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ED5F44FB-38DF-4C9A-95C2-03E4041FDE6E}" xr6:coauthVersionLast="47" xr6:coauthVersionMax="47" xr10:uidLastSave="{00000000-0000-0000-0000-000000000000}"/>
  <bookViews>
    <workbookView xWindow="-28920" yWindow="-120" windowWidth="29040" windowHeight="16440" tabRatio="811" xr2:uid="{00000000-000D-0000-FFFF-FFFF00000000}"/>
  </bookViews>
  <sheets>
    <sheet name="【必須】ネガポジリストリスト・パターン単位" sheetId="24" r:id="rId1"/>
    <sheet name="【必須】ネガポジリストリスト・パターン単位 (記載例）" sheetId="25" r:id="rId2"/>
    <sheet name="【任意】発電リソース単位 (発電機Ａ)" sheetId="26" r:id="rId3"/>
    <sheet name="【任意】発電リソース単位(発電機Ａ)（記載例）" sheetId="27" r:id="rId4"/>
    <sheet name="【任意】発電リソース単位 (発電機Ｂ)" sheetId="28" r:id="rId5"/>
    <sheet name="【任意】発電リソース単位(発電機Ｂ)（記載例）" sheetId="29" r:id="rId6"/>
    <sheet name="【任意】需要リソース単位 (需要家A) " sheetId="30" r:id="rId7"/>
    <sheet name="【任意】需要リソース単位 (需要家A) （記載例）" sheetId="31" r:id="rId8"/>
    <sheet name="【任意】需要リソース単位 (需要家B)" sheetId="32" r:id="rId9"/>
    <sheet name="【任意】需要リソース単位 (需要家B)（記載例）" sheetId="33" r:id="rId10"/>
    <sheet name="【任意】ネガポジリソース単位（リソースＡ）" sheetId="34" r:id="rId11"/>
    <sheet name="【任意】ネガポジリソース単位（リソースＡ） (記載例)" sheetId="35" r:id="rId12"/>
    <sheet name="【任意】ネガポジリソース単位（リソースＢ）" sheetId="36" r:id="rId13"/>
    <sheet name="【任意】ネガポジリソース単位（リソースＢ） (記載例)" sheetId="37" r:id="rId14"/>
  </sheets>
  <definedNames>
    <definedName name="_xlnm.Print_Area" localSheetId="1">'【必須】ネガポジリストリスト・パターン単位 (記載例）'!$A$1:$AP$269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2" i="34" l="1"/>
  <c r="Y29" i="33"/>
  <c r="Y29" i="32"/>
  <c r="Y29" i="31"/>
  <c r="Y29" i="30"/>
  <c r="S26" i="26"/>
  <c r="AM93" i="37" l="1"/>
  <c r="AG93" i="37"/>
  <c r="AM92" i="37"/>
  <c r="AG92" i="37"/>
  <c r="T42" i="37"/>
  <c r="V42" i="37" s="1"/>
  <c r="T43" i="37" s="1"/>
  <c r="V43" i="37" s="1"/>
  <c r="T44" i="37" s="1"/>
  <c r="V44" i="37" s="1"/>
  <c r="T45" i="37" s="1"/>
  <c r="V45" i="37" s="1"/>
  <c r="T46" i="37" s="1"/>
  <c r="V46" i="37" s="1"/>
  <c r="AM33" i="37"/>
  <c r="AG33" i="37"/>
  <c r="AM32" i="37"/>
  <c r="AJ32" i="37"/>
  <c r="AL32" i="37" s="1"/>
  <c r="AJ33" i="37" s="1"/>
  <c r="AL33" i="37" s="1"/>
  <c r="AJ34" i="37" s="1"/>
  <c r="AL34" i="37" s="1"/>
  <c r="AJ35" i="37" s="1"/>
  <c r="AL35" i="37" s="1"/>
  <c r="AJ36" i="37" s="1"/>
  <c r="AL36" i="37" s="1"/>
  <c r="AJ37" i="37" s="1"/>
  <c r="AL37" i="37" s="1"/>
  <c r="AJ38" i="37" s="1"/>
  <c r="AL38" i="37" s="1"/>
  <c r="AJ39" i="37" s="1"/>
  <c r="AL39" i="37" s="1"/>
  <c r="AJ40" i="37" s="1"/>
  <c r="AL40" i="37" s="1"/>
  <c r="AJ41" i="37" s="1"/>
  <c r="AL41" i="37" s="1"/>
  <c r="AJ42" i="37" s="1"/>
  <c r="AL42" i="37" s="1"/>
  <c r="AJ43" i="37" s="1"/>
  <c r="AL43" i="37" s="1"/>
  <c r="AJ44" i="37" s="1"/>
  <c r="AL44" i="37" s="1"/>
  <c r="AJ45" i="37" s="1"/>
  <c r="AL45" i="37" s="1"/>
  <c r="AJ46" i="37" s="1"/>
  <c r="AL46" i="37" s="1"/>
  <c r="AJ47" i="37" s="1"/>
  <c r="AL47" i="37" s="1"/>
  <c r="AJ48" i="37" s="1"/>
  <c r="AL48" i="37" s="1"/>
  <c r="AJ49" i="37" s="1"/>
  <c r="AL49" i="37" s="1"/>
  <c r="AJ50" i="37" s="1"/>
  <c r="AL50" i="37" s="1"/>
  <c r="AJ51" i="37" s="1"/>
  <c r="AL51" i="37" s="1"/>
  <c r="AJ52" i="37" s="1"/>
  <c r="AL52" i="37" s="1"/>
  <c r="AJ53" i="37" s="1"/>
  <c r="AL53" i="37" s="1"/>
  <c r="AJ54" i="37" s="1"/>
  <c r="AL54" i="37" s="1"/>
  <c r="AJ55" i="37" s="1"/>
  <c r="AL55" i="37" s="1"/>
  <c r="AJ56" i="37" s="1"/>
  <c r="AL56" i="37" s="1"/>
  <c r="AJ57" i="37" s="1"/>
  <c r="AL57" i="37" s="1"/>
  <c r="AJ58" i="37" s="1"/>
  <c r="AL58" i="37" s="1"/>
  <c r="AJ59" i="37" s="1"/>
  <c r="AL59" i="37" s="1"/>
  <c r="AJ60" i="37" s="1"/>
  <c r="AL60" i="37" s="1"/>
  <c r="AJ61" i="37" s="1"/>
  <c r="AL61" i="37" s="1"/>
  <c r="AJ62" i="37" s="1"/>
  <c r="AL62" i="37" s="1"/>
  <c r="AJ63" i="37" s="1"/>
  <c r="AL63" i="37" s="1"/>
  <c r="AJ64" i="37" s="1"/>
  <c r="AL64" i="37" s="1"/>
  <c r="AJ65" i="37" s="1"/>
  <c r="AL65" i="37" s="1"/>
  <c r="AJ66" i="37" s="1"/>
  <c r="AL66" i="37" s="1"/>
  <c r="AJ67" i="37" s="1"/>
  <c r="AL67" i="37" s="1"/>
  <c r="AJ68" i="37" s="1"/>
  <c r="AL68" i="37" s="1"/>
  <c r="AJ69" i="37" s="1"/>
  <c r="AL69" i="37" s="1"/>
  <c r="AJ70" i="37" s="1"/>
  <c r="AL70" i="37" s="1"/>
  <c r="AJ71" i="37" s="1"/>
  <c r="AL71" i="37" s="1"/>
  <c r="AJ72" i="37" s="1"/>
  <c r="AL72" i="37" s="1"/>
  <c r="AJ73" i="37" s="1"/>
  <c r="AL73" i="37" s="1"/>
  <c r="AJ74" i="37" s="1"/>
  <c r="AL74" i="37" s="1"/>
  <c r="AJ75" i="37" s="1"/>
  <c r="AL75" i="37" s="1"/>
  <c r="AJ76" i="37" s="1"/>
  <c r="AL76" i="37" s="1"/>
  <c r="AJ77" i="37" s="1"/>
  <c r="AL77" i="37" s="1"/>
  <c r="AJ78" i="37" s="1"/>
  <c r="AL78" i="37" s="1"/>
  <c r="AJ79" i="37" s="1"/>
  <c r="AL79" i="37" s="1"/>
  <c r="AJ80" i="37" s="1"/>
  <c r="AL80" i="37" s="1"/>
  <c r="AJ81" i="37" s="1"/>
  <c r="AL81" i="37" s="1"/>
  <c r="AJ82" i="37" s="1"/>
  <c r="AL82" i="37" s="1"/>
  <c r="AJ83" i="37" s="1"/>
  <c r="AL83" i="37" s="1"/>
  <c r="AJ84" i="37" s="1"/>
  <c r="AL84" i="37" s="1"/>
  <c r="AJ85" i="37" s="1"/>
  <c r="AL85" i="37" s="1"/>
  <c r="AJ86" i="37" s="1"/>
  <c r="AL86" i="37" s="1"/>
  <c r="AJ87" i="37" s="1"/>
  <c r="AL87" i="37" s="1"/>
  <c r="AJ88" i="37" s="1"/>
  <c r="AL88" i="37" s="1"/>
  <c r="AJ89" i="37" s="1"/>
  <c r="AL89" i="37" s="1"/>
  <c r="AJ90" i="37" s="1"/>
  <c r="AL90" i="37" s="1"/>
  <c r="AJ91" i="37" s="1"/>
  <c r="AL91" i="37" s="1"/>
  <c r="AJ92" i="37" s="1"/>
  <c r="AL92" i="37" s="1"/>
  <c r="AJ93" i="37" s="1"/>
  <c r="AL93" i="37" s="1"/>
  <c r="AJ94" i="37" s="1"/>
  <c r="AL94" i="37" s="1"/>
  <c r="AJ95" i="37" s="1"/>
  <c r="AL95" i="37" s="1"/>
  <c r="AJ96" i="37" s="1"/>
  <c r="AL96" i="37" s="1"/>
  <c r="AJ97" i="37" s="1"/>
  <c r="AL97" i="37" s="1"/>
  <c r="AJ98" i="37" s="1"/>
  <c r="AL98" i="37" s="1"/>
  <c r="AJ99" i="37" s="1"/>
  <c r="AL99" i="37" s="1"/>
  <c r="AJ100" i="37" s="1"/>
  <c r="AL100" i="37" s="1"/>
  <c r="AJ101" i="37" s="1"/>
  <c r="AL101" i="37" s="1"/>
  <c r="AJ102" i="37" s="1"/>
  <c r="AL102" i="37" s="1"/>
  <c r="AJ103" i="37" s="1"/>
  <c r="AL103" i="37" s="1"/>
  <c r="AJ104" i="37" s="1"/>
  <c r="AL104" i="37" s="1"/>
  <c r="AJ105" i="37" s="1"/>
  <c r="AL105" i="37" s="1"/>
  <c r="AJ106" i="37" s="1"/>
  <c r="AL106" i="37" s="1"/>
  <c r="AJ107" i="37" s="1"/>
  <c r="AL107" i="37" s="1"/>
  <c r="AJ108" i="37" s="1"/>
  <c r="AL108" i="37" s="1"/>
  <c r="AJ109" i="37" s="1"/>
  <c r="AL109" i="37" s="1"/>
  <c r="AJ110" i="37" s="1"/>
  <c r="AL110" i="37" s="1"/>
  <c r="AJ111" i="37" s="1"/>
  <c r="AL111" i="37" s="1"/>
  <c r="AJ112" i="37" s="1"/>
  <c r="AL112" i="37" s="1"/>
  <c r="AJ113" i="37" s="1"/>
  <c r="AL113" i="37" s="1"/>
  <c r="AJ114" i="37" s="1"/>
  <c r="AL114" i="37" s="1"/>
  <c r="AJ115" i="37" s="1"/>
  <c r="AL115" i="37" s="1"/>
  <c r="AJ116" i="37" s="1"/>
  <c r="AL116" i="37" s="1"/>
  <c r="AJ117" i="37" s="1"/>
  <c r="AL117" i="37" s="1"/>
  <c r="AJ118" i="37" s="1"/>
  <c r="AL118" i="37" s="1"/>
  <c r="AJ119" i="37" s="1"/>
  <c r="AL119" i="37" s="1"/>
  <c r="AJ120" i="37" s="1"/>
  <c r="AL120" i="37" s="1"/>
  <c r="AJ121" i="37" s="1"/>
  <c r="AL121" i="37" s="1"/>
  <c r="AJ122" i="37" s="1"/>
  <c r="AL122" i="37" s="1"/>
  <c r="AJ123" i="37" s="1"/>
  <c r="AL123" i="37" s="1"/>
  <c r="AJ124" i="37" s="1"/>
  <c r="AL124" i="37" s="1"/>
  <c r="AJ125" i="37" s="1"/>
  <c r="AL125" i="37" s="1"/>
  <c r="AJ126" i="37" s="1"/>
  <c r="AL126" i="37" s="1"/>
  <c r="AJ127" i="37" s="1"/>
  <c r="AL127" i="37" s="1"/>
  <c r="AJ128" i="37" s="1"/>
  <c r="AL128" i="37" s="1"/>
  <c r="AJ129" i="37" s="1"/>
  <c r="AL129" i="37" s="1"/>
  <c r="AJ130" i="37" s="1"/>
  <c r="AL130" i="37" s="1"/>
  <c r="AJ131" i="37" s="1"/>
  <c r="AL131" i="37" s="1"/>
  <c r="AJ132" i="37" s="1"/>
  <c r="AL132" i="37" s="1"/>
  <c r="AJ133" i="37" s="1"/>
  <c r="AL133" i="37" s="1"/>
  <c r="AJ134" i="37" s="1"/>
  <c r="AL134" i="37" s="1"/>
  <c r="AJ135" i="37" s="1"/>
  <c r="AL135" i="37" s="1"/>
  <c r="AJ136" i="37" s="1"/>
  <c r="AL136" i="37" s="1"/>
  <c r="AJ137" i="37" s="1"/>
  <c r="AL137" i="37" s="1"/>
  <c r="AJ138" i="37" s="1"/>
  <c r="AL138" i="37" s="1"/>
  <c r="AJ139" i="37" s="1"/>
  <c r="AL139" i="37" s="1"/>
  <c r="AJ140" i="37" s="1"/>
  <c r="AL140" i="37" s="1"/>
  <c r="AJ141" i="37" s="1"/>
  <c r="AL141" i="37" s="1"/>
  <c r="AJ142" i="37" s="1"/>
  <c r="AL142" i="37" s="1"/>
  <c r="AJ143" i="37" s="1"/>
  <c r="AL143" i="37" s="1"/>
  <c r="AJ144" i="37" s="1"/>
  <c r="AL144" i="37" s="1"/>
  <c r="AJ145" i="37" s="1"/>
  <c r="AL145" i="37" s="1"/>
  <c r="AJ146" i="37" s="1"/>
  <c r="AL146" i="37" s="1"/>
  <c r="AJ147" i="37" s="1"/>
  <c r="AL147" i="37" s="1"/>
  <c r="AJ148" i="37" s="1"/>
  <c r="AL148" i="37" s="1"/>
  <c r="AJ149" i="37" s="1"/>
  <c r="AL149" i="37" s="1"/>
  <c r="AJ150" i="37" s="1"/>
  <c r="AL150" i="37" s="1"/>
  <c r="AJ151" i="37" s="1"/>
  <c r="AL151" i="37" s="1"/>
  <c r="AJ152" i="37" s="1"/>
  <c r="AL152" i="37" s="1"/>
  <c r="AJ153" i="37" s="1"/>
  <c r="AL153" i="37" s="1"/>
  <c r="AJ154" i="37" s="1"/>
  <c r="AL154" i="37" s="1"/>
  <c r="AJ155" i="37" s="1"/>
  <c r="AL155" i="37" s="1"/>
  <c r="AJ156" i="37" s="1"/>
  <c r="AL156" i="37" s="1"/>
  <c r="AJ157" i="37" s="1"/>
  <c r="AL157" i="37" s="1"/>
  <c r="AJ158" i="37" s="1"/>
  <c r="AL158" i="37" s="1"/>
  <c r="AJ159" i="37" s="1"/>
  <c r="AL159" i="37" s="1"/>
  <c r="AJ160" i="37" s="1"/>
  <c r="AL160" i="37" s="1"/>
  <c r="AJ161" i="37" s="1"/>
  <c r="AL161" i="37" s="1"/>
  <c r="AJ162" i="37" s="1"/>
  <c r="AL162" i="37" s="1"/>
  <c r="AJ163" i="37" s="1"/>
  <c r="AL163" i="37" s="1"/>
  <c r="AJ164" i="37" s="1"/>
  <c r="AL164" i="37" s="1"/>
  <c r="AJ165" i="37" s="1"/>
  <c r="AL165" i="37" s="1"/>
  <c r="AJ166" i="37" s="1"/>
  <c r="AL166" i="37" s="1"/>
  <c r="AJ167" i="37" s="1"/>
  <c r="AL167" i="37" s="1"/>
  <c r="AJ168" i="37" s="1"/>
  <c r="AL168" i="37" s="1"/>
  <c r="AJ169" i="37" s="1"/>
  <c r="AL169" i="37" s="1"/>
  <c r="AJ170" i="37" s="1"/>
  <c r="AL170" i="37" s="1"/>
  <c r="AJ171" i="37" s="1"/>
  <c r="AL171" i="37" s="1"/>
  <c r="AJ172" i="37" s="1"/>
  <c r="AL172" i="37" s="1"/>
  <c r="AJ173" i="37" s="1"/>
  <c r="AL173" i="37" s="1"/>
  <c r="AJ174" i="37" s="1"/>
  <c r="AL174" i="37" s="1"/>
  <c r="AJ175" i="37" s="1"/>
  <c r="AL175" i="37" s="1"/>
  <c r="AJ176" i="37" s="1"/>
  <c r="AL176" i="37" s="1"/>
  <c r="AJ177" i="37" s="1"/>
  <c r="AL177" i="37" s="1"/>
  <c r="AJ178" i="37" s="1"/>
  <c r="AL178" i="37" s="1"/>
  <c r="AJ179" i="37" s="1"/>
  <c r="AL179" i="37" s="1"/>
  <c r="AJ180" i="37" s="1"/>
  <c r="AL180" i="37" s="1"/>
  <c r="AJ181" i="37" s="1"/>
  <c r="AL181" i="37" s="1"/>
  <c r="AJ182" i="37" s="1"/>
  <c r="AL182" i="37" s="1"/>
  <c r="AJ183" i="37" s="1"/>
  <c r="AL183" i="37" s="1"/>
  <c r="AJ184" i="37" s="1"/>
  <c r="AL184" i="37" s="1"/>
  <c r="AJ185" i="37" s="1"/>
  <c r="AL185" i="37" s="1"/>
  <c r="AJ186" i="37" s="1"/>
  <c r="AL186" i="37" s="1"/>
  <c r="AJ187" i="37" s="1"/>
  <c r="AL187" i="37" s="1"/>
  <c r="AJ188" i="37" s="1"/>
  <c r="AL188" i="37" s="1"/>
  <c r="AJ189" i="37" s="1"/>
  <c r="AL189" i="37" s="1"/>
  <c r="AJ190" i="37" s="1"/>
  <c r="AL190" i="37" s="1"/>
  <c r="AJ191" i="37" s="1"/>
  <c r="AL191" i="37" s="1"/>
  <c r="AJ192" i="37" s="1"/>
  <c r="AL192" i="37" s="1"/>
  <c r="AJ193" i="37" s="1"/>
  <c r="AL193" i="37" s="1"/>
  <c r="AJ194" i="37" s="1"/>
  <c r="AL194" i="37" s="1"/>
  <c r="AJ195" i="37" s="1"/>
  <c r="AL195" i="37" s="1"/>
  <c r="AJ196" i="37" s="1"/>
  <c r="AL196" i="37" s="1"/>
  <c r="AJ197" i="37" s="1"/>
  <c r="AL197" i="37" s="1"/>
  <c r="AJ198" i="37" s="1"/>
  <c r="AL198" i="37" s="1"/>
  <c r="AJ199" i="37" s="1"/>
  <c r="AL199" i="37" s="1"/>
  <c r="AJ200" i="37" s="1"/>
  <c r="AL200" i="37" s="1"/>
  <c r="AJ201" i="37" s="1"/>
  <c r="AL201" i="37" s="1"/>
  <c r="AJ202" i="37" s="1"/>
  <c r="AL202" i="37" s="1"/>
  <c r="AJ203" i="37" s="1"/>
  <c r="AL203" i="37" s="1"/>
  <c r="AJ204" i="37" s="1"/>
  <c r="AL204" i="37" s="1"/>
  <c r="AJ205" i="37" s="1"/>
  <c r="AL205" i="37" s="1"/>
  <c r="AJ206" i="37" s="1"/>
  <c r="AL206" i="37" s="1"/>
  <c r="AJ207" i="37" s="1"/>
  <c r="AL207" i="37" s="1"/>
  <c r="AJ208" i="37" s="1"/>
  <c r="AL208" i="37" s="1"/>
  <c r="AJ209" i="37" s="1"/>
  <c r="AL209" i="37" s="1"/>
  <c r="AJ210" i="37" s="1"/>
  <c r="AL210" i="37" s="1"/>
  <c r="AJ211" i="37" s="1"/>
  <c r="AL211" i="37" s="1"/>
  <c r="AJ212" i="37" s="1"/>
  <c r="AL212" i="37" s="1"/>
  <c r="AJ213" i="37" s="1"/>
  <c r="AL213" i="37" s="1"/>
  <c r="AJ214" i="37" s="1"/>
  <c r="AL214" i="37" s="1"/>
  <c r="AJ215" i="37" s="1"/>
  <c r="AL215" i="37" s="1"/>
  <c r="AJ216" i="37" s="1"/>
  <c r="AL216" i="37" s="1"/>
  <c r="AJ217" i="37" s="1"/>
  <c r="AL217" i="37" s="1"/>
  <c r="AJ218" i="37" s="1"/>
  <c r="AL218" i="37" s="1"/>
  <c r="AJ219" i="37" s="1"/>
  <c r="AL219" i="37" s="1"/>
  <c r="AJ220" i="37" s="1"/>
  <c r="AL220" i="37" s="1"/>
  <c r="AJ221" i="37" s="1"/>
  <c r="AL221" i="37" s="1"/>
  <c r="AJ222" i="37" s="1"/>
  <c r="AL222" i="37" s="1"/>
  <c r="AJ223" i="37" s="1"/>
  <c r="AL223" i="37" s="1"/>
  <c r="AJ224" i="37" s="1"/>
  <c r="AL224" i="37" s="1"/>
  <c r="AJ225" i="37" s="1"/>
  <c r="AL225" i="37" s="1"/>
  <c r="AJ226" i="37" s="1"/>
  <c r="AL226" i="37" s="1"/>
  <c r="AJ227" i="37" s="1"/>
  <c r="AL227" i="37" s="1"/>
  <c r="AJ228" i="37" s="1"/>
  <c r="AL228" i="37" s="1"/>
  <c r="AJ229" i="37" s="1"/>
  <c r="AL229" i="37" s="1"/>
  <c r="AJ230" i="37" s="1"/>
  <c r="AL230" i="37" s="1"/>
  <c r="AJ231" i="37" s="1"/>
  <c r="AL231" i="37" s="1"/>
  <c r="AJ232" i="37" s="1"/>
  <c r="AL232" i="37" s="1"/>
  <c r="AJ233" i="37" s="1"/>
  <c r="AL233" i="37" s="1"/>
  <c r="AJ234" i="37" s="1"/>
  <c r="AL234" i="37" s="1"/>
  <c r="AJ235" i="37" s="1"/>
  <c r="AL235" i="37" s="1"/>
  <c r="AJ236" i="37" s="1"/>
  <c r="AL236" i="37" s="1"/>
  <c r="AJ237" i="37" s="1"/>
  <c r="AL237" i="37" s="1"/>
  <c r="AJ238" i="37" s="1"/>
  <c r="AL238" i="37" s="1"/>
  <c r="AJ239" i="37" s="1"/>
  <c r="AL239" i="37" s="1"/>
  <c r="AJ240" i="37" s="1"/>
  <c r="AL240" i="37" s="1"/>
  <c r="AJ241" i="37" s="1"/>
  <c r="AL241" i="37" s="1"/>
  <c r="AJ242" i="37" s="1"/>
  <c r="AL242" i="37" s="1"/>
  <c r="AJ243" i="37" s="1"/>
  <c r="AL243" i="37" s="1"/>
  <c r="AJ244" i="37" s="1"/>
  <c r="AL244" i="37" s="1"/>
  <c r="AJ245" i="37" s="1"/>
  <c r="AL245" i="37" s="1"/>
  <c r="AJ246" i="37" s="1"/>
  <c r="AL246" i="37" s="1"/>
  <c r="AJ247" i="37" s="1"/>
  <c r="AL247" i="37" s="1"/>
  <c r="AJ248" i="37" s="1"/>
  <c r="AL248" i="37" s="1"/>
  <c r="AJ249" i="37" s="1"/>
  <c r="AL249" i="37" s="1"/>
  <c r="AJ250" i="37" s="1"/>
  <c r="AL250" i="37" s="1"/>
  <c r="AJ251" i="37" s="1"/>
  <c r="AL251" i="37" s="1"/>
  <c r="AJ252" i="37" s="1"/>
  <c r="AL252" i="37" s="1"/>
  <c r="AJ253" i="37" s="1"/>
  <c r="AL253" i="37" s="1"/>
  <c r="AJ254" i="37" s="1"/>
  <c r="AL254" i="37" s="1"/>
  <c r="AJ255" i="37" s="1"/>
  <c r="AL255" i="37" s="1"/>
  <c r="AJ256" i="37" s="1"/>
  <c r="AL256" i="37" s="1"/>
  <c r="AJ257" i="37" s="1"/>
  <c r="AL257" i="37" s="1"/>
  <c r="AJ258" i="37" s="1"/>
  <c r="AL258" i="37" s="1"/>
  <c r="AJ259" i="37" s="1"/>
  <c r="AL259" i="37" s="1"/>
  <c r="AJ260" i="37" s="1"/>
  <c r="AL260" i="37" s="1"/>
  <c r="AJ261" i="37" s="1"/>
  <c r="AL261" i="37" s="1"/>
  <c r="AJ262" i="37" s="1"/>
  <c r="AL262" i="37" s="1"/>
  <c r="AJ263" i="37" s="1"/>
  <c r="AL263" i="37" s="1"/>
  <c r="AJ264" i="37" s="1"/>
  <c r="AL264" i="37" s="1"/>
  <c r="AJ265" i="37" s="1"/>
  <c r="AL265" i="37" s="1"/>
  <c r="AJ266" i="37" s="1"/>
  <c r="AL266" i="37" s="1"/>
  <c r="AJ267" i="37" s="1"/>
  <c r="AL267" i="37" s="1"/>
  <c r="AJ268" i="37" s="1"/>
  <c r="AL268" i="37" s="1"/>
  <c r="AJ269" i="37" s="1"/>
  <c r="AL269" i="37" s="1"/>
  <c r="AJ270" i="37" s="1"/>
  <c r="AL270" i="37" s="1"/>
  <c r="AJ271" i="37" s="1"/>
  <c r="AL271" i="37" s="1"/>
  <c r="AG32" i="37"/>
  <c r="AD32" i="37"/>
  <c r="AF32" i="37" s="1"/>
  <c r="AD33" i="37" s="1"/>
  <c r="AF33" i="37" s="1"/>
  <c r="AD34" i="37" s="1"/>
  <c r="AF34" i="37" s="1"/>
  <c r="AD35" i="37" s="1"/>
  <c r="AF35" i="37" s="1"/>
  <c r="AD36" i="37" s="1"/>
  <c r="AF36" i="37" s="1"/>
  <c r="AD37" i="37" s="1"/>
  <c r="AF37" i="37" s="1"/>
  <c r="AD38" i="37" s="1"/>
  <c r="AF38" i="37" s="1"/>
  <c r="AD39" i="37" s="1"/>
  <c r="AF39" i="37" s="1"/>
  <c r="AD40" i="37" s="1"/>
  <c r="AF40" i="37" s="1"/>
  <c r="AD41" i="37" s="1"/>
  <c r="AF41" i="37" s="1"/>
  <c r="AD42" i="37" s="1"/>
  <c r="AF42" i="37" s="1"/>
  <c r="AD43" i="37" s="1"/>
  <c r="AF43" i="37" s="1"/>
  <c r="AD44" i="37" s="1"/>
  <c r="AF44" i="37" s="1"/>
  <c r="AD45" i="37" s="1"/>
  <c r="AF45" i="37" s="1"/>
  <c r="AD46" i="37" s="1"/>
  <c r="AF46" i="37" s="1"/>
  <c r="AD47" i="37" s="1"/>
  <c r="AF47" i="37" s="1"/>
  <c r="AD48" i="37" s="1"/>
  <c r="AF48" i="37" s="1"/>
  <c r="AD49" i="37" s="1"/>
  <c r="AF49" i="37" s="1"/>
  <c r="AD50" i="37" s="1"/>
  <c r="AF50" i="37" s="1"/>
  <c r="AD51" i="37" s="1"/>
  <c r="AF51" i="37" s="1"/>
  <c r="AD52" i="37" s="1"/>
  <c r="AF52" i="37" s="1"/>
  <c r="AD53" i="37" s="1"/>
  <c r="AF53" i="37" s="1"/>
  <c r="AD54" i="37" s="1"/>
  <c r="AF54" i="37" s="1"/>
  <c r="AD55" i="37" s="1"/>
  <c r="AF55" i="37" s="1"/>
  <c r="AD56" i="37" s="1"/>
  <c r="AF56" i="37" s="1"/>
  <c r="AD57" i="37" s="1"/>
  <c r="AF57" i="37" s="1"/>
  <c r="AD58" i="37" s="1"/>
  <c r="AF58" i="37" s="1"/>
  <c r="AD59" i="37" s="1"/>
  <c r="AF59" i="37" s="1"/>
  <c r="AD60" i="37" s="1"/>
  <c r="AF60" i="37" s="1"/>
  <c r="AD61" i="37" s="1"/>
  <c r="AF61" i="37" s="1"/>
  <c r="AD62" i="37" s="1"/>
  <c r="AF62" i="37" s="1"/>
  <c r="AD63" i="37" s="1"/>
  <c r="AF63" i="37" s="1"/>
  <c r="AD64" i="37" s="1"/>
  <c r="AF64" i="37" s="1"/>
  <c r="AD65" i="37" s="1"/>
  <c r="AF65" i="37" s="1"/>
  <c r="AD66" i="37" s="1"/>
  <c r="AF66" i="37" s="1"/>
  <c r="AD67" i="37" s="1"/>
  <c r="AF67" i="37" s="1"/>
  <c r="AD68" i="37" s="1"/>
  <c r="AF68" i="37" s="1"/>
  <c r="AD69" i="37" s="1"/>
  <c r="AF69" i="37" s="1"/>
  <c r="AD70" i="37" s="1"/>
  <c r="AF70" i="37" s="1"/>
  <c r="AD71" i="37" s="1"/>
  <c r="AF71" i="37" s="1"/>
  <c r="AD72" i="37" s="1"/>
  <c r="AF72" i="37" s="1"/>
  <c r="AD73" i="37" s="1"/>
  <c r="AF73" i="37" s="1"/>
  <c r="AD74" i="37" s="1"/>
  <c r="AF74" i="37" s="1"/>
  <c r="AD75" i="37" s="1"/>
  <c r="AF75" i="37" s="1"/>
  <c r="AD76" i="37" s="1"/>
  <c r="AF76" i="37" s="1"/>
  <c r="AD77" i="37" s="1"/>
  <c r="AF77" i="37" s="1"/>
  <c r="AD78" i="37" s="1"/>
  <c r="AF78" i="37" s="1"/>
  <c r="AD79" i="37" s="1"/>
  <c r="AF79" i="37" s="1"/>
  <c r="AD80" i="37" s="1"/>
  <c r="AF80" i="37" s="1"/>
  <c r="AD81" i="37" s="1"/>
  <c r="AF81" i="37" s="1"/>
  <c r="AD82" i="37" s="1"/>
  <c r="AF82" i="37" s="1"/>
  <c r="AD83" i="37" s="1"/>
  <c r="AF83" i="37" s="1"/>
  <c r="AD84" i="37" s="1"/>
  <c r="AF84" i="37" s="1"/>
  <c r="AD85" i="37" s="1"/>
  <c r="AF85" i="37" s="1"/>
  <c r="AD86" i="37" s="1"/>
  <c r="AF86" i="37" s="1"/>
  <c r="AD87" i="37" s="1"/>
  <c r="AF87" i="37" s="1"/>
  <c r="AD88" i="37" s="1"/>
  <c r="AF88" i="37" s="1"/>
  <c r="AD89" i="37" s="1"/>
  <c r="AF89" i="37" s="1"/>
  <c r="AD90" i="37" s="1"/>
  <c r="AF90" i="37" s="1"/>
  <c r="AD91" i="37" s="1"/>
  <c r="AF91" i="37" s="1"/>
  <c r="AD92" i="37" s="1"/>
  <c r="AF92" i="37" s="1"/>
  <c r="AD93" i="37" s="1"/>
  <c r="AF93" i="37" s="1"/>
  <c r="AD94" i="37" s="1"/>
  <c r="AF94" i="37" s="1"/>
  <c r="AD95" i="37" s="1"/>
  <c r="AF95" i="37" s="1"/>
  <c r="AD96" i="37" s="1"/>
  <c r="AF96" i="37" s="1"/>
  <c r="AD97" i="37" s="1"/>
  <c r="AF97" i="37" s="1"/>
  <c r="AD98" i="37" s="1"/>
  <c r="AF98" i="37" s="1"/>
  <c r="AD99" i="37" s="1"/>
  <c r="AF99" i="37" s="1"/>
  <c r="AD100" i="37" s="1"/>
  <c r="AF100" i="37" s="1"/>
  <c r="AD101" i="37" s="1"/>
  <c r="AF101" i="37" s="1"/>
  <c r="AD102" i="37" s="1"/>
  <c r="AF102" i="37" s="1"/>
  <c r="AD103" i="37" s="1"/>
  <c r="AF103" i="37" s="1"/>
  <c r="AD104" i="37" s="1"/>
  <c r="AF104" i="37" s="1"/>
  <c r="AD105" i="37" s="1"/>
  <c r="AF105" i="37" s="1"/>
  <c r="AD106" i="37" s="1"/>
  <c r="AF106" i="37" s="1"/>
  <c r="AD107" i="37" s="1"/>
  <c r="AF107" i="37" s="1"/>
  <c r="AD108" i="37" s="1"/>
  <c r="AF108" i="37" s="1"/>
  <c r="AD109" i="37" s="1"/>
  <c r="AF109" i="37" s="1"/>
  <c r="AD110" i="37" s="1"/>
  <c r="AF110" i="37" s="1"/>
  <c r="AD111" i="37" s="1"/>
  <c r="AF111" i="37" s="1"/>
  <c r="AD112" i="37" s="1"/>
  <c r="AF112" i="37" s="1"/>
  <c r="AD113" i="37" s="1"/>
  <c r="AF113" i="37" s="1"/>
  <c r="AD114" i="37" s="1"/>
  <c r="AF114" i="37" s="1"/>
  <c r="AD115" i="37" s="1"/>
  <c r="AF115" i="37" s="1"/>
  <c r="AD116" i="37" s="1"/>
  <c r="AF116" i="37" s="1"/>
  <c r="AD117" i="37" s="1"/>
  <c r="AF117" i="37" s="1"/>
  <c r="AD118" i="37" s="1"/>
  <c r="AF118" i="37" s="1"/>
  <c r="AD119" i="37" s="1"/>
  <c r="AF119" i="37" s="1"/>
  <c r="AD120" i="37" s="1"/>
  <c r="AF120" i="37" s="1"/>
  <c r="AD121" i="37" s="1"/>
  <c r="AF121" i="37" s="1"/>
  <c r="AD122" i="37" s="1"/>
  <c r="AF122" i="37" s="1"/>
  <c r="AD123" i="37" s="1"/>
  <c r="AF123" i="37" s="1"/>
  <c r="AD124" i="37" s="1"/>
  <c r="AF124" i="37" s="1"/>
  <c r="AD125" i="37" s="1"/>
  <c r="AF125" i="37" s="1"/>
  <c r="AD126" i="37" s="1"/>
  <c r="AF126" i="37" s="1"/>
  <c r="AD127" i="37" s="1"/>
  <c r="AF127" i="37" s="1"/>
  <c r="AD128" i="37" s="1"/>
  <c r="AF128" i="37" s="1"/>
  <c r="AD129" i="37" s="1"/>
  <c r="AF129" i="37" s="1"/>
  <c r="AD130" i="37" s="1"/>
  <c r="AF130" i="37" s="1"/>
  <c r="AD131" i="37" s="1"/>
  <c r="AF131" i="37" s="1"/>
  <c r="AD132" i="37" s="1"/>
  <c r="AF132" i="37" s="1"/>
  <c r="AD133" i="37" s="1"/>
  <c r="AF133" i="37" s="1"/>
  <c r="AD134" i="37" s="1"/>
  <c r="AF134" i="37" s="1"/>
  <c r="AD135" i="37" s="1"/>
  <c r="AF135" i="37" s="1"/>
  <c r="AD136" i="37" s="1"/>
  <c r="AF136" i="37" s="1"/>
  <c r="AD137" i="37" s="1"/>
  <c r="AF137" i="37" s="1"/>
  <c r="AD138" i="37" s="1"/>
  <c r="AF138" i="37" s="1"/>
  <c r="AD139" i="37" s="1"/>
  <c r="AF139" i="37" s="1"/>
  <c r="AD140" i="37" s="1"/>
  <c r="AF140" i="37" s="1"/>
  <c r="AD141" i="37" s="1"/>
  <c r="AF141" i="37" s="1"/>
  <c r="AD142" i="37" s="1"/>
  <c r="AF142" i="37" s="1"/>
  <c r="AD143" i="37" s="1"/>
  <c r="AF143" i="37" s="1"/>
  <c r="AD144" i="37" s="1"/>
  <c r="AF144" i="37" s="1"/>
  <c r="AD145" i="37" s="1"/>
  <c r="AF145" i="37" s="1"/>
  <c r="AD146" i="37" s="1"/>
  <c r="AF146" i="37" s="1"/>
  <c r="AD147" i="37" s="1"/>
  <c r="AF147" i="37" s="1"/>
  <c r="AD148" i="37" s="1"/>
  <c r="AF148" i="37" s="1"/>
  <c r="AD149" i="37" s="1"/>
  <c r="AF149" i="37" s="1"/>
  <c r="AD150" i="37" s="1"/>
  <c r="AF150" i="37" s="1"/>
  <c r="AD151" i="37" s="1"/>
  <c r="AF151" i="37" s="1"/>
  <c r="AD152" i="37" s="1"/>
  <c r="AF152" i="37" s="1"/>
  <c r="AD153" i="37" s="1"/>
  <c r="AF153" i="37" s="1"/>
  <c r="AD154" i="37" s="1"/>
  <c r="AF154" i="37" s="1"/>
  <c r="AD155" i="37" s="1"/>
  <c r="AF155" i="37" s="1"/>
  <c r="AD156" i="37" s="1"/>
  <c r="AF156" i="37" s="1"/>
  <c r="AD157" i="37" s="1"/>
  <c r="AF157" i="37" s="1"/>
  <c r="AD158" i="37" s="1"/>
  <c r="AF158" i="37" s="1"/>
  <c r="AD159" i="37" s="1"/>
  <c r="AF159" i="37" s="1"/>
  <c r="AD160" i="37" s="1"/>
  <c r="AF160" i="37" s="1"/>
  <c r="AD161" i="37" s="1"/>
  <c r="AF161" i="37" s="1"/>
  <c r="AD162" i="37" s="1"/>
  <c r="AF162" i="37" s="1"/>
  <c r="AD163" i="37" s="1"/>
  <c r="AF163" i="37" s="1"/>
  <c r="AD164" i="37" s="1"/>
  <c r="AF164" i="37" s="1"/>
  <c r="AD165" i="37" s="1"/>
  <c r="AF165" i="37" s="1"/>
  <c r="AD166" i="37" s="1"/>
  <c r="AF166" i="37" s="1"/>
  <c r="AD167" i="37" s="1"/>
  <c r="AF167" i="37" s="1"/>
  <c r="AD168" i="37" s="1"/>
  <c r="AF168" i="37" s="1"/>
  <c r="AD169" i="37" s="1"/>
  <c r="AF169" i="37" s="1"/>
  <c r="AD170" i="37" s="1"/>
  <c r="AF170" i="37" s="1"/>
  <c r="AD171" i="37" s="1"/>
  <c r="AF171" i="37" s="1"/>
  <c r="AD172" i="37" s="1"/>
  <c r="AF172" i="37" s="1"/>
  <c r="AD173" i="37" s="1"/>
  <c r="AF173" i="37" s="1"/>
  <c r="AD174" i="37" s="1"/>
  <c r="AF174" i="37" s="1"/>
  <c r="AD175" i="37" s="1"/>
  <c r="AF175" i="37" s="1"/>
  <c r="AD176" i="37" s="1"/>
  <c r="AF176" i="37" s="1"/>
  <c r="AD177" i="37" s="1"/>
  <c r="AF177" i="37" s="1"/>
  <c r="AD178" i="37" s="1"/>
  <c r="AF178" i="37" s="1"/>
  <c r="AD179" i="37" s="1"/>
  <c r="AF179" i="37" s="1"/>
  <c r="AD180" i="37" s="1"/>
  <c r="AF180" i="37" s="1"/>
  <c r="AD181" i="37" s="1"/>
  <c r="AF181" i="37" s="1"/>
  <c r="AD182" i="37" s="1"/>
  <c r="AF182" i="37" s="1"/>
  <c r="AD183" i="37" s="1"/>
  <c r="AF183" i="37" s="1"/>
  <c r="AD184" i="37" s="1"/>
  <c r="AF184" i="37" s="1"/>
  <c r="AD185" i="37" s="1"/>
  <c r="AF185" i="37" s="1"/>
  <c r="AD186" i="37" s="1"/>
  <c r="AF186" i="37" s="1"/>
  <c r="AD187" i="37" s="1"/>
  <c r="AF187" i="37" s="1"/>
  <c r="AD188" i="37" s="1"/>
  <c r="AF188" i="37" s="1"/>
  <c r="AD189" i="37" s="1"/>
  <c r="AF189" i="37" s="1"/>
  <c r="AD190" i="37" s="1"/>
  <c r="AF190" i="37" s="1"/>
  <c r="AD191" i="37" s="1"/>
  <c r="AF191" i="37" s="1"/>
  <c r="AD192" i="37" s="1"/>
  <c r="AF192" i="37" s="1"/>
  <c r="AD193" i="37" s="1"/>
  <c r="AF193" i="37" s="1"/>
  <c r="AD194" i="37" s="1"/>
  <c r="AF194" i="37" s="1"/>
  <c r="AD195" i="37" s="1"/>
  <c r="AF195" i="37" s="1"/>
  <c r="AD196" i="37" s="1"/>
  <c r="AF196" i="37" s="1"/>
  <c r="AD197" i="37" s="1"/>
  <c r="AF197" i="37" s="1"/>
  <c r="AD198" i="37" s="1"/>
  <c r="AF198" i="37" s="1"/>
  <c r="AD199" i="37" s="1"/>
  <c r="AF199" i="37" s="1"/>
  <c r="AD200" i="37" s="1"/>
  <c r="AF200" i="37" s="1"/>
  <c r="AD201" i="37" s="1"/>
  <c r="AF201" i="37" s="1"/>
  <c r="AD202" i="37" s="1"/>
  <c r="AF202" i="37" s="1"/>
  <c r="AD203" i="37" s="1"/>
  <c r="AF203" i="37" s="1"/>
  <c r="AD204" i="37" s="1"/>
  <c r="AF204" i="37" s="1"/>
  <c r="AD205" i="37" s="1"/>
  <c r="AF205" i="37" s="1"/>
  <c r="AD206" i="37" s="1"/>
  <c r="AF206" i="37" s="1"/>
  <c r="AD207" i="37" s="1"/>
  <c r="AF207" i="37" s="1"/>
  <c r="AD208" i="37" s="1"/>
  <c r="AF208" i="37" s="1"/>
  <c r="AD209" i="37" s="1"/>
  <c r="AF209" i="37" s="1"/>
  <c r="AD210" i="37" s="1"/>
  <c r="AF210" i="37" s="1"/>
  <c r="AD211" i="37" s="1"/>
  <c r="AF211" i="37" s="1"/>
  <c r="AD212" i="37" s="1"/>
  <c r="AF212" i="37" s="1"/>
  <c r="AD213" i="37" s="1"/>
  <c r="AF213" i="37" s="1"/>
  <c r="AD214" i="37" s="1"/>
  <c r="AF214" i="37" s="1"/>
  <c r="AD215" i="37" s="1"/>
  <c r="AF215" i="37" s="1"/>
  <c r="AD216" i="37" s="1"/>
  <c r="AF216" i="37" s="1"/>
  <c r="AD217" i="37" s="1"/>
  <c r="AF217" i="37" s="1"/>
  <c r="AD218" i="37" s="1"/>
  <c r="AF218" i="37" s="1"/>
  <c r="AD219" i="37" s="1"/>
  <c r="AF219" i="37" s="1"/>
  <c r="AD220" i="37" s="1"/>
  <c r="AF220" i="37" s="1"/>
  <c r="AD221" i="37" s="1"/>
  <c r="AF221" i="37" s="1"/>
  <c r="AD222" i="37" s="1"/>
  <c r="AF222" i="37" s="1"/>
  <c r="AD223" i="37" s="1"/>
  <c r="AF223" i="37" s="1"/>
  <c r="AD224" i="37" s="1"/>
  <c r="AF224" i="37" s="1"/>
  <c r="AD225" i="37" s="1"/>
  <c r="AF225" i="37" s="1"/>
  <c r="AD226" i="37" s="1"/>
  <c r="AF226" i="37" s="1"/>
  <c r="AD227" i="37" s="1"/>
  <c r="AF227" i="37" s="1"/>
  <c r="AD228" i="37" s="1"/>
  <c r="AF228" i="37" s="1"/>
  <c r="AD229" i="37" s="1"/>
  <c r="AF229" i="37" s="1"/>
  <c r="AD230" i="37" s="1"/>
  <c r="AF230" i="37" s="1"/>
  <c r="AD231" i="37" s="1"/>
  <c r="AF231" i="37" s="1"/>
  <c r="AD232" i="37" s="1"/>
  <c r="AF232" i="37" s="1"/>
  <c r="AD233" i="37" s="1"/>
  <c r="AF233" i="37" s="1"/>
  <c r="AD234" i="37" s="1"/>
  <c r="AF234" i="37" s="1"/>
  <c r="AD235" i="37" s="1"/>
  <c r="AF235" i="37" s="1"/>
  <c r="AD236" i="37" s="1"/>
  <c r="AF236" i="37" s="1"/>
  <c r="AD237" i="37" s="1"/>
  <c r="AF237" i="37" s="1"/>
  <c r="AD238" i="37" s="1"/>
  <c r="AF238" i="37" s="1"/>
  <c r="AD239" i="37" s="1"/>
  <c r="AF239" i="37" s="1"/>
  <c r="AD240" i="37" s="1"/>
  <c r="AF240" i="37" s="1"/>
  <c r="AD241" i="37" s="1"/>
  <c r="AF241" i="37" s="1"/>
  <c r="AD242" i="37" s="1"/>
  <c r="AF242" i="37" s="1"/>
  <c r="AD243" i="37" s="1"/>
  <c r="AF243" i="37" s="1"/>
  <c r="AD244" i="37" s="1"/>
  <c r="AF244" i="37" s="1"/>
  <c r="AD245" i="37" s="1"/>
  <c r="AF245" i="37" s="1"/>
  <c r="AD246" i="37" s="1"/>
  <c r="AF246" i="37" s="1"/>
  <c r="AD247" i="37" s="1"/>
  <c r="AF247" i="37" s="1"/>
  <c r="AD248" i="37" s="1"/>
  <c r="AF248" i="37" s="1"/>
  <c r="AD249" i="37" s="1"/>
  <c r="AF249" i="37" s="1"/>
  <c r="AD250" i="37" s="1"/>
  <c r="AF250" i="37" s="1"/>
  <c r="AD251" i="37" s="1"/>
  <c r="AF251" i="37" s="1"/>
  <c r="AD252" i="37" s="1"/>
  <c r="AF252" i="37" s="1"/>
  <c r="AD253" i="37" s="1"/>
  <c r="AF253" i="37" s="1"/>
  <c r="AD254" i="37" s="1"/>
  <c r="AF254" i="37" s="1"/>
  <c r="AD255" i="37" s="1"/>
  <c r="AF255" i="37" s="1"/>
  <c r="AD256" i="37" s="1"/>
  <c r="AF256" i="37" s="1"/>
  <c r="AD257" i="37" s="1"/>
  <c r="AF257" i="37" s="1"/>
  <c r="AD258" i="37" s="1"/>
  <c r="AF258" i="37" s="1"/>
  <c r="AD259" i="37" s="1"/>
  <c r="AF259" i="37" s="1"/>
  <c r="AD260" i="37" s="1"/>
  <c r="AF260" i="37" s="1"/>
  <c r="AD261" i="37" s="1"/>
  <c r="AF261" i="37" s="1"/>
  <c r="AD262" i="37" s="1"/>
  <c r="AF262" i="37" s="1"/>
  <c r="AD263" i="37" s="1"/>
  <c r="AF263" i="37" s="1"/>
  <c r="AD264" i="37" s="1"/>
  <c r="AF264" i="37" s="1"/>
  <c r="AD265" i="37" s="1"/>
  <c r="AF265" i="37" s="1"/>
  <c r="AD266" i="37" s="1"/>
  <c r="AF266" i="37" s="1"/>
  <c r="AD267" i="37" s="1"/>
  <c r="AF267" i="37" s="1"/>
  <c r="AD268" i="37" s="1"/>
  <c r="AF268" i="37" s="1"/>
  <c r="AD269" i="37" s="1"/>
  <c r="AF269" i="37" s="1"/>
  <c r="AD270" i="37" s="1"/>
  <c r="AF270" i="37" s="1"/>
  <c r="AD271" i="37" s="1"/>
  <c r="AF271" i="37" s="1"/>
  <c r="Y32" i="37"/>
  <c r="AA32" i="37" s="1"/>
  <c r="Y33" i="37" s="1"/>
  <c r="AA33" i="37" s="1"/>
  <c r="Y34" i="37" s="1"/>
  <c r="AA34" i="37" s="1"/>
  <c r="Y35" i="37" s="1"/>
  <c r="AA35" i="37" s="1"/>
  <c r="Y36" i="37" s="1"/>
  <c r="AA36" i="37" s="1"/>
  <c r="Y37" i="37" s="1"/>
  <c r="AA37" i="37" s="1"/>
  <c r="Y38" i="37" s="1"/>
  <c r="AA38" i="37" s="1"/>
  <c r="Y39" i="37" s="1"/>
  <c r="AA39" i="37" s="1"/>
  <c r="Y40" i="37" s="1"/>
  <c r="AA40" i="37" s="1"/>
  <c r="Y41" i="37" s="1"/>
  <c r="AA41" i="37" s="1"/>
  <c r="Y42" i="37" s="1"/>
  <c r="AA42" i="37" s="1"/>
  <c r="Y43" i="37" s="1"/>
  <c r="AA43" i="37" s="1"/>
  <c r="Y44" i="37" s="1"/>
  <c r="AA44" i="37" s="1"/>
  <c r="Y45" i="37" s="1"/>
  <c r="AA45" i="37" s="1"/>
  <c r="Y46" i="37" s="1"/>
  <c r="AA46" i="37" s="1"/>
  <c r="Y47" i="37" s="1"/>
  <c r="AA47" i="37" s="1"/>
  <c r="Y48" i="37" s="1"/>
  <c r="AA48" i="37" s="1"/>
  <c r="Y49" i="37" s="1"/>
  <c r="AA49" i="37" s="1"/>
  <c r="Y50" i="37" s="1"/>
  <c r="AA50" i="37" s="1"/>
  <c r="Y51" i="37" s="1"/>
  <c r="AA51" i="37" s="1"/>
  <c r="Y52" i="37" s="1"/>
  <c r="AA52" i="37" s="1"/>
  <c r="Y53" i="37" s="1"/>
  <c r="AA53" i="37" s="1"/>
  <c r="Y54" i="37" s="1"/>
  <c r="AA54" i="37" s="1"/>
  <c r="Y55" i="37" s="1"/>
  <c r="AA55" i="37" s="1"/>
  <c r="Y56" i="37" s="1"/>
  <c r="AA56" i="37" s="1"/>
  <c r="Y57" i="37" s="1"/>
  <c r="AA57" i="37" s="1"/>
  <c r="Y58" i="37" s="1"/>
  <c r="AA58" i="37" s="1"/>
  <c r="Y59" i="37" s="1"/>
  <c r="AA59" i="37" s="1"/>
  <c r="Y60" i="37" s="1"/>
  <c r="AA60" i="37" s="1"/>
  <c r="Y61" i="37" s="1"/>
  <c r="AA61" i="37" s="1"/>
  <c r="Y62" i="37" s="1"/>
  <c r="AA62" i="37" s="1"/>
  <c r="Y63" i="37" s="1"/>
  <c r="AA63" i="37" s="1"/>
  <c r="Y64" i="37" s="1"/>
  <c r="AA64" i="37" s="1"/>
  <c r="Y65" i="37" s="1"/>
  <c r="AA65" i="37" s="1"/>
  <c r="Y66" i="37" s="1"/>
  <c r="AA66" i="37" s="1"/>
  <c r="Y67" i="37" s="1"/>
  <c r="AA67" i="37" s="1"/>
  <c r="Y68" i="37" s="1"/>
  <c r="AA68" i="37" s="1"/>
  <c r="Y69" i="37" s="1"/>
  <c r="AA69" i="37" s="1"/>
  <c r="Y70" i="37" s="1"/>
  <c r="AA70" i="37" s="1"/>
  <c r="Y71" i="37" s="1"/>
  <c r="AA71" i="37" s="1"/>
  <c r="Y72" i="37" s="1"/>
  <c r="AA72" i="37" s="1"/>
  <c r="Y73" i="37" s="1"/>
  <c r="AA73" i="37" s="1"/>
  <c r="Y74" i="37" s="1"/>
  <c r="AA74" i="37" s="1"/>
  <c r="Y75" i="37" s="1"/>
  <c r="AA75" i="37" s="1"/>
  <c r="Y76" i="37" s="1"/>
  <c r="AA76" i="37" s="1"/>
  <c r="Y77" i="37" s="1"/>
  <c r="AA77" i="37" s="1"/>
  <c r="Y78" i="37" s="1"/>
  <c r="AA78" i="37" s="1"/>
  <c r="Y79" i="37" s="1"/>
  <c r="AA79" i="37" s="1"/>
  <c r="Y80" i="37" s="1"/>
  <c r="AA80" i="37" s="1"/>
  <c r="Y81" i="37" s="1"/>
  <c r="AA81" i="37" s="1"/>
  <c r="Y82" i="37" s="1"/>
  <c r="AA82" i="37" s="1"/>
  <c r="Y83" i="37" s="1"/>
  <c r="AA83" i="37" s="1"/>
  <c r="Y84" i="37" s="1"/>
  <c r="AA84" i="37" s="1"/>
  <c r="Y85" i="37" s="1"/>
  <c r="AA85" i="37" s="1"/>
  <c r="Y86" i="37" s="1"/>
  <c r="AA86" i="37" s="1"/>
  <c r="Y87" i="37" s="1"/>
  <c r="AA87" i="37" s="1"/>
  <c r="Y88" i="37" s="1"/>
  <c r="AA88" i="37" s="1"/>
  <c r="Y89" i="37" s="1"/>
  <c r="AA89" i="37" s="1"/>
  <c r="Y90" i="37" s="1"/>
  <c r="AA90" i="37" s="1"/>
  <c r="Y91" i="37" s="1"/>
  <c r="AA91" i="37" s="1"/>
  <c r="Y92" i="37" s="1"/>
  <c r="AA92" i="37" s="1"/>
  <c r="Y93" i="37" s="1"/>
  <c r="AA93" i="37" s="1"/>
  <c r="Y94" i="37" s="1"/>
  <c r="AA94" i="37" s="1"/>
  <c r="Y95" i="37" s="1"/>
  <c r="AA95" i="37" s="1"/>
  <c r="Y96" i="37" s="1"/>
  <c r="AA96" i="37" s="1"/>
  <c r="Y97" i="37" s="1"/>
  <c r="AA97" i="37" s="1"/>
  <c r="Y98" i="37" s="1"/>
  <c r="AA98" i="37" s="1"/>
  <c r="Y99" i="37" s="1"/>
  <c r="AA99" i="37" s="1"/>
  <c r="Y100" i="37" s="1"/>
  <c r="AA100" i="37" s="1"/>
  <c r="Y101" i="37" s="1"/>
  <c r="AA101" i="37" s="1"/>
  <c r="Y102" i="37" s="1"/>
  <c r="AA102" i="37" s="1"/>
  <c r="Y103" i="37" s="1"/>
  <c r="AA103" i="37" s="1"/>
  <c r="Y104" i="37" s="1"/>
  <c r="AA104" i="37" s="1"/>
  <c r="Y105" i="37" s="1"/>
  <c r="AA105" i="37" s="1"/>
  <c r="Y106" i="37" s="1"/>
  <c r="AA106" i="37" s="1"/>
  <c r="Y107" i="37" s="1"/>
  <c r="AA107" i="37" s="1"/>
  <c r="Y108" i="37" s="1"/>
  <c r="AA108" i="37" s="1"/>
  <c r="Y109" i="37" s="1"/>
  <c r="AA109" i="37" s="1"/>
  <c r="Y110" i="37" s="1"/>
  <c r="AA110" i="37" s="1"/>
  <c r="Y111" i="37" s="1"/>
  <c r="AA111" i="37" s="1"/>
  <c r="Y112" i="37" s="1"/>
  <c r="AA112" i="37" s="1"/>
  <c r="Y113" i="37" s="1"/>
  <c r="AA113" i="37" s="1"/>
  <c r="Y114" i="37" s="1"/>
  <c r="AA114" i="37" s="1"/>
  <c r="Y115" i="37" s="1"/>
  <c r="AA115" i="37" s="1"/>
  <c r="Y116" i="37" s="1"/>
  <c r="AA116" i="37" s="1"/>
  <c r="Y117" i="37" s="1"/>
  <c r="AA117" i="37" s="1"/>
  <c r="Y118" i="37" s="1"/>
  <c r="AA118" i="37" s="1"/>
  <c r="Y119" i="37" s="1"/>
  <c r="AA119" i="37" s="1"/>
  <c r="Y120" i="37" s="1"/>
  <c r="AA120" i="37" s="1"/>
  <c r="Y121" i="37" s="1"/>
  <c r="AA121" i="37" s="1"/>
  <c r="Y122" i="37" s="1"/>
  <c r="AA122" i="37" s="1"/>
  <c r="Y123" i="37" s="1"/>
  <c r="AA123" i="37" s="1"/>
  <c r="Y124" i="37" s="1"/>
  <c r="AA124" i="37" s="1"/>
  <c r="Y125" i="37" s="1"/>
  <c r="AA125" i="37" s="1"/>
  <c r="Y126" i="37" s="1"/>
  <c r="AA126" i="37" s="1"/>
  <c r="Y127" i="37" s="1"/>
  <c r="AA127" i="37" s="1"/>
  <c r="Y128" i="37" s="1"/>
  <c r="AA128" i="37" s="1"/>
  <c r="Y129" i="37" s="1"/>
  <c r="AA129" i="37" s="1"/>
  <c r="Y130" i="37" s="1"/>
  <c r="AA130" i="37" s="1"/>
  <c r="Y131" i="37" s="1"/>
  <c r="AA131" i="37" s="1"/>
  <c r="Y132" i="37" s="1"/>
  <c r="AA132" i="37" s="1"/>
  <c r="Y133" i="37" s="1"/>
  <c r="AA133" i="37" s="1"/>
  <c r="Y134" i="37" s="1"/>
  <c r="AA134" i="37" s="1"/>
  <c r="Y135" i="37" s="1"/>
  <c r="AA135" i="37" s="1"/>
  <c r="Y136" i="37" s="1"/>
  <c r="AA136" i="37" s="1"/>
  <c r="Y137" i="37" s="1"/>
  <c r="AA137" i="37" s="1"/>
  <c r="Y138" i="37" s="1"/>
  <c r="AA138" i="37" s="1"/>
  <c r="Y139" i="37" s="1"/>
  <c r="AA139" i="37" s="1"/>
  <c r="Y140" i="37" s="1"/>
  <c r="AA140" i="37" s="1"/>
  <c r="Y141" i="37" s="1"/>
  <c r="AA141" i="37" s="1"/>
  <c r="Y142" i="37" s="1"/>
  <c r="AA142" i="37" s="1"/>
  <c r="Y143" i="37" s="1"/>
  <c r="AA143" i="37" s="1"/>
  <c r="Y144" i="37" s="1"/>
  <c r="AA144" i="37" s="1"/>
  <c r="Y145" i="37" s="1"/>
  <c r="AA145" i="37" s="1"/>
  <c r="Y146" i="37" s="1"/>
  <c r="AA146" i="37" s="1"/>
  <c r="Y147" i="37" s="1"/>
  <c r="AA147" i="37" s="1"/>
  <c r="Y148" i="37" s="1"/>
  <c r="AA148" i="37" s="1"/>
  <c r="Y149" i="37" s="1"/>
  <c r="AA149" i="37" s="1"/>
  <c r="Y150" i="37" s="1"/>
  <c r="AA150" i="37" s="1"/>
  <c r="Y151" i="37" s="1"/>
  <c r="AA151" i="37" s="1"/>
  <c r="Y152" i="37" s="1"/>
  <c r="AA152" i="37" s="1"/>
  <c r="Y153" i="37" s="1"/>
  <c r="AA153" i="37" s="1"/>
  <c r="Y154" i="37" s="1"/>
  <c r="AA154" i="37" s="1"/>
  <c r="Y155" i="37" s="1"/>
  <c r="AA155" i="37" s="1"/>
  <c r="Y156" i="37" s="1"/>
  <c r="AA156" i="37" s="1"/>
  <c r="Y157" i="37" s="1"/>
  <c r="AA157" i="37" s="1"/>
  <c r="Y158" i="37" s="1"/>
  <c r="AA158" i="37" s="1"/>
  <c r="Y159" i="37" s="1"/>
  <c r="AA159" i="37" s="1"/>
  <c r="Y160" i="37" s="1"/>
  <c r="AA160" i="37" s="1"/>
  <c r="Y161" i="37" s="1"/>
  <c r="AA161" i="37" s="1"/>
  <c r="Y162" i="37" s="1"/>
  <c r="AA162" i="37" s="1"/>
  <c r="Y163" i="37" s="1"/>
  <c r="AA163" i="37" s="1"/>
  <c r="Y164" i="37" s="1"/>
  <c r="AA164" i="37" s="1"/>
  <c r="Y165" i="37" s="1"/>
  <c r="AA165" i="37" s="1"/>
  <c r="Y166" i="37" s="1"/>
  <c r="AA166" i="37" s="1"/>
  <c r="Y167" i="37" s="1"/>
  <c r="AA167" i="37" s="1"/>
  <c r="Y168" i="37" s="1"/>
  <c r="AA168" i="37" s="1"/>
  <c r="Y169" i="37" s="1"/>
  <c r="AA169" i="37" s="1"/>
  <c r="Y170" i="37" s="1"/>
  <c r="AA170" i="37" s="1"/>
  <c r="Y171" i="37" s="1"/>
  <c r="AA171" i="37" s="1"/>
  <c r="Y172" i="37" s="1"/>
  <c r="AA172" i="37" s="1"/>
  <c r="Y173" i="37" s="1"/>
  <c r="AA173" i="37" s="1"/>
  <c r="Y174" i="37" s="1"/>
  <c r="AA174" i="37" s="1"/>
  <c r="Y175" i="37" s="1"/>
  <c r="AA175" i="37" s="1"/>
  <c r="Y176" i="37" s="1"/>
  <c r="AA176" i="37" s="1"/>
  <c r="Y177" i="37" s="1"/>
  <c r="AA177" i="37" s="1"/>
  <c r="Y178" i="37" s="1"/>
  <c r="AA178" i="37" s="1"/>
  <c r="Y179" i="37" s="1"/>
  <c r="AA179" i="37" s="1"/>
  <c r="Y180" i="37" s="1"/>
  <c r="AA180" i="37" s="1"/>
  <c r="Y181" i="37" s="1"/>
  <c r="AA181" i="37" s="1"/>
  <c r="Y182" i="37" s="1"/>
  <c r="AA182" i="37" s="1"/>
  <c r="Y183" i="37" s="1"/>
  <c r="AA183" i="37" s="1"/>
  <c r="Y184" i="37" s="1"/>
  <c r="AA184" i="37" s="1"/>
  <c r="Y185" i="37" s="1"/>
  <c r="AA185" i="37" s="1"/>
  <c r="Y186" i="37" s="1"/>
  <c r="AA186" i="37" s="1"/>
  <c r="Y187" i="37" s="1"/>
  <c r="AA187" i="37" s="1"/>
  <c r="Y188" i="37" s="1"/>
  <c r="AA188" i="37" s="1"/>
  <c r="Y189" i="37" s="1"/>
  <c r="AA189" i="37" s="1"/>
  <c r="Y190" i="37" s="1"/>
  <c r="AA190" i="37" s="1"/>
  <c r="Y191" i="37" s="1"/>
  <c r="AA191" i="37" s="1"/>
  <c r="Y192" i="37" s="1"/>
  <c r="AA192" i="37" s="1"/>
  <c r="Y193" i="37" s="1"/>
  <c r="AA193" i="37" s="1"/>
  <c r="Y194" i="37" s="1"/>
  <c r="AA194" i="37" s="1"/>
  <c r="Y195" i="37" s="1"/>
  <c r="AA195" i="37" s="1"/>
  <c r="Y196" i="37" s="1"/>
  <c r="AA196" i="37" s="1"/>
  <c r="Y197" i="37" s="1"/>
  <c r="AA197" i="37" s="1"/>
  <c r="Y198" i="37" s="1"/>
  <c r="AA198" i="37" s="1"/>
  <c r="Y199" i="37" s="1"/>
  <c r="AA199" i="37" s="1"/>
  <c r="Y200" i="37" s="1"/>
  <c r="AA200" i="37" s="1"/>
  <c r="Y201" i="37" s="1"/>
  <c r="AA201" i="37" s="1"/>
  <c r="Y202" i="37" s="1"/>
  <c r="AA202" i="37" s="1"/>
  <c r="Y203" i="37" s="1"/>
  <c r="AA203" i="37" s="1"/>
  <c r="Y204" i="37" s="1"/>
  <c r="AA204" i="37" s="1"/>
  <c r="Y205" i="37" s="1"/>
  <c r="AA205" i="37" s="1"/>
  <c r="Y206" i="37" s="1"/>
  <c r="AA206" i="37" s="1"/>
  <c r="Y207" i="37" s="1"/>
  <c r="AA207" i="37" s="1"/>
  <c r="Y208" i="37" s="1"/>
  <c r="AA208" i="37" s="1"/>
  <c r="Y209" i="37" s="1"/>
  <c r="AA209" i="37" s="1"/>
  <c r="Y210" i="37" s="1"/>
  <c r="AA210" i="37" s="1"/>
  <c r="Y211" i="37" s="1"/>
  <c r="AA211" i="37" s="1"/>
  <c r="Y212" i="37" s="1"/>
  <c r="AA212" i="37" s="1"/>
  <c r="Y213" i="37" s="1"/>
  <c r="AA213" i="37" s="1"/>
  <c r="Y214" i="37" s="1"/>
  <c r="AA214" i="37" s="1"/>
  <c r="Y215" i="37" s="1"/>
  <c r="AA215" i="37" s="1"/>
  <c r="Y216" i="37" s="1"/>
  <c r="AA216" i="37" s="1"/>
  <c r="Y217" i="37" s="1"/>
  <c r="AA217" i="37" s="1"/>
  <c r="Y218" i="37" s="1"/>
  <c r="AA218" i="37" s="1"/>
  <c r="Y219" i="37" s="1"/>
  <c r="AA219" i="37" s="1"/>
  <c r="Y220" i="37" s="1"/>
  <c r="AA220" i="37" s="1"/>
  <c r="Y221" i="37" s="1"/>
  <c r="AA221" i="37" s="1"/>
  <c r="Y222" i="37" s="1"/>
  <c r="AA222" i="37" s="1"/>
  <c r="Y223" i="37" s="1"/>
  <c r="AA223" i="37" s="1"/>
  <c r="Y224" i="37" s="1"/>
  <c r="AA224" i="37" s="1"/>
  <c r="Y225" i="37" s="1"/>
  <c r="AA225" i="37" s="1"/>
  <c r="Y226" i="37" s="1"/>
  <c r="AA226" i="37" s="1"/>
  <c r="Y227" i="37" s="1"/>
  <c r="AA227" i="37" s="1"/>
  <c r="Y228" i="37" s="1"/>
  <c r="AA228" i="37" s="1"/>
  <c r="Y229" i="37" s="1"/>
  <c r="AA229" i="37" s="1"/>
  <c r="Y230" i="37" s="1"/>
  <c r="AA230" i="37" s="1"/>
  <c r="Y231" i="37" s="1"/>
  <c r="AA231" i="37" s="1"/>
  <c r="Y232" i="37" s="1"/>
  <c r="AA232" i="37" s="1"/>
  <c r="Y233" i="37" s="1"/>
  <c r="AA233" i="37" s="1"/>
  <c r="Y234" i="37" s="1"/>
  <c r="AA234" i="37" s="1"/>
  <c r="Y235" i="37" s="1"/>
  <c r="AA235" i="37" s="1"/>
  <c r="Y236" i="37" s="1"/>
  <c r="AA236" i="37" s="1"/>
  <c r="Y237" i="37" s="1"/>
  <c r="AA237" i="37" s="1"/>
  <c r="Y238" i="37" s="1"/>
  <c r="AA238" i="37" s="1"/>
  <c r="Y239" i="37" s="1"/>
  <c r="AA239" i="37" s="1"/>
  <c r="Y240" i="37" s="1"/>
  <c r="AA240" i="37" s="1"/>
  <c r="Y241" i="37" s="1"/>
  <c r="AA241" i="37" s="1"/>
  <c r="Y242" i="37" s="1"/>
  <c r="AA242" i="37" s="1"/>
  <c r="Y243" i="37" s="1"/>
  <c r="AA243" i="37" s="1"/>
  <c r="Y244" i="37" s="1"/>
  <c r="AA244" i="37" s="1"/>
  <c r="Y245" i="37" s="1"/>
  <c r="AA245" i="37" s="1"/>
  <c r="Y246" i="37" s="1"/>
  <c r="AA246" i="37" s="1"/>
  <c r="Y247" i="37" s="1"/>
  <c r="AA247" i="37" s="1"/>
  <c r="Y248" i="37" s="1"/>
  <c r="AA248" i="37" s="1"/>
  <c r="Y249" i="37" s="1"/>
  <c r="AA249" i="37" s="1"/>
  <c r="Y250" i="37" s="1"/>
  <c r="AA250" i="37" s="1"/>
  <c r="Y251" i="37" s="1"/>
  <c r="AA251" i="37" s="1"/>
  <c r="Y252" i="37" s="1"/>
  <c r="AA252" i="37" s="1"/>
  <c r="Y253" i="37" s="1"/>
  <c r="AA253" i="37" s="1"/>
  <c r="Y254" i="37" s="1"/>
  <c r="AA254" i="37" s="1"/>
  <c r="Y255" i="37" s="1"/>
  <c r="AA255" i="37" s="1"/>
  <c r="Y256" i="37" s="1"/>
  <c r="AA256" i="37" s="1"/>
  <c r="Y257" i="37" s="1"/>
  <c r="AA257" i="37" s="1"/>
  <c r="Y258" i="37" s="1"/>
  <c r="AA258" i="37" s="1"/>
  <c r="Y259" i="37" s="1"/>
  <c r="AA259" i="37" s="1"/>
  <c r="Y260" i="37" s="1"/>
  <c r="AA260" i="37" s="1"/>
  <c r="Y261" i="37" s="1"/>
  <c r="AA261" i="37" s="1"/>
  <c r="Y262" i="37" s="1"/>
  <c r="AA262" i="37" s="1"/>
  <c r="Y263" i="37" s="1"/>
  <c r="AA263" i="37" s="1"/>
  <c r="Y264" i="37" s="1"/>
  <c r="AA264" i="37" s="1"/>
  <c r="Y265" i="37" s="1"/>
  <c r="AA265" i="37" s="1"/>
  <c r="Y266" i="37" s="1"/>
  <c r="AA266" i="37" s="1"/>
  <c r="Y267" i="37" s="1"/>
  <c r="AA267" i="37" s="1"/>
  <c r="Y268" i="37" s="1"/>
  <c r="AA268" i="37" s="1"/>
  <c r="Y269" i="37" s="1"/>
  <c r="AA269" i="37" s="1"/>
  <c r="Y270" i="37" s="1"/>
  <c r="AA270" i="37" s="1"/>
  <c r="Y271" i="37" s="1"/>
  <c r="AA271" i="37" s="1"/>
  <c r="W32" i="37"/>
  <c r="T32" i="37"/>
  <c r="V32" i="37" s="1"/>
  <c r="N32" i="37"/>
  <c r="P32" i="37" s="1"/>
  <c r="N33" i="37" s="1"/>
  <c r="P33" i="37" s="1"/>
  <c r="N34" i="37" s="1"/>
  <c r="P34" i="37" s="1"/>
  <c r="N35" i="37" s="1"/>
  <c r="P35" i="37" s="1"/>
  <c r="N36" i="37" s="1"/>
  <c r="P36" i="37" s="1"/>
  <c r="N37" i="37" s="1"/>
  <c r="P37" i="37" s="1"/>
  <c r="N38" i="37" s="1"/>
  <c r="P38" i="37" s="1"/>
  <c r="N39" i="37" s="1"/>
  <c r="P39" i="37" s="1"/>
  <c r="N40" i="37" s="1"/>
  <c r="P40" i="37" s="1"/>
  <c r="N41" i="37" s="1"/>
  <c r="P41" i="37" s="1"/>
  <c r="N42" i="37" s="1"/>
  <c r="P42" i="37" s="1"/>
  <c r="N43" i="37" s="1"/>
  <c r="P43" i="37" s="1"/>
  <c r="N44" i="37" s="1"/>
  <c r="P44" i="37" s="1"/>
  <c r="N45" i="37" s="1"/>
  <c r="P45" i="37" s="1"/>
  <c r="N46" i="37" s="1"/>
  <c r="P46" i="37" s="1"/>
  <c r="N47" i="37" s="1"/>
  <c r="P47" i="37" s="1"/>
  <c r="N48" i="37" s="1"/>
  <c r="P48" i="37" s="1"/>
  <c r="N49" i="37" s="1"/>
  <c r="P49" i="37" s="1"/>
  <c r="N50" i="37" s="1"/>
  <c r="P50" i="37" s="1"/>
  <c r="N51" i="37" s="1"/>
  <c r="P51" i="37" s="1"/>
  <c r="N52" i="37" s="1"/>
  <c r="P52" i="37" s="1"/>
  <c r="N53" i="37" s="1"/>
  <c r="P53" i="37" s="1"/>
  <c r="N54" i="37" s="1"/>
  <c r="P54" i="37" s="1"/>
  <c r="N55" i="37" s="1"/>
  <c r="P55" i="37" s="1"/>
  <c r="N56" i="37" s="1"/>
  <c r="P56" i="37" s="1"/>
  <c r="N57" i="37" s="1"/>
  <c r="P57" i="37" s="1"/>
  <c r="N58" i="37" s="1"/>
  <c r="P58" i="37" s="1"/>
  <c r="N59" i="37" s="1"/>
  <c r="P59" i="37" s="1"/>
  <c r="N60" i="37" s="1"/>
  <c r="P60" i="37" s="1"/>
  <c r="N61" i="37" s="1"/>
  <c r="P61" i="37" s="1"/>
  <c r="N62" i="37" s="1"/>
  <c r="P62" i="37" s="1"/>
  <c r="N63" i="37" s="1"/>
  <c r="P63" i="37" s="1"/>
  <c r="N64" i="37" s="1"/>
  <c r="P64" i="37" s="1"/>
  <c r="N65" i="37" s="1"/>
  <c r="P65" i="37" s="1"/>
  <c r="N66" i="37" s="1"/>
  <c r="P66" i="37" s="1"/>
  <c r="N67" i="37" s="1"/>
  <c r="P67" i="37" s="1"/>
  <c r="N68" i="37" s="1"/>
  <c r="P68" i="37" s="1"/>
  <c r="N69" i="37" s="1"/>
  <c r="P69" i="37" s="1"/>
  <c r="N70" i="37" s="1"/>
  <c r="P70" i="37" s="1"/>
  <c r="N71" i="37" s="1"/>
  <c r="P71" i="37" s="1"/>
  <c r="N72" i="37" s="1"/>
  <c r="P72" i="37" s="1"/>
  <c r="N73" i="37" s="1"/>
  <c r="P73" i="37" s="1"/>
  <c r="N74" i="37" s="1"/>
  <c r="P74" i="37" s="1"/>
  <c r="N75" i="37" s="1"/>
  <c r="P75" i="37" s="1"/>
  <c r="N76" i="37" s="1"/>
  <c r="P76" i="37" s="1"/>
  <c r="N77" i="37" s="1"/>
  <c r="P77" i="37" s="1"/>
  <c r="N78" i="37" s="1"/>
  <c r="P78" i="37" s="1"/>
  <c r="N79" i="37" s="1"/>
  <c r="P79" i="37" s="1"/>
  <c r="N80" i="37" s="1"/>
  <c r="P80" i="37" s="1"/>
  <c r="N81" i="37" s="1"/>
  <c r="P81" i="37" s="1"/>
  <c r="N82" i="37" s="1"/>
  <c r="P82" i="37" s="1"/>
  <c r="N83" i="37" s="1"/>
  <c r="P83" i="37" s="1"/>
  <c r="N84" i="37" s="1"/>
  <c r="P84" i="37" s="1"/>
  <c r="N85" i="37" s="1"/>
  <c r="P85" i="37" s="1"/>
  <c r="N86" i="37" s="1"/>
  <c r="P86" i="37" s="1"/>
  <c r="N87" i="37" s="1"/>
  <c r="P87" i="37" s="1"/>
  <c r="N88" i="37" s="1"/>
  <c r="P88" i="37" s="1"/>
  <c r="N89" i="37" s="1"/>
  <c r="P89" i="37" s="1"/>
  <c r="N90" i="37" s="1"/>
  <c r="P90" i="37" s="1"/>
  <c r="N91" i="37" s="1"/>
  <c r="P91" i="37" s="1"/>
  <c r="N92" i="37" s="1"/>
  <c r="P92" i="37" s="1"/>
  <c r="N93" i="37" s="1"/>
  <c r="P93" i="37" s="1"/>
  <c r="N94" i="37" s="1"/>
  <c r="P94" i="37" s="1"/>
  <c r="N95" i="37" s="1"/>
  <c r="P95" i="37" s="1"/>
  <c r="N96" i="37" s="1"/>
  <c r="P96" i="37" s="1"/>
  <c r="N97" i="37" s="1"/>
  <c r="P97" i="37" s="1"/>
  <c r="N98" i="37" s="1"/>
  <c r="P98" i="37" s="1"/>
  <c r="N99" i="37" s="1"/>
  <c r="P99" i="37" s="1"/>
  <c r="N100" i="37" s="1"/>
  <c r="P100" i="37" s="1"/>
  <c r="N101" i="37" s="1"/>
  <c r="P101" i="37" s="1"/>
  <c r="N102" i="37" s="1"/>
  <c r="P102" i="37" s="1"/>
  <c r="N103" i="37" s="1"/>
  <c r="P103" i="37" s="1"/>
  <c r="N104" i="37" s="1"/>
  <c r="P104" i="37" s="1"/>
  <c r="N105" i="37" s="1"/>
  <c r="P105" i="37" s="1"/>
  <c r="N106" i="37" s="1"/>
  <c r="P106" i="37" s="1"/>
  <c r="N107" i="37" s="1"/>
  <c r="P107" i="37" s="1"/>
  <c r="N108" i="37" s="1"/>
  <c r="P108" i="37" s="1"/>
  <c r="N109" i="37" s="1"/>
  <c r="P109" i="37" s="1"/>
  <c r="N110" i="37" s="1"/>
  <c r="P110" i="37" s="1"/>
  <c r="N111" i="37" s="1"/>
  <c r="P111" i="37" s="1"/>
  <c r="N112" i="37" s="1"/>
  <c r="P112" i="37" s="1"/>
  <c r="N113" i="37" s="1"/>
  <c r="P113" i="37" s="1"/>
  <c r="N114" i="37" s="1"/>
  <c r="P114" i="37" s="1"/>
  <c r="N115" i="37" s="1"/>
  <c r="P115" i="37" s="1"/>
  <c r="N116" i="37" s="1"/>
  <c r="P116" i="37" s="1"/>
  <c r="N117" i="37" s="1"/>
  <c r="P117" i="37" s="1"/>
  <c r="N118" i="37" s="1"/>
  <c r="P118" i="37" s="1"/>
  <c r="N119" i="37" s="1"/>
  <c r="P119" i="37" s="1"/>
  <c r="N120" i="37" s="1"/>
  <c r="P120" i="37" s="1"/>
  <c r="N121" i="37" s="1"/>
  <c r="P121" i="37" s="1"/>
  <c r="N122" i="37" s="1"/>
  <c r="P122" i="37" s="1"/>
  <c r="N123" i="37" s="1"/>
  <c r="P123" i="37" s="1"/>
  <c r="N124" i="37" s="1"/>
  <c r="P124" i="37" s="1"/>
  <c r="N125" i="37" s="1"/>
  <c r="P125" i="37" s="1"/>
  <c r="N126" i="37" s="1"/>
  <c r="P126" i="37" s="1"/>
  <c r="N127" i="37" s="1"/>
  <c r="P127" i="37" s="1"/>
  <c r="N128" i="37" s="1"/>
  <c r="P128" i="37" s="1"/>
  <c r="N129" i="37" s="1"/>
  <c r="P129" i="37" s="1"/>
  <c r="N130" i="37" s="1"/>
  <c r="P130" i="37" s="1"/>
  <c r="N131" i="37" s="1"/>
  <c r="P131" i="37" s="1"/>
  <c r="N132" i="37" s="1"/>
  <c r="P132" i="37" s="1"/>
  <c r="N133" i="37" s="1"/>
  <c r="P133" i="37" s="1"/>
  <c r="N134" i="37" s="1"/>
  <c r="P134" i="37" s="1"/>
  <c r="N135" i="37" s="1"/>
  <c r="P135" i="37" s="1"/>
  <c r="N136" i="37" s="1"/>
  <c r="P136" i="37" s="1"/>
  <c r="N137" i="37" s="1"/>
  <c r="P137" i="37" s="1"/>
  <c r="N138" i="37" s="1"/>
  <c r="P138" i="37" s="1"/>
  <c r="N139" i="37" s="1"/>
  <c r="P139" i="37" s="1"/>
  <c r="N140" i="37" s="1"/>
  <c r="P140" i="37" s="1"/>
  <c r="N141" i="37" s="1"/>
  <c r="P141" i="37" s="1"/>
  <c r="N142" i="37" s="1"/>
  <c r="P142" i="37" s="1"/>
  <c r="N143" i="37" s="1"/>
  <c r="P143" i="37" s="1"/>
  <c r="N144" i="37" s="1"/>
  <c r="P144" i="37" s="1"/>
  <c r="N145" i="37" s="1"/>
  <c r="P145" i="37" s="1"/>
  <c r="N146" i="37" s="1"/>
  <c r="P146" i="37" s="1"/>
  <c r="N147" i="37" s="1"/>
  <c r="P147" i="37" s="1"/>
  <c r="N148" i="37" s="1"/>
  <c r="P148" i="37" s="1"/>
  <c r="N149" i="37" s="1"/>
  <c r="P149" i="37" s="1"/>
  <c r="N150" i="37" s="1"/>
  <c r="P150" i="37" s="1"/>
  <c r="N151" i="37" s="1"/>
  <c r="P151" i="37" s="1"/>
  <c r="N152" i="37" s="1"/>
  <c r="P152" i="37" s="1"/>
  <c r="N153" i="37" s="1"/>
  <c r="P153" i="37" s="1"/>
  <c r="N154" i="37" s="1"/>
  <c r="P154" i="37" s="1"/>
  <c r="N155" i="37" s="1"/>
  <c r="P155" i="37" s="1"/>
  <c r="N156" i="37" s="1"/>
  <c r="P156" i="37" s="1"/>
  <c r="N157" i="37" s="1"/>
  <c r="P157" i="37" s="1"/>
  <c r="N158" i="37" s="1"/>
  <c r="P158" i="37" s="1"/>
  <c r="N159" i="37" s="1"/>
  <c r="P159" i="37" s="1"/>
  <c r="N160" i="37" s="1"/>
  <c r="P160" i="37" s="1"/>
  <c r="N161" i="37" s="1"/>
  <c r="P161" i="37" s="1"/>
  <c r="N162" i="37" s="1"/>
  <c r="P162" i="37" s="1"/>
  <c r="N163" i="37" s="1"/>
  <c r="P163" i="37" s="1"/>
  <c r="N164" i="37" s="1"/>
  <c r="P164" i="37" s="1"/>
  <c r="N165" i="37" s="1"/>
  <c r="P165" i="37" s="1"/>
  <c r="N166" i="37" s="1"/>
  <c r="P166" i="37" s="1"/>
  <c r="N167" i="37" s="1"/>
  <c r="P167" i="37" s="1"/>
  <c r="N168" i="37" s="1"/>
  <c r="P168" i="37" s="1"/>
  <c r="N169" i="37" s="1"/>
  <c r="P169" i="37" s="1"/>
  <c r="N170" i="37" s="1"/>
  <c r="P170" i="37" s="1"/>
  <c r="N171" i="37" s="1"/>
  <c r="P171" i="37" s="1"/>
  <c r="N172" i="37" s="1"/>
  <c r="P172" i="37" s="1"/>
  <c r="N173" i="37" s="1"/>
  <c r="P173" i="37" s="1"/>
  <c r="N174" i="37" s="1"/>
  <c r="P174" i="37" s="1"/>
  <c r="N175" i="37" s="1"/>
  <c r="P175" i="37" s="1"/>
  <c r="N176" i="37" s="1"/>
  <c r="P176" i="37" s="1"/>
  <c r="N177" i="37" s="1"/>
  <c r="P177" i="37" s="1"/>
  <c r="N178" i="37" s="1"/>
  <c r="P178" i="37" s="1"/>
  <c r="N179" i="37" s="1"/>
  <c r="P179" i="37" s="1"/>
  <c r="N180" i="37" s="1"/>
  <c r="P180" i="37" s="1"/>
  <c r="N181" i="37" s="1"/>
  <c r="P181" i="37" s="1"/>
  <c r="N182" i="37" s="1"/>
  <c r="P182" i="37" s="1"/>
  <c r="N183" i="37" s="1"/>
  <c r="P183" i="37" s="1"/>
  <c r="N184" i="37" s="1"/>
  <c r="P184" i="37" s="1"/>
  <c r="N185" i="37" s="1"/>
  <c r="P185" i="37" s="1"/>
  <c r="N186" i="37" s="1"/>
  <c r="P186" i="37" s="1"/>
  <c r="N187" i="37" s="1"/>
  <c r="P187" i="37" s="1"/>
  <c r="N188" i="37" s="1"/>
  <c r="P188" i="37" s="1"/>
  <c r="N189" i="37" s="1"/>
  <c r="P189" i="37" s="1"/>
  <c r="N190" i="37" s="1"/>
  <c r="P190" i="37" s="1"/>
  <c r="N191" i="37" s="1"/>
  <c r="P191" i="37" s="1"/>
  <c r="N192" i="37" s="1"/>
  <c r="P192" i="37" s="1"/>
  <c r="N193" i="37" s="1"/>
  <c r="P193" i="37" s="1"/>
  <c r="N194" i="37" s="1"/>
  <c r="P194" i="37" s="1"/>
  <c r="N195" i="37" s="1"/>
  <c r="P195" i="37" s="1"/>
  <c r="N196" i="37" s="1"/>
  <c r="P196" i="37" s="1"/>
  <c r="N197" i="37" s="1"/>
  <c r="P197" i="37" s="1"/>
  <c r="N198" i="37" s="1"/>
  <c r="P198" i="37" s="1"/>
  <c r="N199" i="37" s="1"/>
  <c r="P199" i="37" s="1"/>
  <c r="N200" i="37" s="1"/>
  <c r="P200" i="37" s="1"/>
  <c r="N201" i="37" s="1"/>
  <c r="P201" i="37" s="1"/>
  <c r="N202" i="37" s="1"/>
  <c r="P202" i="37" s="1"/>
  <c r="N203" i="37" s="1"/>
  <c r="P203" i="37" s="1"/>
  <c r="N204" i="37" s="1"/>
  <c r="P204" i="37" s="1"/>
  <c r="N205" i="37" s="1"/>
  <c r="P205" i="37" s="1"/>
  <c r="N206" i="37" s="1"/>
  <c r="P206" i="37" s="1"/>
  <c r="N207" i="37" s="1"/>
  <c r="P207" i="37" s="1"/>
  <c r="N208" i="37" s="1"/>
  <c r="P208" i="37" s="1"/>
  <c r="N209" i="37" s="1"/>
  <c r="P209" i="37" s="1"/>
  <c r="N210" i="37" s="1"/>
  <c r="P210" i="37" s="1"/>
  <c r="N211" i="37" s="1"/>
  <c r="P211" i="37" s="1"/>
  <c r="N212" i="37" s="1"/>
  <c r="P212" i="37" s="1"/>
  <c r="N213" i="37" s="1"/>
  <c r="P213" i="37" s="1"/>
  <c r="N214" i="37" s="1"/>
  <c r="P214" i="37" s="1"/>
  <c r="N215" i="37" s="1"/>
  <c r="P215" i="37" s="1"/>
  <c r="N216" i="37" s="1"/>
  <c r="P216" i="37" s="1"/>
  <c r="N217" i="37" s="1"/>
  <c r="P217" i="37" s="1"/>
  <c r="N218" i="37" s="1"/>
  <c r="P218" i="37" s="1"/>
  <c r="N219" i="37" s="1"/>
  <c r="P219" i="37" s="1"/>
  <c r="N220" i="37" s="1"/>
  <c r="P220" i="37" s="1"/>
  <c r="N221" i="37" s="1"/>
  <c r="P221" i="37" s="1"/>
  <c r="N222" i="37" s="1"/>
  <c r="P222" i="37" s="1"/>
  <c r="N223" i="37" s="1"/>
  <c r="P223" i="37" s="1"/>
  <c r="N224" i="37" s="1"/>
  <c r="P224" i="37" s="1"/>
  <c r="N225" i="37" s="1"/>
  <c r="P225" i="37" s="1"/>
  <c r="N226" i="37" s="1"/>
  <c r="P226" i="37" s="1"/>
  <c r="N227" i="37" s="1"/>
  <c r="P227" i="37" s="1"/>
  <c r="N228" i="37" s="1"/>
  <c r="P228" i="37" s="1"/>
  <c r="N229" i="37" s="1"/>
  <c r="P229" i="37" s="1"/>
  <c r="N230" i="37" s="1"/>
  <c r="P230" i="37" s="1"/>
  <c r="N231" i="37" s="1"/>
  <c r="P231" i="37" s="1"/>
  <c r="N232" i="37" s="1"/>
  <c r="P232" i="37" s="1"/>
  <c r="N233" i="37" s="1"/>
  <c r="P233" i="37" s="1"/>
  <c r="N234" i="37" s="1"/>
  <c r="P234" i="37" s="1"/>
  <c r="N235" i="37" s="1"/>
  <c r="P235" i="37" s="1"/>
  <c r="N236" i="37" s="1"/>
  <c r="P236" i="37" s="1"/>
  <c r="N237" i="37" s="1"/>
  <c r="P237" i="37" s="1"/>
  <c r="N238" i="37" s="1"/>
  <c r="P238" i="37" s="1"/>
  <c r="N239" i="37" s="1"/>
  <c r="P239" i="37" s="1"/>
  <c r="N240" i="37" s="1"/>
  <c r="P240" i="37" s="1"/>
  <c r="N241" i="37" s="1"/>
  <c r="P241" i="37" s="1"/>
  <c r="N242" i="37" s="1"/>
  <c r="P242" i="37" s="1"/>
  <c r="N243" i="37" s="1"/>
  <c r="P243" i="37" s="1"/>
  <c r="N244" i="37" s="1"/>
  <c r="P244" i="37" s="1"/>
  <c r="N245" i="37" s="1"/>
  <c r="P245" i="37" s="1"/>
  <c r="N246" i="37" s="1"/>
  <c r="P246" i="37" s="1"/>
  <c r="N247" i="37" s="1"/>
  <c r="P247" i="37" s="1"/>
  <c r="N248" i="37" s="1"/>
  <c r="P248" i="37" s="1"/>
  <c r="N249" i="37" s="1"/>
  <c r="P249" i="37" s="1"/>
  <c r="N250" i="37" s="1"/>
  <c r="P250" i="37" s="1"/>
  <c r="N251" i="37" s="1"/>
  <c r="P251" i="37" s="1"/>
  <c r="N252" i="37" s="1"/>
  <c r="P252" i="37" s="1"/>
  <c r="N253" i="37" s="1"/>
  <c r="P253" i="37" s="1"/>
  <c r="N254" i="37" s="1"/>
  <c r="P254" i="37" s="1"/>
  <c r="N255" i="37" s="1"/>
  <c r="P255" i="37" s="1"/>
  <c r="N256" i="37" s="1"/>
  <c r="P256" i="37" s="1"/>
  <c r="N257" i="37" s="1"/>
  <c r="P257" i="37" s="1"/>
  <c r="N258" i="37" s="1"/>
  <c r="P258" i="37" s="1"/>
  <c r="N259" i="37" s="1"/>
  <c r="P259" i="37" s="1"/>
  <c r="N260" i="37" s="1"/>
  <c r="P260" i="37" s="1"/>
  <c r="N261" i="37" s="1"/>
  <c r="P261" i="37" s="1"/>
  <c r="N262" i="37" s="1"/>
  <c r="P262" i="37" s="1"/>
  <c r="N263" i="37" s="1"/>
  <c r="P263" i="37" s="1"/>
  <c r="N264" i="37" s="1"/>
  <c r="P264" i="37" s="1"/>
  <c r="N265" i="37" s="1"/>
  <c r="P265" i="37" s="1"/>
  <c r="N266" i="37" s="1"/>
  <c r="P266" i="37" s="1"/>
  <c r="N267" i="37" s="1"/>
  <c r="P267" i="37" s="1"/>
  <c r="N268" i="37" s="1"/>
  <c r="P268" i="37" s="1"/>
  <c r="N269" i="37" s="1"/>
  <c r="P269" i="37" s="1"/>
  <c r="N270" i="37" s="1"/>
  <c r="P270" i="37" s="1"/>
  <c r="N271" i="37" s="1"/>
  <c r="P271" i="37" s="1"/>
  <c r="H32" i="37"/>
  <c r="J32" i="37" s="1"/>
  <c r="H33" i="37" s="1"/>
  <c r="J33" i="37" s="1"/>
  <c r="H34" i="37" s="1"/>
  <c r="J34" i="37" s="1"/>
  <c r="H35" i="37" s="1"/>
  <c r="J35" i="37" s="1"/>
  <c r="H36" i="37" s="1"/>
  <c r="J36" i="37" s="1"/>
  <c r="H37" i="37" s="1"/>
  <c r="J37" i="37" s="1"/>
  <c r="H38" i="37" s="1"/>
  <c r="J38" i="37" s="1"/>
  <c r="H39" i="37" s="1"/>
  <c r="J39" i="37" s="1"/>
  <c r="H40" i="37" s="1"/>
  <c r="J40" i="37" s="1"/>
  <c r="H41" i="37" s="1"/>
  <c r="J41" i="37" s="1"/>
  <c r="H42" i="37" s="1"/>
  <c r="J42" i="37" s="1"/>
  <c r="H43" i="37" s="1"/>
  <c r="J43" i="37" s="1"/>
  <c r="H44" i="37" s="1"/>
  <c r="J44" i="37" s="1"/>
  <c r="H45" i="37" s="1"/>
  <c r="J45" i="37" s="1"/>
  <c r="H46" i="37" s="1"/>
  <c r="J46" i="37" s="1"/>
  <c r="H47" i="37" s="1"/>
  <c r="J47" i="37" s="1"/>
  <c r="H48" i="37" s="1"/>
  <c r="J48" i="37" s="1"/>
  <c r="H49" i="37" s="1"/>
  <c r="J49" i="37" s="1"/>
  <c r="H50" i="37" s="1"/>
  <c r="J50" i="37" s="1"/>
  <c r="H51" i="37" s="1"/>
  <c r="J51" i="37" s="1"/>
  <c r="H52" i="37" s="1"/>
  <c r="J52" i="37" s="1"/>
  <c r="H53" i="37" s="1"/>
  <c r="J53" i="37" s="1"/>
  <c r="H54" i="37" s="1"/>
  <c r="J54" i="37" s="1"/>
  <c r="H55" i="37" s="1"/>
  <c r="J55" i="37" s="1"/>
  <c r="H56" i="37" s="1"/>
  <c r="J56" i="37" s="1"/>
  <c r="H57" i="37" s="1"/>
  <c r="J57" i="37" s="1"/>
  <c r="H58" i="37" s="1"/>
  <c r="J58" i="37" s="1"/>
  <c r="H59" i="37" s="1"/>
  <c r="J59" i="37" s="1"/>
  <c r="H60" i="37" s="1"/>
  <c r="J60" i="37" s="1"/>
  <c r="H61" i="37" s="1"/>
  <c r="J61" i="37" s="1"/>
  <c r="H62" i="37" s="1"/>
  <c r="J62" i="37" s="1"/>
  <c r="H63" i="37" s="1"/>
  <c r="J63" i="37" s="1"/>
  <c r="H64" i="37" s="1"/>
  <c r="J64" i="37" s="1"/>
  <c r="H65" i="37" s="1"/>
  <c r="J65" i="37" s="1"/>
  <c r="H66" i="37" s="1"/>
  <c r="J66" i="37" s="1"/>
  <c r="H67" i="37" s="1"/>
  <c r="J67" i="37" s="1"/>
  <c r="H68" i="37" s="1"/>
  <c r="J68" i="37" s="1"/>
  <c r="H69" i="37" s="1"/>
  <c r="J69" i="37" s="1"/>
  <c r="H70" i="37" s="1"/>
  <c r="J70" i="37" s="1"/>
  <c r="H71" i="37" s="1"/>
  <c r="J71" i="37" s="1"/>
  <c r="H72" i="37" s="1"/>
  <c r="J72" i="37" s="1"/>
  <c r="H73" i="37" s="1"/>
  <c r="J73" i="37" s="1"/>
  <c r="H74" i="37" s="1"/>
  <c r="J74" i="37" s="1"/>
  <c r="H75" i="37" s="1"/>
  <c r="J75" i="37" s="1"/>
  <c r="H76" i="37" s="1"/>
  <c r="J76" i="37" s="1"/>
  <c r="H77" i="37" s="1"/>
  <c r="J77" i="37" s="1"/>
  <c r="H78" i="37" s="1"/>
  <c r="J78" i="37" s="1"/>
  <c r="H79" i="37" s="1"/>
  <c r="J79" i="37" s="1"/>
  <c r="H80" i="37" s="1"/>
  <c r="J80" i="37" s="1"/>
  <c r="H81" i="37" s="1"/>
  <c r="J81" i="37" s="1"/>
  <c r="H82" i="37" s="1"/>
  <c r="J82" i="37" s="1"/>
  <c r="H83" i="37" s="1"/>
  <c r="J83" i="37" s="1"/>
  <c r="H84" i="37" s="1"/>
  <c r="J84" i="37" s="1"/>
  <c r="H85" i="37" s="1"/>
  <c r="J85" i="37" s="1"/>
  <c r="H86" i="37" s="1"/>
  <c r="J86" i="37" s="1"/>
  <c r="H87" i="37" s="1"/>
  <c r="J87" i="37" s="1"/>
  <c r="H88" i="37" s="1"/>
  <c r="J88" i="37" s="1"/>
  <c r="H89" i="37" s="1"/>
  <c r="J89" i="37" s="1"/>
  <c r="H90" i="37" s="1"/>
  <c r="J90" i="37" s="1"/>
  <c r="H91" i="37" s="1"/>
  <c r="J91" i="37" s="1"/>
  <c r="H92" i="37" s="1"/>
  <c r="J92" i="37" s="1"/>
  <c r="H93" i="37" s="1"/>
  <c r="J93" i="37" s="1"/>
  <c r="H94" i="37" s="1"/>
  <c r="J94" i="37" s="1"/>
  <c r="H95" i="37" s="1"/>
  <c r="J95" i="37" s="1"/>
  <c r="H96" i="37" s="1"/>
  <c r="J96" i="37" s="1"/>
  <c r="H97" i="37" s="1"/>
  <c r="J97" i="37" s="1"/>
  <c r="H98" i="37" s="1"/>
  <c r="J98" i="37" s="1"/>
  <c r="H99" i="37" s="1"/>
  <c r="J99" i="37" s="1"/>
  <c r="H100" i="37" s="1"/>
  <c r="J100" i="37" s="1"/>
  <c r="H101" i="37" s="1"/>
  <c r="J101" i="37" s="1"/>
  <c r="H102" i="37" s="1"/>
  <c r="J102" i="37" s="1"/>
  <c r="H103" i="37" s="1"/>
  <c r="J103" i="37" s="1"/>
  <c r="H104" i="37" s="1"/>
  <c r="J104" i="37" s="1"/>
  <c r="H105" i="37" s="1"/>
  <c r="J105" i="37" s="1"/>
  <c r="H106" i="37" s="1"/>
  <c r="J106" i="37" s="1"/>
  <c r="H107" i="37" s="1"/>
  <c r="J107" i="37" s="1"/>
  <c r="H108" i="37" s="1"/>
  <c r="J108" i="37" s="1"/>
  <c r="H109" i="37" s="1"/>
  <c r="J109" i="37" s="1"/>
  <c r="H110" i="37" s="1"/>
  <c r="J110" i="37" s="1"/>
  <c r="H111" i="37" s="1"/>
  <c r="J111" i="37" s="1"/>
  <c r="H112" i="37" s="1"/>
  <c r="J112" i="37" s="1"/>
  <c r="H113" i="37" s="1"/>
  <c r="J113" i="37" s="1"/>
  <c r="H114" i="37" s="1"/>
  <c r="J114" i="37" s="1"/>
  <c r="H115" i="37" s="1"/>
  <c r="J115" i="37" s="1"/>
  <c r="H116" i="37" s="1"/>
  <c r="J116" i="37" s="1"/>
  <c r="H117" i="37" s="1"/>
  <c r="J117" i="37" s="1"/>
  <c r="H118" i="37" s="1"/>
  <c r="J118" i="37" s="1"/>
  <c r="H119" i="37" s="1"/>
  <c r="J119" i="37" s="1"/>
  <c r="H120" i="37" s="1"/>
  <c r="J120" i="37" s="1"/>
  <c r="H121" i="37" s="1"/>
  <c r="J121" i="37" s="1"/>
  <c r="H122" i="37" s="1"/>
  <c r="J122" i="37" s="1"/>
  <c r="H123" i="37" s="1"/>
  <c r="J123" i="37" s="1"/>
  <c r="H124" i="37" s="1"/>
  <c r="J124" i="37" s="1"/>
  <c r="H125" i="37" s="1"/>
  <c r="J125" i="37" s="1"/>
  <c r="H126" i="37" s="1"/>
  <c r="J126" i="37" s="1"/>
  <c r="H127" i="37" s="1"/>
  <c r="J127" i="37" s="1"/>
  <c r="H128" i="37" s="1"/>
  <c r="J128" i="37" s="1"/>
  <c r="H129" i="37" s="1"/>
  <c r="J129" i="37" s="1"/>
  <c r="H130" i="37" s="1"/>
  <c r="J130" i="37" s="1"/>
  <c r="H131" i="37" s="1"/>
  <c r="J131" i="37" s="1"/>
  <c r="H132" i="37" s="1"/>
  <c r="J132" i="37" s="1"/>
  <c r="H133" i="37" s="1"/>
  <c r="J133" i="37" s="1"/>
  <c r="H134" i="37" s="1"/>
  <c r="J134" i="37" s="1"/>
  <c r="H135" i="37" s="1"/>
  <c r="J135" i="37" s="1"/>
  <c r="H136" i="37" s="1"/>
  <c r="J136" i="37" s="1"/>
  <c r="H137" i="37" s="1"/>
  <c r="J137" i="37" s="1"/>
  <c r="H138" i="37" s="1"/>
  <c r="J138" i="37" s="1"/>
  <c r="H139" i="37" s="1"/>
  <c r="J139" i="37" s="1"/>
  <c r="H140" i="37" s="1"/>
  <c r="J140" i="37" s="1"/>
  <c r="H141" i="37" s="1"/>
  <c r="J141" i="37" s="1"/>
  <c r="H142" i="37" s="1"/>
  <c r="J142" i="37" s="1"/>
  <c r="H143" i="37" s="1"/>
  <c r="J143" i="37" s="1"/>
  <c r="H144" i="37" s="1"/>
  <c r="J144" i="37" s="1"/>
  <c r="H145" i="37" s="1"/>
  <c r="J145" i="37" s="1"/>
  <c r="H146" i="37" s="1"/>
  <c r="J146" i="37" s="1"/>
  <c r="H147" i="37" s="1"/>
  <c r="J147" i="37" s="1"/>
  <c r="H148" i="37" s="1"/>
  <c r="J148" i="37" s="1"/>
  <c r="H149" i="37" s="1"/>
  <c r="J149" i="37" s="1"/>
  <c r="H150" i="37" s="1"/>
  <c r="J150" i="37" s="1"/>
  <c r="H151" i="37" s="1"/>
  <c r="J151" i="37" s="1"/>
  <c r="H152" i="37" s="1"/>
  <c r="J152" i="37" s="1"/>
  <c r="H153" i="37" s="1"/>
  <c r="J153" i="37" s="1"/>
  <c r="H154" i="37" s="1"/>
  <c r="J154" i="37" s="1"/>
  <c r="H155" i="37" s="1"/>
  <c r="J155" i="37" s="1"/>
  <c r="H156" i="37" s="1"/>
  <c r="J156" i="37" s="1"/>
  <c r="H157" i="37" s="1"/>
  <c r="J157" i="37" s="1"/>
  <c r="H158" i="37" s="1"/>
  <c r="J158" i="37" s="1"/>
  <c r="H159" i="37" s="1"/>
  <c r="J159" i="37" s="1"/>
  <c r="H160" i="37" s="1"/>
  <c r="J160" i="37" s="1"/>
  <c r="H161" i="37" s="1"/>
  <c r="J161" i="37" s="1"/>
  <c r="H162" i="37" s="1"/>
  <c r="J162" i="37" s="1"/>
  <c r="H163" i="37" s="1"/>
  <c r="J163" i="37" s="1"/>
  <c r="H164" i="37" s="1"/>
  <c r="J164" i="37" s="1"/>
  <c r="H165" i="37" s="1"/>
  <c r="J165" i="37" s="1"/>
  <c r="H166" i="37" s="1"/>
  <c r="J166" i="37" s="1"/>
  <c r="H167" i="37" s="1"/>
  <c r="J167" i="37" s="1"/>
  <c r="H168" i="37" s="1"/>
  <c r="J168" i="37" s="1"/>
  <c r="H169" i="37" s="1"/>
  <c r="J169" i="37" s="1"/>
  <c r="H170" i="37" s="1"/>
  <c r="J170" i="37" s="1"/>
  <c r="H171" i="37" s="1"/>
  <c r="J171" i="37" s="1"/>
  <c r="H172" i="37" s="1"/>
  <c r="J172" i="37" s="1"/>
  <c r="H173" i="37" s="1"/>
  <c r="J173" i="37" s="1"/>
  <c r="H174" i="37" s="1"/>
  <c r="J174" i="37" s="1"/>
  <c r="H175" i="37" s="1"/>
  <c r="J175" i="37" s="1"/>
  <c r="H176" i="37" s="1"/>
  <c r="J176" i="37" s="1"/>
  <c r="H177" i="37" s="1"/>
  <c r="J177" i="37" s="1"/>
  <c r="H178" i="37" s="1"/>
  <c r="J178" i="37" s="1"/>
  <c r="H179" i="37" s="1"/>
  <c r="J179" i="37" s="1"/>
  <c r="H180" i="37" s="1"/>
  <c r="J180" i="37" s="1"/>
  <c r="H181" i="37" s="1"/>
  <c r="J181" i="37" s="1"/>
  <c r="H182" i="37" s="1"/>
  <c r="J182" i="37" s="1"/>
  <c r="H183" i="37" s="1"/>
  <c r="J183" i="37" s="1"/>
  <c r="H184" i="37" s="1"/>
  <c r="J184" i="37" s="1"/>
  <c r="H185" i="37" s="1"/>
  <c r="J185" i="37" s="1"/>
  <c r="H186" i="37" s="1"/>
  <c r="J186" i="37" s="1"/>
  <c r="H187" i="37" s="1"/>
  <c r="J187" i="37" s="1"/>
  <c r="H188" i="37" s="1"/>
  <c r="J188" i="37" s="1"/>
  <c r="H189" i="37" s="1"/>
  <c r="J189" i="37" s="1"/>
  <c r="H190" i="37" s="1"/>
  <c r="J190" i="37" s="1"/>
  <c r="H191" i="37" s="1"/>
  <c r="J191" i="37" s="1"/>
  <c r="H192" i="37" s="1"/>
  <c r="J192" i="37" s="1"/>
  <c r="H193" i="37" s="1"/>
  <c r="J193" i="37" s="1"/>
  <c r="H194" i="37" s="1"/>
  <c r="J194" i="37" s="1"/>
  <c r="H195" i="37" s="1"/>
  <c r="J195" i="37" s="1"/>
  <c r="H196" i="37" s="1"/>
  <c r="J196" i="37" s="1"/>
  <c r="H197" i="37" s="1"/>
  <c r="J197" i="37" s="1"/>
  <c r="H198" i="37" s="1"/>
  <c r="J198" i="37" s="1"/>
  <c r="H199" i="37" s="1"/>
  <c r="J199" i="37" s="1"/>
  <c r="H200" i="37" s="1"/>
  <c r="J200" i="37" s="1"/>
  <c r="H201" i="37" s="1"/>
  <c r="J201" i="37" s="1"/>
  <c r="H202" i="37" s="1"/>
  <c r="J202" i="37" s="1"/>
  <c r="H203" i="37" s="1"/>
  <c r="J203" i="37" s="1"/>
  <c r="H204" i="37" s="1"/>
  <c r="J204" i="37" s="1"/>
  <c r="H205" i="37" s="1"/>
  <c r="J205" i="37" s="1"/>
  <c r="H206" i="37" s="1"/>
  <c r="J206" i="37" s="1"/>
  <c r="H207" i="37" s="1"/>
  <c r="J207" i="37" s="1"/>
  <c r="H208" i="37" s="1"/>
  <c r="J208" i="37" s="1"/>
  <c r="H209" i="37" s="1"/>
  <c r="J209" i="37" s="1"/>
  <c r="H210" i="37" s="1"/>
  <c r="J210" i="37" s="1"/>
  <c r="H211" i="37" s="1"/>
  <c r="J211" i="37" s="1"/>
  <c r="H212" i="37" s="1"/>
  <c r="J212" i="37" s="1"/>
  <c r="H213" i="37" s="1"/>
  <c r="J213" i="37" s="1"/>
  <c r="H214" i="37" s="1"/>
  <c r="J214" i="37" s="1"/>
  <c r="H215" i="37" s="1"/>
  <c r="J215" i="37" s="1"/>
  <c r="H216" i="37" s="1"/>
  <c r="J216" i="37" s="1"/>
  <c r="H217" i="37" s="1"/>
  <c r="J217" i="37" s="1"/>
  <c r="H218" i="37" s="1"/>
  <c r="J218" i="37" s="1"/>
  <c r="H219" i="37" s="1"/>
  <c r="J219" i="37" s="1"/>
  <c r="H220" i="37" s="1"/>
  <c r="J220" i="37" s="1"/>
  <c r="H221" i="37" s="1"/>
  <c r="J221" i="37" s="1"/>
  <c r="H222" i="37" s="1"/>
  <c r="J222" i="37" s="1"/>
  <c r="H223" i="37" s="1"/>
  <c r="J223" i="37" s="1"/>
  <c r="H224" i="37" s="1"/>
  <c r="J224" i="37" s="1"/>
  <c r="H225" i="37" s="1"/>
  <c r="J225" i="37" s="1"/>
  <c r="H226" i="37" s="1"/>
  <c r="J226" i="37" s="1"/>
  <c r="H227" i="37" s="1"/>
  <c r="J227" i="37" s="1"/>
  <c r="H228" i="37" s="1"/>
  <c r="J228" i="37" s="1"/>
  <c r="H229" i="37" s="1"/>
  <c r="J229" i="37" s="1"/>
  <c r="H230" i="37" s="1"/>
  <c r="J230" i="37" s="1"/>
  <c r="H231" i="37" s="1"/>
  <c r="J231" i="37" s="1"/>
  <c r="H232" i="37" s="1"/>
  <c r="J232" i="37" s="1"/>
  <c r="H233" i="37" s="1"/>
  <c r="J233" i="37" s="1"/>
  <c r="H234" i="37" s="1"/>
  <c r="J234" i="37" s="1"/>
  <c r="H235" i="37" s="1"/>
  <c r="J235" i="37" s="1"/>
  <c r="H236" i="37" s="1"/>
  <c r="J236" i="37" s="1"/>
  <c r="H237" i="37" s="1"/>
  <c r="J237" i="37" s="1"/>
  <c r="H238" i="37" s="1"/>
  <c r="J238" i="37" s="1"/>
  <c r="H239" i="37" s="1"/>
  <c r="J239" i="37" s="1"/>
  <c r="H240" i="37" s="1"/>
  <c r="J240" i="37" s="1"/>
  <c r="H241" i="37" s="1"/>
  <c r="J241" i="37" s="1"/>
  <c r="H242" i="37" s="1"/>
  <c r="J242" i="37" s="1"/>
  <c r="H243" i="37" s="1"/>
  <c r="J243" i="37" s="1"/>
  <c r="H244" i="37" s="1"/>
  <c r="J244" i="37" s="1"/>
  <c r="H245" i="37" s="1"/>
  <c r="J245" i="37" s="1"/>
  <c r="H246" i="37" s="1"/>
  <c r="J246" i="37" s="1"/>
  <c r="H247" i="37" s="1"/>
  <c r="J247" i="37" s="1"/>
  <c r="H248" i="37" s="1"/>
  <c r="J248" i="37" s="1"/>
  <c r="H249" i="37" s="1"/>
  <c r="J249" i="37" s="1"/>
  <c r="H250" i="37" s="1"/>
  <c r="J250" i="37" s="1"/>
  <c r="H251" i="37" s="1"/>
  <c r="J251" i="37" s="1"/>
  <c r="H252" i="37" s="1"/>
  <c r="J252" i="37" s="1"/>
  <c r="H253" i="37" s="1"/>
  <c r="J253" i="37" s="1"/>
  <c r="H254" i="37" s="1"/>
  <c r="J254" i="37" s="1"/>
  <c r="H255" i="37" s="1"/>
  <c r="J255" i="37" s="1"/>
  <c r="H256" i="37" s="1"/>
  <c r="J256" i="37" s="1"/>
  <c r="H257" i="37" s="1"/>
  <c r="J257" i="37" s="1"/>
  <c r="H258" i="37" s="1"/>
  <c r="J258" i="37" s="1"/>
  <c r="H259" i="37" s="1"/>
  <c r="J259" i="37" s="1"/>
  <c r="H260" i="37" s="1"/>
  <c r="J260" i="37" s="1"/>
  <c r="H261" i="37" s="1"/>
  <c r="J261" i="37" s="1"/>
  <c r="H262" i="37" s="1"/>
  <c r="J262" i="37" s="1"/>
  <c r="H263" i="37" s="1"/>
  <c r="J263" i="37" s="1"/>
  <c r="H264" i="37" s="1"/>
  <c r="J264" i="37" s="1"/>
  <c r="H265" i="37" s="1"/>
  <c r="J265" i="37" s="1"/>
  <c r="H266" i="37" s="1"/>
  <c r="J266" i="37" s="1"/>
  <c r="H267" i="37" s="1"/>
  <c r="J267" i="37" s="1"/>
  <c r="H268" i="37" s="1"/>
  <c r="J268" i="37" s="1"/>
  <c r="H269" i="37" s="1"/>
  <c r="J269" i="37" s="1"/>
  <c r="H270" i="37" s="1"/>
  <c r="J270" i="37" s="1"/>
  <c r="H271" i="37" s="1"/>
  <c r="J271" i="37" s="1"/>
  <c r="C32" i="37"/>
  <c r="E32" i="37" s="1"/>
  <c r="C33" i="37" s="1"/>
  <c r="E33" i="37" s="1"/>
  <c r="C34" i="37" s="1"/>
  <c r="E34" i="37" s="1"/>
  <c r="C35" i="37" s="1"/>
  <c r="E35" i="37" s="1"/>
  <c r="C36" i="37" s="1"/>
  <c r="E36" i="37" s="1"/>
  <c r="C37" i="37" s="1"/>
  <c r="E37" i="37" s="1"/>
  <c r="C38" i="37" s="1"/>
  <c r="E38" i="37" s="1"/>
  <c r="C39" i="37" s="1"/>
  <c r="E39" i="37" s="1"/>
  <c r="C40" i="37" s="1"/>
  <c r="E40" i="37" s="1"/>
  <c r="C41" i="37" s="1"/>
  <c r="E41" i="37" s="1"/>
  <c r="C42" i="37" s="1"/>
  <c r="E42" i="37" s="1"/>
  <c r="C43" i="37" s="1"/>
  <c r="E43" i="37" s="1"/>
  <c r="C44" i="37" s="1"/>
  <c r="E44" i="37" s="1"/>
  <c r="C45" i="37" s="1"/>
  <c r="E45" i="37" s="1"/>
  <c r="C46" i="37" s="1"/>
  <c r="E46" i="37" s="1"/>
  <c r="C47" i="37" s="1"/>
  <c r="E47" i="37" s="1"/>
  <c r="C48" i="37" s="1"/>
  <c r="E48" i="37" s="1"/>
  <c r="C49" i="37" s="1"/>
  <c r="E49" i="37" s="1"/>
  <c r="C50" i="37" s="1"/>
  <c r="E50" i="37" s="1"/>
  <c r="C51" i="37" s="1"/>
  <c r="E51" i="37" s="1"/>
  <c r="C52" i="37" s="1"/>
  <c r="E52" i="37" s="1"/>
  <c r="C53" i="37" s="1"/>
  <c r="E53" i="37" s="1"/>
  <c r="C54" i="37" s="1"/>
  <c r="E54" i="37" s="1"/>
  <c r="C55" i="37" s="1"/>
  <c r="E55" i="37" s="1"/>
  <c r="C56" i="37" s="1"/>
  <c r="E56" i="37" s="1"/>
  <c r="C57" i="37" s="1"/>
  <c r="E57" i="37" s="1"/>
  <c r="C58" i="37" s="1"/>
  <c r="E58" i="37" s="1"/>
  <c r="C59" i="37" s="1"/>
  <c r="E59" i="37" s="1"/>
  <c r="C60" i="37" s="1"/>
  <c r="E60" i="37" s="1"/>
  <c r="C61" i="37" s="1"/>
  <c r="E61" i="37" s="1"/>
  <c r="C62" i="37" s="1"/>
  <c r="E62" i="37" s="1"/>
  <c r="C63" i="37" s="1"/>
  <c r="E63" i="37" s="1"/>
  <c r="C64" i="37" s="1"/>
  <c r="E64" i="37" s="1"/>
  <c r="C65" i="37" s="1"/>
  <c r="E65" i="37" s="1"/>
  <c r="C66" i="37" s="1"/>
  <c r="E66" i="37" s="1"/>
  <c r="C67" i="37" s="1"/>
  <c r="E67" i="37" s="1"/>
  <c r="C68" i="37" s="1"/>
  <c r="E68" i="37" s="1"/>
  <c r="C69" i="37" s="1"/>
  <c r="E69" i="37" s="1"/>
  <c r="C70" i="37" s="1"/>
  <c r="E70" i="37" s="1"/>
  <c r="C71" i="37" s="1"/>
  <c r="E71" i="37" s="1"/>
  <c r="C72" i="37" s="1"/>
  <c r="E72" i="37" s="1"/>
  <c r="C73" i="37" s="1"/>
  <c r="E73" i="37" s="1"/>
  <c r="C74" i="37" s="1"/>
  <c r="E74" i="37" s="1"/>
  <c r="C75" i="37" s="1"/>
  <c r="E75" i="37" s="1"/>
  <c r="C76" i="37" s="1"/>
  <c r="E76" i="37" s="1"/>
  <c r="C77" i="37" s="1"/>
  <c r="E77" i="37" s="1"/>
  <c r="C78" i="37" s="1"/>
  <c r="E78" i="37" s="1"/>
  <c r="C79" i="37" s="1"/>
  <c r="E79" i="37" s="1"/>
  <c r="C80" i="37" s="1"/>
  <c r="E80" i="37" s="1"/>
  <c r="C81" i="37" s="1"/>
  <c r="E81" i="37" s="1"/>
  <c r="C82" i="37" s="1"/>
  <c r="E82" i="37" s="1"/>
  <c r="C83" i="37" s="1"/>
  <c r="E83" i="37" s="1"/>
  <c r="C84" i="37" s="1"/>
  <c r="E84" i="37" s="1"/>
  <c r="C85" i="37" s="1"/>
  <c r="E85" i="37" s="1"/>
  <c r="C86" i="37" s="1"/>
  <c r="E86" i="37" s="1"/>
  <c r="C87" i="37" s="1"/>
  <c r="E87" i="37" s="1"/>
  <c r="C88" i="37" s="1"/>
  <c r="E88" i="37" s="1"/>
  <c r="C89" i="37" s="1"/>
  <c r="E89" i="37" s="1"/>
  <c r="C90" i="37" s="1"/>
  <c r="E90" i="37" s="1"/>
  <c r="C91" i="37" s="1"/>
  <c r="E91" i="37" s="1"/>
  <c r="C92" i="37" s="1"/>
  <c r="E92" i="37" s="1"/>
  <c r="C93" i="37" s="1"/>
  <c r="E93" i="37" s="1"/>
  <c r="C94" i="37" s="1"/>
  <c r="E94" i="37" s="1"/>
  <c r="C95" i="37" s="1"/>
  <c r="E95" i="37" s="1"/>
  <c r="C96" i="37" s="1"/>
  <c r="E96" i="37" s="1"/>
  <c r="C97" i="37" s="1"/>
  <c r="E97" i="37" s="1"/>
  <c r="C98" i="37" s="1"/>
  <c r="E98" i="37" s="1"/>
  <c r="C99" i="37" s="1"/>
  <c r="E99" i="37" s="1"/>
  <c r="C100" i="37" s="1"/>
  <c r="E100" i="37" s="1"/>
  <c r="C101" i="37" s="1"/>
  <c r="E101" i="37" s="1"/>
  <c r="C102" i="37" s="1"/>
  <c r="E102" i="37" s="1"/>
  <c r="C103" i="37" s="1"/>
  <c r="E103" i="37" s="1"/>
  <c r="C104" i="37" s="1"/>
  <c r="E104" i="37" s="1"/>
  <c r="C105" i="37" s="1"/>
  <c r="E105" i="37" s="1"/>
  <c r="C106" i="37" s="1"/>
  <c r="E106" i="37" s="1"/>
  <c r="C107" i="37" s="1"/>
  <c r="E107" i="37" s="1"/>
  <c r="C108" i="37" s="1"/>
  <c r="E108" i="37" s="1"/>
  <c r="C109" i="37" s="1"/>
  <c r="E109" i="37" s="1"/>
  <c r="C110" i="37" s="1"/>
  <c r="E110" i="37" s="1"/>
  <c r="C111" i="37" s="1"/>
  <c r="E111" i="37" s="1"/>
  <c r="C112" i="37" s="1"/>
  <c r="E112" i="37" s="1"/>
  <c r="C113" i="37" s="1"/>
  <c r="E113" i="37" s="1"/>
  <c r="C114" i="37" s="1"/>
  <c r="E114" i="37" s="1"/>
  <c r="C115" i="37" s="1"/>
  <c r="E115" i="37" s="1"/>
  <c r="C116" i="37" s="1"/>
  <c r="E116" i="37" s="1"/>
  <c r="C117" i="37" s="1"/>
  <c r="E117" i="37" s="1"/>
  <c r="C118" i="37" s="1"/>
  <c r="E118" i="37" s="1"/>
  <c r="C119" i="37" s="1"/>
  <c r="E119" i="37" s="1"/>
  <c r="C120" i="37" s="1"/>
  <c r="E120" i="37" s="1"/>
  <c r="C121" i="37" s="1"/>
  <c r="E121" i="37" s="1"/>
  <c r="C122" i="37" s="1"/>
  <c r="E122" i="37" s="1"/>
  <c r="C123" i="37" s="1"/>
  <c r="E123" i="37" s="1"/>
  <c r="C124" i="37" s="1"/>
  <c r="E124" i="37" s="1"/>
  <c r="C125" i="37" s="1"/>
  <c r="E125" i="37" s="1"/>
  <c r="C126" i="37" s="1"/>
  <c r="E126" i="37" s="1"/>
  <c r="C127" i="37" s="1"/>
  <c r="E127" i="37" s="1"/>
  <c r="C128" i="37" s="1"/>
  <c r="E128" i="37" s="1"/>
  <c r="C129" i="37" s="1"/>
  <c r="E129" i="37" s="1"/>
  <c r="C130" i="37" s="1"/>
  <c r="E130" i="37" s="1"/>
  <c r="C131" i="37" s="1"/>
  <c r="E131" i="37" s="1"/>
  <c r="C132" i="37" s="1"/>
  <c r="E132" i="37" s="1"/>
  <c r="C133" i="37" s="1"/>
  <c r="E133" i="37" s="1"/>
  <c r="C134" i="37" s="1"/>
  <c r="E134" i="37" s="1"/>
  <c r="C135" i="37" s="1"/>
  <c r="E135" i="37" s="1"/>
  <c r="C136" i="37" s="1"/>
  <c r="E136" i="37" s="1"/>
  <c r="C137" i="37" s="1"/>
  <c r="E137" i="37" s="1"/>
  <c r="C138" i="37" s="1"/>
  <c r="E138" i="37" s="1"/>
  <c r="C139" i="37" s="1"/>
  <c r="E139" i="37" s="1"/>
  <c r="C140" i="37" s="1"/>
  <c r="E140" i="37" s="1"/>
  <c r="C141" i="37" s="1"/>
  <c r="E141" i="37" s="1"/>
  <c r="C142" i="37" s="1"/>
  <c r="E142" i="37" s="1"/>
  <c r="C143" i="37" s="1"/>
  <c r="E143" i="37" s="1"/>
  <c r="C144" i="37" s="1"/>
  <c r="E144" i="37" s="1"/>
  <c r="C145" i="37" s="1"/>
  <c r="E145" i="37" s="1"/>
  <c r="C146" i="37" s="1"/>
  <c r="E146" i="37" s="1"/>
  <c r="C147" i="37" s="1"/>
  <c r="E147" i="37" s="1"/>
  <c r="C148" i="37" s="1"/>
  <c r="E148" i="37" s="1"/>
  <c r="C149" i="37" s="1"/>
  <c r="E149" i="37" s="1"/>
  <c r="C150" i="37" s="1"/>
  <c r="E150" i="37" s="1"/>
  <c r="C151" i="37" s="1"/>
  <c r="E151" i="37" s="1"/>
  <c r="C152" i="37" s="1"/>
  <c r="E152" i="37" s="1"/>
  <c r="C153" i="37" s="1"/>
  <c r="E153" i="37" s="1"/>
  <c r="C154" i="37" s="1"/>
  <c r="E154" i="37" s="1"/>
  <c r="C155" i="37" s="1"/>
  <c r="E155" i="37" s="1"/>
  <c r="C156" i="37" s="1"/>
  <c r="E156" i="37" s="1"/>
  <c r="C157" i="37" s="1"/>
  <c r="E157" i="37" s="1"/>
  <c r="C158" i="37" s="1"/>
  <c r="E158" i="37" s="1"/>
  <c r="C159" i="37" s="1"/>
  <c r="E159" i="37" s="1"/>
  <c r="C160" i="37" s="1"/>
  <c r="E160" i="37" s="1"/>
  <c r="C161" i="37" s="1"/>
  <c r="E161" i="37" s="1"/>
  <c r="C162" i="37" s="1"/>
  <c r="E162" i="37" s="1"/>
  <c r="C163" i="37" s="1"/>
  <c r="E163" i="37" s="1"/>
  <c r="C164" i="37" s="1"/>
  <c r="E164" i="37" s="1"/>
  <c r="C165" i="37" s="1"/>
  <c r="E165" i="37" s="1"/>
  <c r="C166" i="37" s="1"/>
  <c r="E166" i="37" s="1"/>
  <c r="C167" i="37" s="1"/>
  <c r="E167" i="37" s="1"/>
  <c r="C168" i="37" s="1"/>
  <c r="E168" i="37" s="1"/>
  <c r="C169" i="37" s="1"/>
  <c r="E169" i="37" s="1"/>
  <c r="C170" i="37" s="1"/>
  <c r="E170" i="37" s="1"/>
  <c r="C171" i="37" s="1"/>
  <c r="E171" i="37" s="1"/>
  <c r="C172" i="37" s="1"/>
  <c r="E172" i="37" s="1"/>
  <c r="C173" i="37" s="1"/>
  <c r="E173" i="37" s="1"/>
  <c r="C174" i="37" s="1"/>
  <c r="E174" i="37" s="1"/>
  <c r="C175" i="37" s="1"/>
  <c r="E175" i="37" s="1"/>
  <c r="C176" i="37" s="1"/>
  <c r="E176" i="37" s="1"/>
  <c r="C177" i="37" s="1"/>
  <c r="E177" i="37" s="1"/>
  <c r="C178" i="37" s="1"/>
  <c r="E178" i="37" s="1"/>
  <c r="C179" i="37" s="1"/>
  <c r="E179" i="37" s="1"/>
  <c r="C180" i="37" s="1"/>
  <c r="E180" i="37" s="1"/>
  <c r="C181" i="37" s="1"/>
  <c r="E181" i="37" s="1"/>
  <c r="C182" i="37" s="1"/>
  <c r="E182" i="37" s="1"/>
  <c r="C183" i="37" s="1"/>
  <c r="E183" i="37" s="1"/>
  <c r="C184" i="37" s="1"/>
  <c r="E184" i="37" s="1"/>
  <c r="C185" i="37" s="1"/>
  <c r="E185" i="37" s="1"/>
  <c r="C186" i="37" s="1"/>
  <c r="E186" i="37" s="1"/>
  <c r="C187" i="37" s="1"/>
  <c r="E187" i="37" s="1"/>
  <c r="C188" i="37" s="1"/>
  <c r="E188" i="37" s="1"/>
  <c r="C189" i="37" s="1"/>
  <c r="E189" i="37" s="1"/>
  <c r="C190" i="37" s="1"/>
  <c r="E190" i="37" s="1"/>
  <c r="C191" i="37" s="1"/>
  <c r="E191" i="37" s="1"/>
  <c r="C192" i="37" s="1"/>
  <c r="E192" i="37" s="1"/>
  <c r="C193" i="37" s="1"/>
  <c r="E193" i="37" s="1"/>
  <c r="C194" i="37" s="1"/>
  <c r="E194" i="37" s="1"/>
  <c r="C195" i="37" s="1"/>
  <c r="E195" i="37" s="1"/>
  <c r="C196" i="37" s="1"/>
  <c r="E196" i="37" s="1"/>
  <c r="C197" i="37" s="1"/>
  <c r="E197" i="37" s="1"/>
  <c r="C198" i="37" s="1"/>
  <c r="E198" i="37" s="1"/>
  <c r="C199" i="37" s="1"/>
  <c r="E199" i="37" s="1"/>
  <c r="C200" i="37" s="1"/>
  <c r="E200" i="37" s="1"/>
  <c r="C201" i="37" s="1"/>
  <c r="E201" i="37" s="1"/>
  <c r="C202" i="37" s="1"/>
  <c r="E202" i="37" s="1"/>
  <c r="C203" i="37" s="1"/>
  <c r="E203" i="37" s="1"/>
  <c r="C204" i="37" s="1"/>
  <c r="E204" i="37" s="1"/>
  <c r="C205" i="37" s="1"/>
  <c r="E205" i="37" s="1"/>
  <c r="C206" i="37" s="1"/>
  <c r="E206" i="37" s="1"/>
  <c r="C207" i="37" s="1"/>
  <c r="E207" i="37" s="1"/>
  <c r="C208" i="37" s="1"/>
  <c r="E208" i="37" s="1"/>
  <c r="C209" i="37" s="1"/>
  <c r="E209" i="37" s="1"/>
  <c r="C210" i="37" s="1"/>
  <c r="E210" i="37" s="1"/>
  <c r="C211" i="37" s="1"/>
  <c r="E211" i="37" s="1"/>
  <c r="C212" i="37" s="1"/>
  <c r="E212" i="37" s="1"/>
  <c r="C213" i="37" s="1"/>
  <c r="E213" i="37" s="1"/>
  <c r="C214" i="37" s="1"/>
  <c r="E214" i="37" s="1"/>
  <c r="C215" i="37" s="1"/>
  <c r="E215" i="37" s="1"/>
  <c r="C216" i="37" s="1"/>
  <c r="E216" i="37" s="1"/>
  <c r="C217" i="37" s="1"/>
  <c r="E217" i="37" s="1"/>
  <c r="C218" i="37" s="1"/>
  <c r="E218" i="37" s="1"/>
  <c r="C219" i="37" s="1"/>
  <c r="E219" i="37" s="1"/>
  <c r="C220" i="37" s="1"/>
  <c r="E220" i="37" s="1"/>
  <c r="C221" i="37" s="1"/>
  <c r="E221" i="37" s="1"/>
  <c r="C222" i="37" s="1"/>
  <c r="E222" i="37" s="1"/>
  <c r="C223" i="37" s="1"/>
  <c r="E223" i="37" s="1"/>
  <c r="C224" i="37" s="1"/>
  <c r="E224" i="37" s="1"/>
  <c r="C225" i="37" s="1"/>
  <c r="E225" i="37" s="1"/>
  <c r="C226" i="37" s="1"/>
  <c r="E226" i="37" s="1"/>
  <c r="C227" i="37" s="1"/>
  <c r="E227" i="37" s="1"/>
  <c r="C228" i="37" s="1"/>
  <c r="E228" i="37" s="1"/>
  <c r="C229" i="37" s="1"/>
  <c r="E229" i="37" s="1"/>
  <c r="C230" i="37" s="1"/>
  <c r="E230" i="37" s="1"/>
  <c r="C231" i="37" s="1"/>
  <c r="E231" i="37" s="1"/>
  <c r="C232" i="37" s="1"/>
  <c r="E232" i="37" s="1"/>
  <c r="C233" i="37" s="1"/>
  <c r="E233" i="37" s="1"/>
  <c r="C234" i="37" s="1"/>
  <c r="E234" i="37" s="1"/>
  <c r="C235" i="37" s="1"/>
  <c r="E235" i="37" s="1"/>
  <c r="C236" i="37" s="1"/>
  <c r="E236" i="37" s="1"/>
  <c r="C237" i="37" s="1"/>
  <c r="E237" i="37" s="1"/>
  <c r="C238" i="37" s="1"/>
  <c r="E238" i="37" s="1"/>
  <c r="C239" i="37" s="1"/>
  <c r="E239" i="37" s="1"/>
  <c r="C240" i="37" s="1"/>
  <c r="E240" i="37" s="1"/>
  <c r="C241" i="37" s="1"/>
  <c r="E241" i="37" s="1"/>
  <c r="C242" i="37" s="1"/>
  <c r="E242" i="37" s="1"/>
  <c r="C243" i="37" s="1"/>
  <c r="E243" i="37" s="1"/>
  <c r="C244" i="37" s="1"/>
  <c r="E244" i="37" s="1"/>
  <c r="C245" i="37" s="1"/>
  <c r="E245" i="37" s="1"/>
  <c r="C246" i="37" s="1"/>
  <c r="E246" i="37" s="1"/>
  <c r="C247" i="37" s="1"/>
  <c r="E247" i="37" s="1"/>
  <c r="C248" i="37" s="1"/>
  <c r="E248" i="37" s="1"/>
  <c r="C249" i="37" s="1"/>
  <c r="E249" i="37" s="1"/>
  <c r="C250" i="37" s="1"/>
  <c r="E250" i="37" s="1"/>
  <c r="C251" i="37" s="1"/>
  <c r="E251" i="37" s="1"/>
  <c r="C252" i="37" s="1"/>
  <c r="E252" i="37" s="1"/>
  <c r="C253" i="37" s="1"/>
  <c r="E253" i="37" s="1"/>
  <c r="C254" i="37" s="1"/>
  <c r="E254" i="37" s="1"/>
  <c r="C255" i="37" s="1"/>
  <c r="E255" i="37" s="1"/>
  <c r="C256" i="37" s="1"/>
  <c r="E256" i="37" s="1"/>
  <c r="C257" i="37" s="1"/>
  <c r="E257" i="37" s="1"/>
  <c r="C258" i="37" s="1"/>
  <c r="E258" i="37" s="1"/>
  <c r="C259" i="37" s="1"/>
  <c r="E259" i="37" s="1"/>
  <c r="C260" i="37" s="1"/>
  <c r="E260" i="37" s="1"/>
  <c r="C261" i="37" s="1"/>
  <c r="E261" i="37" s="1"/>
  <c r="C262" i="37" s="1"/>
  <c r="E262" i="37" s="1"/>
  <c r="C263" i="37" s="1"/>
  <c r="E263" i="37" s="1"/>
  <c r="C264" i="37" s="1"/>
  <c r="E264" i="37" s="1"/>
  <c r="C265" i="37" s="1"/>
  <c r="E265" i="37" s="1"/>
  <c r="C266" i="37" s="1"/>
  <c r="E266" i="37" s="1"/>
  <c r="C267" i="37" s="1"/>
  <c r="E267" i="37" s="1"/>
  <c r="C268" i="37" s="1"/>
  <c r="E268" i="37" s="1"/>
  <c r="C269" i="37" s="1"/>
  <c r="E269" i="37" s="1"/>
  <c r="C270" i="37" s="1"/>
  <c r="E270" i="37" s="1"/>
  <c r="C271" i="37" s="1"/>
  <c r="E271" i="37" s="1"/>
  <c r="G13" i="37"/>
  <c r="AM271" i="36"/>
  <c r="AG271" i="36"/>
  <c r="AM270" i="36"/>
  <c r="AG270" i="36"/>
  <c r="AM269" i="36"/>
  <c r="AG269" i="36"/>
  <c r="AM268" i="36"/>
  <c r="AG268" i="36"/>
  <c r="AM267" i="36"/>
  <c r="AG267" i="36"/>
  <c r="AM266" i="36"/>
  <c r="AG266" i="36"/>
  <c r="AM265" i="36"/>
  <c r="AG265" i="36"/>
  <c r="AM264" i="36"/>
  <c r="AG264" i="36"/>
  <c r="AM263" i="36"/>
  <c r="AG263" i="36"/>
  <c r="AM262" i="36"/>
  <c r="AG262" i="36"/>
  <c r="AM261" i="36"/>
  <c r="AG261" i="36"/>
  <c r="AM260" i="36"/>
  <c r="AG260" i="36"/>
  <c r="AM259" i="36"/>
  <c r="AG259" i="36"/>
  <c r="AM258" i="36"/>
  <c r="AG258" i="36"/>
  <c r="AM257" i="36"/>
  <c r="AG257" i="36"/>
  <c r="AM256" i="36"/>
  <c r="AG256" i="36"/>
  <c r="AM255" i="36"/>
  <c r="AG255" i="36"/>
  <c r="AM254" i="36"/>
  <c r="AG254" i="36"/>
  <c r="AM253" i="36"/>
  <c r="AG253" i="36"/>
  <c r="AM252" i="36"/>
  <c r="AG252" i="36"/>
  <c r="AM251" i="36"/>
  <c r="AG251" i="36"/>
  <c r="AM250" i="36"/>
  <c r="AG250" i="36"/>
  <c r="AM249" i="36"/>
  <c r="AG249" i="36"/>
  <c r="AM248" i="36"/>
  <c r="AG248" i="36"/>
  <c r="AM247" i="36"/>
  <c r="AG247" i="36"/>
  <c r="AM246" i="36"/>
  <c r="AG246" i="36"/>
  <c r="AM245" i="36"/>
  <c r="AG245" i="36"/>
  <c r="AM244" i="36"/>
  <c r="AG244" i="36"/>
  <c r="AM243" i="36"/>
  <c r="AG243" i="36"/>
  <c r="AM242" i="36"/>
  <c r="AG242" i="36"/>
  <c r="AM241" i="36"/>
  <c r="AG241" i="36"/>
  <c r="AM240" i="36"/>
  <c r="AG240" i="36"/>
  <c r="AM239" i="36"/>
  <c r="AG239" i="36"/>
  <c r="AM238" i="36"/>
  <c r="AG238" i="36"/>
  <c r="AM237" i="36"/>
  <c r="AG237" i="36"/>
  <c r="AM236" i="36"/>
  <c r="AG236" i="36"/>
  <c r="AM235" i="36"/>
  <c r="AG235" i="36"/>
  <c r="AM234" i="36"/>
  <c r="AG234" i="36"/>
  <c r="AM233" i="36"/>
  <c r="AG233" i="36"/>
  <c r="AM232" i="36"/>
  <c r="AG232" i="36"/>
  <c r="AM231" i="36"/>
  <c r="AG231" i="36"/>
  <c r="AM230" i="36"/>
  <c r="AG230" i="36"/>
  <c r="AM229" i="36"/>
  <c r="AG229" i="36"/>
  <c r="AM228" i="36"/>
  <c r="AG228" i="36"/>
  <c r="AM227" i="36"/>
  <c r="AG227" i="36"/>
  <c r="AM226" i="36"/>
  <c r="AG226" i="36"/>
  <c r="AM225" i="36"/>
  <c r="AG225" i="36"/>
  <c r="AM224" i="36"/>
  <c r="AG224" i="36"/>
  <c r="AM223" i="36"/>
  <c r="AG223" i="36"/>
  <c r="AM222" i="36"/>
  <c r="AG222" i="36"/>
  <c r="AM221" i="36"/>
  <c r="AG221" i="36"/>
  <c r="AM220" i="36"/>
  <c r="AG220" i="36"/>
  <c r="AM219" i="36"/>
  <c r="AG219" i="36"/>
  <c r="AM218" i="36"/>
  <c r="AG218" i="36"/>
  <c r="AM217" i="36"/>
  <c r="AG217" i="36"/>
  <c r="AM216" i="36"/>
  <c r="AG216" i="36"/>
  <c r="AM215" i="36"/>
  <c r="AG215" i="36"/>
  <c r="AM214" i="36"/>
  <c r="AG214" i="36"/>
  <c r="AM213" i="36"/>
  <c r="AG213" i="36"/>
  <c r="AM212" i="36"/>
  <c r="AG212" i="36"/>
  <c r="AM211" i="36"/>
  <c r="AG211" i="36"/>
  <c r="AM210" i="36"/>
  <c r="AG210" i="36"/>
  <c r="AM209" i="36"/>
  <c r="AG209" i="36"/>
  <c r="AM208" i="36"/>
  <c r="AG208" i="36"/>
  <c r="AM207" i="36"/>
  <c r="AG207" i="36"/>
  <c r="AM206" i="36"/>
  <c r="AG206" i="36"/>
  <c r="AM205" i="36"/>
  <c r="AG205" i="36"/>
  <c r="AM204" i="36"/>
  <c r="AG204" i="36"/>
  <c r="AM203" i="36"/>
  <c r="AG203" i="36"/>
  <c r="AM202" i="36"/>
  <c r="AG202" i="36"/>
  <c r="AM201" i="36"/>
  <c r="AG201" i="36"/>
  <c r="AM200" i="36"/>
  <c r="AG200" i="36"/>
  <c r="AM199" i="36"/>
  <c r="AG199" i="36"/>
  <c r="AM198" i="36"/>
  <c r="AG198" i="36"/>
  <c r="AM197" i="36"/>
  <c r="AG197" i="36"/>
  <c r="AM196" i="36"/>
  <c r="AG196" i="36"/>
  <c r="AM195" i="36"/>
  <c r="AG195" i="36"/>
  <c r="AM194" i="36"/>
  <c r="AG194" i="36"/>
  <c r="AM193" i="36"/>
  <c r="AG193" i="36"/>
  <c r="AM192" i="36"/>
  <c r="AG192" i="36"/>
  <c r="AM191" i="36"/>
  <c r="AG191" i="36"/>
  <c r="AM190" i="36"/>
  <c r="AG190" i="36"/>
  <c r="AM189" i="36"/>
  <c r="AG189" i="36"/>
  <c r="AM188" i="36"/>
  <c r="AG188" i="36"/>
  <c r="AM187" i="36"/>
  <c r="AG187" i="36"/>
  <c r="AM186" i="36"/>
  <c r="AG186" i="36"/>
  <c r="AM185" i="36"/>
  <c r="AG185" i="36"/>
  <c r="AM184" i="36"/>
  <c r="AG184" i="36"/>
  <c r="AM183" i="36"/>
  <c r="AG183" i="36"/>
  <c r="AM182" i="36"/>
  <c r="AG182" i="36"/>
  <c r="AM181" i="36"/>
  <c r="AG181" i="36"/>
  <c r="AM180" i="36"/>
  <c r="AG180" i="36"/>
  <c r="AM179" i="36"/>
  <c r="AG179" i="36"/>
  <c r="AM178" i="36"/>
  <c r="AG178" i="36"/>
  <c r="AM177" i="36"/>
  <c r="AG177" i="36"/>
  <c r="AM176" i="36"/>
  <c r="AG176" i="36"/>
  <c r="AM175" i="36"/>
  <c r="AG175" i="36"/>
  <c r="AM174" i="36"/>
  <c r="AG174" i="36"/>
  <c r="AM173" i="36"/>
  <c r="AG173" i="36"/>
  <c r="AM172" i="36"/>
  <c r="AG172" i="36"/>
  <c r="AM171" i="36"/>
  <c r="AG171" i="36"/>
  <c r="AM170" i="36"/>
  <c r="AG170" i="36"/>
  <c r="AM169" i="36"/>
  <c r="AG169" i="36"/>
  <c r="AM168" i="36"/>
  <c r="AG168" i="36"/>
  <c r="AM167" i="36"/>
  <c r="AG167" i="36"/>
  <c r="AM166" i="36"/>
  <c r="AG166" i="36"/>
  <c r="AM165" i="36"/>
  <c r="AG165" i="36"/>
  <c r="AM164" i="36"/>
  <c r="AG164" i="36"/>
  <c r="AM163" i="36"/>
  <c r="AG163" i="36"/>
  <c r="AM162" i="36"/>
  <c r="AG162" i="36"/>
  <c r="AM161" i="36"/>
  <c r="AG161" i="36"/>
  <c r="AM160" i="36"/>
  <c r="AG160" i="36"/>
  <c r="AM159" i="36"/>
  <c r="AG159" i="36"/>
  <c r="AM158" i="36"/>
  <c r="AG158" i="36"/>
  <c r="AM157" i="36"/>
  <c r="AG157" i="36"/>
  <c r="AM156" i="36"/>
  <c r="AG156" i="36"/>
  <c r="AM155" i="36"/>
  <c r="AG155" i="36"/>
  <c r="AM154" i="36"/>
  <c r="AG154" i="36"/>
  <c r="AM153" i="36"/>
  <c r="AG153" i="36"/>
  <c r="AM152" i="36"/>
  <c r="AG152" i="36"/>
  <c r="AM151" i="36"/>
  <c r="AG151" i="36"/>
  <c r="AM150" i="36"/>
  <c r="AG150" i="36"/>
  <c r="AM149" i="36"/>
  <c r="AG149" i="36"/>
  <c r="AM148" i="36"/>
  <c r="AG148" i="36"/>
  <c r="AM147" i="36"/>
  <c r="AG147" i="36"/>
  <c r="AM146" i="36"/>
  <c r="AG146" i="36"/>
  <c r="AM145" i="36"/>
  <c r="AG145" i="36"/>
  <c r="AM144" i="36"/>
  <c r="AG144" i="36"/>
  <c r="AM143" i="36"/>
  <c r="AG143" i="36"/>
  <c r="AM142" i="36"/>
  <c r="AG142" i="36"/>
  <c r="AM141" i="36"/>
  <c r="AG141" i="36"/>
  <c r="AM140" i="36"/>
  <c r="AG140" i="36"/>
  <c r="AM139" i="36"/>
  <c r="AG139" i="36"/>
  <c r="AM138" i="36"/>
  <c r="AG138" i="36"/>
  <c r="AM137" i="36"/>
  <c r="AG137" i="36"/>
  <c r="AM136" i="36"/>
  <c r="AG136" i="36"/>
  <c r="AM135" i="36"/>
  <c r="AG135" i="36"/>
  <c r="AM134" i="36"/>
  <c r="AG134" i="36"/>
  <c r="AM133" i="36"/>
  <c r="AG133" i="36"/>
  <c r="AM132" i="36"/>
  <c r="AG132" i="36"/>
  <c r="AM131" i="36"/>
  <c r="AG131" i="36"/>
  <c r="AM130" i="36"/>
  <c r="AG130" i="36"/>
  <c r="AM129" i="36"/>
  <c r="AG129" i="36"/>
  <c r="AM128" i="36"/>
  <c r="AG128" i="36"/>
  <c r="AM127" i="36"/>
  <c r="AG127" i="36"/>
  <c r="AM126" i="36"/>
  <c r="AG126" i="36"/>
  <c r="AM125" i="36"/>
  <c r="AG125" i="36"/>
  <c r="AM124" i="36"/>
  <c r="AG124" i="36"/>
  <c r="AM123" i="36"/>
  <c r="AG123" i="36"/>
  <c r="AM122" i="36"/>
  <c r="AG122" i="36"/>
  <c r="AM121" i="36"/>
  <c r="AG121" i="36"/>
  <c r="AM120" i="36"/>
  <c r="AG120" i="36"/>
  <c r="AM119" i="36"/>
  <c r="AG119" i="36"/>
  <c r="AM118" i="36"/>
  <c r="AG118" i="36"/>
  <c r="AM117" i="36"/>
  <c r="AG117" i="36"/>
  <c r="AM116" i="36"/>
  <c r="AG116" i="36"/>
  <c r="AM115" i="36"/>
  <c r="AG115" i="36"/>
  <c r="AM114" i="36"/>
  <c r="AG114" i="36"/>
  <c r="AM113" i="36"/>
  <c r="AG113" i="36"/>
  <c r="AM112" i="36"/>
  <c r="AG112" i="36"/>
  <c r="AM111" i="36"/>
  <c r="AG111" i="36"/>
  <c r="AM110" i="36"/>
  <c r="AG110" i="36"/>
  <c r="AM109" i="36"/>
  <c r="AG109" i="36"/>
  <c r="AM108" i="36"/>
  <c r="AG108" i="36"/>
  <c r="AM107" i="36"/>
  <c r="AG107" i="36"/>
  <c r="AM106" i="36"/>
  <c r="AG106" i="36"/>
  <c r="AM105" i="36"/>
  <c r="AG105" i="36"/>
  <c r="AM104" i="36"/>
  <c r="AG104" i="36"/>
  <c r="AM103" i="36"/>
  <c r="AG103" i="36"/>
  <c r="AM102" i="36"/>
  <c r="AG102" i="36"/>
  <c r="AM101" i="36"/>
  <c r="AG101" i="36"/>
  <c r="AM100" i="36"/>
  <c r="AG100" i="36"/>
  <c r="AM99" i="36"/>
  <c r="AG99" i="36"/>
  <c r="AM98" i="36"/>
  <c r="AG98" i="36"/>
  <c r="AM97" i="36"/>
  <c r="AG97" i="36"/>
  <c r="AM96" i="36"/>
  <c r="AG96" i="36"/>
  <c r="AM95" i="36"/>
  <c r="AG95" i="36"/>
  <c r="AM94" i="36"/>
  <c r="AG94" i="36"/>
  <c r="AM93" i="36"/>
  <c r="AG93" i="36"/>
  <c r="AM92" i="36"/>
  <c r="AG92" i="36"/>
  <c r="AM91" i="36"/>
  <c r="AG91" i="36"/>
  <c r="AM90" i="36"/>
  <c r="AG90" i="36"/>
  <c r="AM89" i="36"/>
  <c r="AG89" i="36"/>
  <c r="AM88" i="36"/>
  <c r="AG88" i="36"/>
  <c r="AM87" i="36"/>
  <c r="AG87" i="36"/>
  <c r="AM86" i="36"/>
  <c r="AG86" i="36"/>
  <c r="AM85" i="36"/>
  <c r="AG85" i="36"/>
  <c r="AM84" i="36"/>
  <c r="AG84" i="36"/>
  <c r="AM83" i="36"/>
  <c r="AG83" i="36"/>
  <c r="AM82" i="36"/>
  <c r="AG82" i="36"/>
  <c r="AM81" i="36"/>
  <c r="AG81" i="36"/>
  <c r="AM80" i="36"/>
  <c r="AG80" i="36"/>
  <c r="AM79" i="36"/>
  <c r="AG79" i="36"/>
  <c r="AM78" i="36"/>
  <c r="AG78" i="36"/>
  <c r="AM77" i="36"/>
  <c r="AG77" i="36"/>
  <c r="AM76" i="36"/>
  <c r="AG76" i="36"/>
  <c r="AM75" i="36"/>
  <c r="AG75" i="36"/>
  <c r="AM74" i="36"/>
  <c r="AG74" i="36"/>
  <c r="AM73" i="36"/>
  <c r="AG73" i="36"/>
  <c r="AM72" i="36"/>
  <c r="AG72" i="36"/>
  <c r="AM71" i="36"/>
  <c r="AG71" i="36"/>
  <c r="AM70" i="36"/>
  <c r="AG70" i="36"/>
  <c r="AM69" i="36"/>
  <c r="AG69" i="36"/>
  <c r="AM68" i="36"/>
  <c r="AG68" i="36"/>
  <c r="AM67" i="36"/>
  <c r="AG67" i="36"/>
  <c r="AM66" i="36"/>
  <c r="AG66" i="36"/>
  <c r="AM65" i="36"/>
  <c r="AG65" i="36"/>
  <c r="AM64" i="36"/>
  <c r="AG64" i="36"/>
  <c r="AM63" i="36"/>
  <c r="AG63" i="36"/>
  <c r="AM62" i="36"/>
  <c r="AG62" i="36"/>
  <c r="AM61" i="36"/>
  <c r="AG61" i="36"/>
  <c r="AM60" i="36"/>
  <c r="AG60" i="36"/>
  <c r="AM59" i="36"/>
  <c r="AG59" i="36"/>
  <c r="AM58" i="36"/>
  <c r="AG58" i="36"/>
  <c r="AM57" i="36"/>
  <c r="AG57" i="36"/>
  <c r="AM56" i="36"/>
  <c r="AG56" i="36"/>
  <c r="AM55" i="36"/>
  <c r="AG55" i="36"/>
  <c r="AM54" i="36"/>
  <c r="AG54" i="36"/>
  <c r="AM53" i="36"/>
  <c r="AG53" i="36"/>
  <c r="AM52" i="36"/>
  <c r="AG52" i="36"/>
  <c r="AM51" i="36"/>
  <c r="AG51" i="36"/>
  <c r="AM50" i="36"/>
  <c r="AG50" i="36"/>
  <c r="AM49" i="36"/>
  <c r="AG49" i="36"/>
  <c r="AM48" i="36"/>
  <c r="AG48" i="36"/>
  <c r="AM47" i="36"/>
  <c r="AG47" i="36"/>
  <c r="AM46" i="36"/>
  <c r="AG46" i="36"/>
  <c r="AM45" i="36"/>
  <c r="AG45" i="36"/>
  <c r="AM44" i="36"/>
  <c r="AG44" i="36"/>
  <c r="AM43" i="36"/>
  <c r="AG43" i="36"/>
  <c r="AM42" i="36"/>
  <c r="AG42" i="36"/>
  <c r="T42" i="36"/>
  <c r="V42" i="36" s="1"/>
  <c r="T43" i="36" s="1"/>
  <c r="V43" i="36" s="1"/>
  <c r="T44" i="36" s="1"/>
  <c r="V44" i="36" s="1"/>
  <c r="T45" i="36" s="1"/>
  <c r="V45" i="36" s="1"/>
  <c r="T46" i="36" s="1"/>
  <c r="V46" i="36" s="1"/>
  <c r="AM41" i="36"/>
  <c r="AG41" i="36"/>
  <c r="AM40" i="36"/>
  <c r="AG40" i="36"/>
  <c r="AM39" i="36"/>
  <c r="AG39" i="36"/>
  <c r="AM38" i="36"/>
  <c r="AG38" i="36"/>
  <c r="AM37" i="36"/>
  <c r="AG37" i="36"/>
  <c r="AM36" i="36"/>
  <c r="AG36" i="36"/>
  <c r="AM35" i="36"/>
  <c r="AG35" i="36"/>
  <c r="AM34" i="36"/>
  <c r="AG34" i="36"/>
  <c r="AM33" i="36"/>
  <c r="AG33" i="36"/>
  <c r="AM32" i="36"/>
  <c r="AJ32" i="36"/>
  <c r="AL32" i="36" s="1"/>
  <c r="AJ33" i="36" s="1"/>
  <c r="AL33" i="36" s="1"/>
  <c r="AJ34" i="36" s="1"/>
  <c r="AL34" i="36" s="1"/>
  <c r="AJ35" i="36" s="1"/>
  <c r="AL35" i="36" s="1"/>
  <c r="AJ36" i="36" s="1"/>
  <c r="AL36" i="36" s="1"/>
  <c r="AJ37" i="36" s="1"/>
  <c r="AL37" i="36" s="1"/>
  <c r="AJ38" i="36" s="1"/>
  <c r="AL38" i="36" s="1"/>
  <c r="AJ39" i="36" s="1"/>
  <c r="AL39" i="36" s="1"/>
  <c r="AJ40" i="36" s="1"/>
  <c r="AL40" i="36" s="1"/>
  <c r="AJ41" i="36" s="1"/>
  <c r="AL41" i="36" s="1"/>
  <c r="AJ42" i="36" s="1"/>
  <c r="AL42" i="36" s="1"/>
  <c r="AJ43" i="36" s="1"/>
  <c r="AL43" i="36" s="1"/>
  <c r="AJ44" i="36" s="1"/>
  <c r="AL44" i="36" s="1"/>
  <c r="AJ45" i="36" s="1"/>
  <c r="AL45" i="36" s="1"/>
  <c r="AJ46" i="36" s="1"/>
  <c r="AL46" i="36" s="1"/>
  <c r="AJ47" i="36" s="1"/>
  <c r="AL47" i="36" s="1"/>
  <c r="AJ48" i="36" s="1"/>
  <c r="AL48" i="36" s="1"/>
  <c r="AJ49" i="36" s="1"/>
  <c r="AL49" i="36" s="1"/>
  <c r="AJ50" i="36" s="1"/>
  <c r="AL50" i="36" s="1"/>
  <c r="AJ51" i="36" s="1"/>
  <c r="AL51" i="36" s="1"/>
  <c r="AJ52" i="36" s="1"/>
  <c r="AL52" i="36" s="1"/>
  <c r="AJ53" i="36" s="1"/>
  <c r="AL53" i="36" s="1"/>
  <c r="AJ54" i="36" s="1"/>
  <c r="AL54" i="36" s="1"/>
  <c r="AJ55" i="36" s="1"/>
  <c r="AL55" i="36" s="1"/>
  <c r="AJ56" i="36" s="1"/>
  <c r="AL56" i="36" s="1"/>
  <c r="AJ57" i="36" s="1"/>
  <c r="AL57" i="36" s="1"/>
  <c r="AJ58" i="36" s="1"/>
  <c r="AL58" i="36" s="1"/>
  <c r="AJ59" i="36" s="1"/>
  <c r="AL59" i="36" s="1"/>
  <c r="AJ60" i="36" s="1"/>
  <c r="AL60" i="36" s="1"/>
  <c r="AJ61" i="36" s="1"/>
  <c r="AL61" i="36" s="1"/>
  <c r="AJ62" i="36" s="1"/>
  <c r="AL62" i="36" s="1"/>
  <c r="AJ63" i="36" s="1"/>
  <c r="AL63" i="36" s="1"/>
  <c r="AJ64" i="36" s="1"/>
  <c r="AL64" i="36" s="1"/>
  <c r="AJ65" i="36" s="1"/>
  <c r="AL65" i="36" s="1"/>
  <c r="AJ66" i="36" s="1"/>
  <c r="AL66" i="36" s="1"/>
  <c r="AJ67" i="36" s="1"/>
  <c r="AL67" i="36" s="1"/>
  <c r="AJ68" i="36" s="1"/>
  <c r="AL68" i="36" s="1"/>
  <c r="AJ69" i="36" s="1"/>
  <c r="AL69" i="36" s="1"/>
  <c r="AJ70" i="36" s="1"/>
  <c r="AL70" i="36" s="1"/>
  <c r="AJ71" i="36" s="1"/>
  <c r="AL71" i="36" s="1"/>
  <c r="AJ72" i="36" s="1"/>
  <c r="AL72" i="36" s="1"/>
  <c r="AJ73" i="36" s="1"/>
  <c r="AL73" i="36" s="1"/>
  <c r="AJ74" i="36" s="1"/>
  <c r="AL74" i="36" s="1"/>
  <c r="AJ75" i="36" s="1"/>
  <c r="AL75" i="36" s="1"/>
  <c r="AJ76" i="36" s="1"/>
  <c r="AL76" i="36" s="1"/>
  <c r="AJ77" i="36" s="1"/>
  <c r="AL77" i="36" s="1"/>
  <c r="AJ78" i="36" s="1"/>
  <c r="AL78" i="36" s="1"/>
  <c r="AJ79" i="36" s="1"/>
  <c r="AL79" i="36" s="1"/>
  <c r="AJ80" i="36" s="1"/>
  <c r="AL80" i="36" s="1"/>
  <c r="AJ81" i="36" s="1"/>
  <c r="AL81" i="36" s="1"/>
  <c r="AJ82" i="36" s="1"/>
  <c r="AL82" i="36" s="1"/>
  <c r="AJ83" i="36" s="1"/>
  <c r="AL83" i="36" s="1"/>
  <c r="AJ84" i="36" s="1"/>
  <c r="AL84" i="36" s="1"/>
  <c r="AJ85" i="36" s="1"/>
  <c r="AL85" i="36" s="1"/>
  <c r="AJ86" i="36" s="1"/>
  <c r="AL86" i="36" s="1"/>
  <c r="AJ87" i="36" s="1"/>
  <c r="AL87" i="36" s="1"/>
  <c r="AJ88" i="36" s="1"/>
  <c r="AL88" i="36" s="1"/>
  <c r="AJ89" i="36" s="1"/>
  <c r="AL89" i="36" s="1"/>
  <c r="AJ90" i="36" s="1"/>
  <c r="AL90" i="36" s="1"/>
  <c r="AJ91" i="36" s="1"/>
  <c r="AL91" i="36" s="1"/>
  <c r="AJ92" i="36" s="1"/>
  <c r="AL92" i="36" s="1"/>
  <c r="AJ93" i="36" s="1"/>
  <c r="AL93" i="36" s="1"/>
  <c r="AJ94" i="36" s="1"/>
  <c r="AL94" i="36" s="1"/>
  <c r="AJ95" i="36" s="1"/>
  <c r="AL95" i="36" s="1"/>
  <c r="AJ96" i="36" s="1"/>
  <c r="AL96" i="36" s="1"/>
  <c r="AJ97" i="36" s="1"/>
  <c r="AL97" i="36" s="1"/>
  <c r="AJ98" i="36" s="1"/>
  <c r="AL98" i="36" s="1"/>
  <c r="AJ99" i="36" s="1"/>
  <c r="AL99" i="36" s="1"/>
  <c r="AJ100" i="36" s="1"/>
  <c r="AL100" i="36" s="1"/>
  <c r="AJ101" i="36" s="1"/>
  <c r="AL101" i="36" s="1"/>
  <c r="AJ102" i="36" s="1"/>
  <c r="AL102" i="36" s="1"/>
  <c r="AJ103" i="36" s="1"/>
  <c r="AL103" i="36" s="1"/>
  <c r="AJ104" i="36" s="1"/>
  <c r="AL104" i="36" s="1"/>
  <c r="AJ105" i="36" s="1"/>
  <c r="AL105" i="36" s="1"/>
  <c r="AJ106" i="36" s="1"/>
  <c r="AL106" i="36" s="1"/>
  <c r="AJ107" i="36" s="1"/>
  <c r="AL107" i="36" s="1"/>
  <c r="AJ108" i="36" s="1"/>
  <c r="AL108" i="36" s="1"/>
  <c r="AJ109" i="36" s="1"/>
  <c r="AL109" i="36" s="1"/>
  <c r="AJ110" i="36" s="1"/>
  <c r="AL110" i="36" s="1"/>
  <c r="AJ111" i="36" s="1"/>
  <c r="AL111" i="36" s="1"/>
  <c r="AJ112" i="36" s="1"/>
  <c r="AL112" i="36" s="1"/>
  <c r="AJ113" i="36" s="1"/>
  <c r="AL113" i="36" s="1"/>
  <c r="AJ114" i="36" s="1"/>
  <c r="AL114" i="36" s="1"/>
  <c r="AJ115" i="36" s="1"/>
  <c r="AL115" i="36" s="1"/>
  <c r="AJ116" i="36" s="1"/>
  <c r="AL116" i="36" s="1"/>
  <c r="AJ117" i="36" s="1"/>
  <c r="AL117" i="36" s="1"/>
  <c r="AJ118" i="36" s="1"/>
  <c r="AL118" i="36" s="1"/>
  <c r="AJ119" i="36" s="1"/>
  <c r="AL119" i="36" s="1"/>
  <c r="AJ120" i="36" s="1"/>
  <c r="AL120" i="36" s="1"/>
  <c r="AJ121" i="36" s="1"/>
  <c r="AL121" i="36" s="1"/>
  <c r="AJ122" i="36" s="1"/>
  <c r="AL122" i="36" s="1"/>
  <c r="AJ123" i="36" s="1"/>
  <c r="AL123" i="36" s="1"/>
  <c r="AJ124" i="36" s="1"/>
  <c r="AL124" i="36" s="1"/>
  <c r="AJ125" i="36" s="1"/>
  <c r="AL125" i="36" s="1"/>
  <c r="AJ126" i="36" s="1"/>
  <c r="AL126" i="36" s="1"/>
  <c r="AJ127" i="36" s="1"/>
  <c r="AL127" i="36" s="1"/>
  <c r="AJ128" i="36" s="1"/>
  <c r="AL128" i="36" s="1"/>
  <c r="AJ129" i="36" s="1"/>
  <c r="AL129" i="36" s="1"/>
  <c r="AJ130" i="36" s="1"/>
  <c r="AL130" i="36" s="1"/>
  <c r="AJ131" i="36" s="1"/>
  <c r="AL131" i="36" s="1"/>
  <c r="AJ132" i="36" s="1"/>
  <c r="AL132" i="36" s="1"/>
  <c r="AJ133" i="36" s="1"/>
  <c r="AL133" i="36" s="1"/>
  <c r="AJ134" i="36" s="1"/>
  <c r="AL134" i="36" s="1"/>
  <c r="AJ135" i="36" s="1"/>
  <c r="AL135" i="36" s="1"/>
  <c r="AJ136" i="36" s="1"/>
  <c r="AL136" i="36" s="1"/>
  <c r="AJ137" i="36" s="1"/>
  <c r="AL137" i="36" s="1"/>
  <c r="AJ138" i="36" s="1"/>
  <c r="AL138" i="36" s="1"/>
  <c r="AJ139" i="36" s="1"/>
  <c r="AL139" i="36" s="1"/>
  <c r="AJ140" i="36" s="1"/>
  <c r="AL140" i="36" s="1"/>
  <c r="AJ141" i="36" s="1"/>
  <c r="AL141" i="36" s="1"/>
  <c r="AJ142" i="36" s="1"/>
  <c r="AL142" i="36" s="1"/>
  <c r="AJ143" i="36" s="1"/>
  <c r="AL143" i="36" s="1"/>
  <c r="AJ144" i="36" s="1"/>
  <c r="AL144" i="36" s="1"/>
  <c r="AJ145" i="36" s="1"/>
  <c r="AL145" i="36" s="1"/>
  <c r="AJ146" i="36" s="1"/>
  <c r="AL146" i="36" s="1"/>
  <c r="AJ147" i="36" s="1"/>
  <c r="AL147" i="36" s="1"/>
  <c r="AJ148" i="36" s="1"/>
  <c r="AL148" i="36" s="1"/>
  <c r="AJ149" i="36" s="1"/>
  <c r="AL149" i="36" s="1"/>
  <c r="AJ150" i="36" s="1"/>
  <c r="AL150" i="36" s="1"/>
  <c r="AJ151" i="36" s="1"/>
  <c r="AL151" i="36" s="1"/>
  <c r="AJ152" i="36" s="1"/>
  <c r="AL152" i="36" s="1"/>
  <c r="AJ153" i="36" s="1"/>
  <c r="AL153" i="36" s="1"/>
  <c r="AJ154" i="36" s="1"/>
  <c r="AL154" i="36" s="1"/>
  <c r="AJ155" i="36" s="1"/>
  <c r="AL155" i="36" s="1"/>
  <c r="AJ156" i="36" s="1"/>
  <c r="AL156" i="36" s="1"/>
  <c r="AJ157" i="36" s="1"/>
  <c r="AL157" i="36" s="1"/>
  <c r="AJ158" i="36" s="1"/>
  <c r="AL158" i="36" s="1"/>
  <c r="AJ159" i="36" s="1"/>
  <c r="AL159" i="36" s="1"/>
  <c r="AJ160" i="36" s="1"/>
  <c r="AL160" i="36" s="1"/>
  <c r="AJ161" i="36" s="1"/>
  <c r="AL161" i="36" s="1"/>
  <c r="AJ162" i="36" s="1"/>
  <c r="AL162" i="36" s="1"/>
  <c r="AJ163" i="36" s="1"/>
  <c r="AL163" i="36" s="1"/>
  <c r="AJ164" i="36" s="1"/>
  <c r="AL164" i="36" s="1"/>
  <c r="AJ165" i="36" s="1"/>
  <c r="AL165" i="36" s="1"/>
  <c r="AJ166" i="36" s="1"/>
  <c r="AL166" i="36" s="1"/>
  <c r="AJ167" i="36" s="1"/>
  <c r="AL167" i="36" s="1"/>
  <c r="AJ168" i="36" s="1"/>
  <c r="AL168" i="36" s="1"/>
  <c r="AJ169" i="36" s="1"/>
  <c r="AL169" i="36" s="1"/>
  <c r="AJ170" i="36" s="1"/>
  <c r="AL170" i="36" s="1"/>
  <c r="AJ171" i="36" s="1"/>
  <c r="AL171" i="36" s="1"/>
  <c r="AJ172" i="36" s="1"/>
  <c r="AL172" i="36" s="1"/>
  <c r="AJ173" i="36" s="1"/>
  <c r="AL173" i="36" s="1"/>
  <c r="AJ174" i="36" s="1"/>
  <c r="AL174" i="36" s="1"/>
  <c r="AJ175" i="36" s="1"/>
  <c r="AL175" i="36" s="1"/>
  <c r="AJ176" i="36" s="1"/>
  <c r="AL176" i="36" s="1"/>
  <c r="AJ177" i="36" s="1"/>
  <c r="AL177" i="36" s="1"/>
  <c r="AJ178" i="36" s="1"/>
  <c r="AL178" i="36" s="1"/>
  <c r="AJ179" i="36" s="1"/>
  <c r="AL179" i="36" s="1"/>
  <c r="AJ180" i="36" s="1"/>
  <c r="AL180" i="36" s="1"/>
  <c r="AJ181" i="36" s="1"/>
  <c r="AL181" i="36" s="1"/>
  <c r="AJ182" i="36" s="1"/>
  <c r="AL182" i="36" s="1"/>
  <c r="AJ183" i="36" s="1"/>
  <c r="AL183" i="36" s="1"/>
  <c r="AJ184" i="36" s="1"/>
  <c r="AL184" i="36" s="1"/>
  <c r="AJ185" i="36" s="1"/>
  <c r="AL185" i="36" s="1"/>
  <c r="AJ186" i="36" s="1"/>
  <c r="AL186" i="36" s="1"/>
  <c r="AJ187" i="36" s="1"/>
  <c r="AL187" i="36" s="1"/>
  <c r="AJ188" i="36" s="1"/>
  <c r="AL188" i="36" s="1"/>
  <c r="AJ189" i="36" s="1"/>
  <c r="AL189" i="36" s="1"/>
  <c r="AJ190" i="36" s="1"/>
  <c r="AL190" i="36" s="1"/>
  <c r="AJ191" i="36" s="1"/>
  <c r="AL191" i="36" s="1"/>
  <c r="AJ192" i="36" s="1"/>
  <c r="AL192" i="36" s="1"/>
  <c r="AJ193" i="36" s="1"/>
  <c r="AL193" i="36" s="1"/>
  <c r="AJ194" i="36" s="1"/>
  <c r="AL194" i="36" s="1"/>
  <c r="AJ195" i="36" s="1"/>
  <c r="AL195" i="36" s="1"/>
  <c r="AJ196" i="36" s="1"/>
  <c r="AL196" i="36" s="1"/>
  <c r="AJ197" i="36" s="1"/>
  <c r="AL197" i="36" s="1"/>
  <c r="AJ198" i="36" s="1"/>
  <c r="AL198" i="36" s="1"/>
  <c r="AJ199" i="36" s="1"/>
  <c r="AL199" i="36" s="1"/>
  <c r="AJ200" i="36" s="1"/>
  <c r="AL200" i="36" s="1"/>
  <c r="AJ201" i="36" s="1"/>
  <c r="AL201" i="36" s="1"/>
  <c r="AJ202" i="36" s="1"/>
  <c r="AL202" i="36" s="1"/>
  <c r="AJ203" i="36" s="1"/>
  <c r="AL203" i="36" s="1"/>
  <c r="AJ204" i="36" s="1"/>
  <c r="AL204" i="36" s="1"/>
  <c r="AJ205" i="36" s="1"/>
  <c r="AL205" i="36" s="1"/>
  <c r="AJ206" i="36" s="1"/>
  <c r="AL206" i="36" s="1"/>
  <c r="AJ207" i="36" s="1"/>
  <c r="AL207" i="36" s="1"/>
  <c r="AJ208" i="36" s="1"/>
  <c r="AL208" i="36" s="1"/>
  <c r="AJ209" i="36" s="1"/>
  <c r="AL209" i="36" s="1"/>
  <c r="AJ210" i="36" s="1"/>
  <c r="AL210" i="36" s="1"/>
  <c r="AJ211" i="36" s="1"/>
  <c r="AL211" i="36" s="1"/>
  <c r="AJ212" i="36" s="1"/>
  <c r="AL212" i="36" s="1"/>
  <c r="AJ213" i="36" s="1"/>
  <c r="AL213" i="36" s="1"/>
  <c r="AJ214" i="36" s="1"/>
  <c r="AL214" i="36" s="1"/>
  <c r="AJ215" i="36" s="1"/>
  <c r="AL215" i="36" s="1"/>
  <c r="AJ216" i="36" s="1"/>
  <c r="AL216" i="36" s="1"/>
  <c r="AJ217" i="36" s="1"/>
  <c r="AL217" i="36" s="1"/>
  <c r="AJ218" i="36" s="1"/>
  <c r="AL218" i="36" s="1"/>
  <c r="AJ219" i="36" s="1"/>
  <c r="AL219" i="36" s="1"/>
  <c r="AJ220" i="36" s="1"/>
  <c r="AL220" i="36" s="1"/>
  <c r="AJ221" i="36" s="1"/>
  <c r="AL221" i="36" s="1"/>
  <c r="AJ222" i="36" s="1"/>
  <c r="AL222" i="36" s="1"/>
  <c r="AJ223" i="36" s="1"/>
  <c r="AL223" i="36" s="1"/>
  <c r="AJ224" i="36" s="1"/>
  <c r="AL224" i="36" s="1"/>
  <c r="AJ225" i="36" s="1"/>
  <c r="AL225" i="36" s="1"/>
  <c r="AJ226" i="36" s="1"/>
  <c r="AL226" i="36" s="1"/>
  <c r="AJ227" i="36" s="1"/>
  <c r="AL227" i="36" s="1"/>
  <c r="AJ228" i="36" s="1"/>
  <c r="AL228" i="36" s="1"/>
  <c r="AJ229" i="36" s="1"/>
  <c r="AL229" i="36" s="1"/>
  <c r="AJ230" i="36" s="1"/>
  <c r="AL230" i="36" s="1"/>
  <c r="AJ231" i="36" s="1"/>
  <c r="AL231" i="36" s="1"/>
  <c r="AJ232" i="36" s="1"/>
  <c r="AL232" i="36" s="1"/>
  <c r="AJ233" i="36" s="1"/>
  <c r="AL233" i="36" s="1"/>
  <c r="AJ234" i="36" s="1"/>
  <c r="AL234" i="36" s="1"/>
  <c r="AJ235" i="36" s="1"/>
  <c r="AL235" i="36" s="1"/>
  <c r="AJ236" i="36" s="1"/>
  <c r="AL236" i="36" s="1"/>
  <c r="AJ237" i="36" s="1"/>
  <c r="AL237" i="36" s="1"/>
  <c r="AJ238" i="36" s="1"/>
  <c r="AL238" i="36" s="1"/>
  <c r="AJ239" i="36" s="1"/>
  <c r="AL239" i="36" s="1"/>
  <c r="AJ240" i="36" s="1"/>
  <c r="AL240" i="36" s="1"/>
  <c r="AJ241" i="36" s="1"/>
  <c r="AL241" i="36" s="1"/>
  <c r="AJ242" i="36" s="1"/>
  <c r="AL242" i="36" s="1"/>
  <c r="AJ243" i="36" s="1"/>
  <c r="AL243" i="36" s="1"/>
  <c r="AJ244" i="36" s="1"/>
  <c r="AL244" i="36" s="1"/>
  <c r="AJ245" i="36" s="1"/>
  <c r="AL245" i="36" s="1"/>
  <c r="AJ246" i="36" s="1"/>
  <c r="AL246" i="36" s="1"/>
  <c r="AJ247" i="36" s="1"/>
  <c r="AL247" i="36" s="1"/>
  <c r="AJ248" i="36" s="1"/>
  <c r="AL248" i="36" s="1"/>
  <c r="AJ249" i="36" s="1"/>
  <c r="AL249" i="36" s="1"/>
  <c r="AJ250" i="36" s="1"/>
  <c r="AL250" i="36" s="1"/>
  <c r="AJ251" i="36" s="1"/>
  <c r="AL251" i="36" s="1"/>
  <c r="AJ252" i="36" s="1"/>
  <c r="AL252" i="36" s="1"/>
  <c r="AJ253" i="36" s="1"/>
  <c r="AL253" i="36" s="1"/>
  <c r="AJ254" i="36" s="1"/>
  <c r="AL254" i="36" s="1"/>
  <c r="AJ255" i="36" s="1"/>
  <c r="AL255" i="36" s="1"/>
  <c r="AJ256" i="36" s="1"/>
  <c r="AL256" i="36" s="1"/>
  <c r="AJ257" i="36" s="1"/>
  <c r="AL257" i="36" s="1"/>
  <c r="AJ258" i="36" s="1"/>
  <c r="AL258" i="36" s="1"/>
  <c r="AJ259" i="36" s="1"/>
  <c r="AL259" i="36" s="1"/>
  <c r="AJ260" i="36" s="1"/>
  <c r="AL260" i="36" s="1"/>
  <c r="AJ261" i="36" s="1"/>
  <c r="AL261" i="36" s="1"/>
  <c r="AJ262" i="36" s="1"/>
  <c r="AL262" i="36" s="1"/>
  <c r="AJ263" i="36" s="1"/>
  <c r="AL263" i="36" s="1"/>
  <c r="AJ264" i="36" s="1"/>
  <c r="AL264" i="36" s="1"/>
  <c r="AJ265" i="36" s="1"/>
  <c r="AL265" i="36" s="1"/>
  <c r="AJ266" i="36" s="1"/>
  <c r="AL266" i="36" s="1"/>
  <c r="AJ267" i="36" s="1"/>
  <c r="AL267" i="36" s="1"/>
  <c r="AJ268" i="36" s="1"/>
  <c r="AL268" i="36" s="1"/>
  <c r="AJ269" i="36" s="1"/>
  <c r="AL269" i="36" s="1"/>
  <c r="AJ270" i="36" s="1"/>
  <c r="AL270" i="36" s="1"/>
  <c r="AJ271" i="36" s="1"/>
  <c r="AL271" i="36" s="1"/>
  <c r="AG32" i="36"/>
  <c r="AD32" i="36"/>
  <c r="AF32" i="36" s="1"/>
  <c r="AD33" i="36" s="1"/>
  <c r="AF33" i="36" s="1"/>
  <c r="AD34" i="36" s="1"/>
  <c r="AF34" i="36" s="1"/>
  <c r="AD35" i="36" s="1"/>
  <c r="AF35" i="36" s="1"/>
  <c r="AD36" i="36" s="1"/>
  <c r="AF36" i="36" s="1"/>
  <c r="AD37" i="36" s="1"/>
  <c r="AF37" i="36" s="1"/>
  <c r="AD38" i="36" s="1"/>
  <c r="AF38" i="36" s="1"/>
  <c r="AD39" i="36" s="1"/>
  <c r="AF39" i="36" s="1"/>
  <c r="AD40" i="36" s="1"/>
  <c r="AF40" i="36" s="1"/>
  <c r="AD41" i="36" s="1"/>
  <c r="AF41" i="36" s="1"/>
  <c r="AD42" i="36" s="1"/>
  <c r="AF42" i="36" s="1"/>
  <c r="AD43" i="36" s="1"/>
  <c r="AF43" i="36" s="1"/>
  <c r="AD44" i="36" s="1"/>
  <c r="AF44" i="36" s="1"/>
  <c r="AD45" i="36" s="1"/>
  <c r="AF45" i="36" s="1"/>
  <c r="AD46" i="36" s="1"/>
  <c r="AF46" i="36" s="1"/>
  <c r="AD47" i="36" s="1"/>
  <c r="AF47" i="36" s="1"/>
  <c r="AD48" i="36" s="1"/>
  <c r="AF48" i="36" s="1"/>
  <c r="AD49" i="36" s="1"/>
  <c r="AF49" i="36" s="1"/>
  <c r="AD50" i="36" s="1"/>
  <c r="AF50" i="36" s="1"/>
  <c r="AD51" i="36" s="1"/>
  <c r="AF51" i="36" s="1"/>
  <c r="AD52" i="36" s="1"/>
  <c r="AF52" i="36" s="1"/>
  <c r="AD53" i="36" s="1"/>
  <c r="AF53" i="36" s="1"/>
  <c r="AD54" i="36" s="1"/>
  <c r="AF54" i="36" s="1"/>
  <c r="AD55" i="36" s="1"/>
  <c r="AF55" i="36" s="1"/>
  <c r="AD56" i="36" s="1"/>
  <c r="AF56" i="36" s="1"/>
  <c r="AD57" i="36" s="1"/>
  <c r="AF57" i="36" s="1"/>
  <c r="AD58" i="36" s="1"/>
  <c r="AF58" i="36" s="1"/>
  <c r="AD59" i="36" s="1"/>
  <c r="AF59" i="36" s="1"/>
  <c r="AD60" i="36" s="1"/>
  <c r="AF60" i="36" s="1"/>
  <c r="AD61" i="36" s="1"/>
  <c r="AF61" i="36" s="1"/>
  <c r="AD62" i="36" s="1"/>
  <c r="AF62" i="36" s="1"/>
  <c r="AD63" i="36" s="1"/>
  <c r="AF63" i="36" s="1"/>
  <c r="AD64" i="36" s="1"/>
  <c r="AF64" i="36" s="1"/>
  <c r="AD65" i="36" s="1"/>
  <c r="AF65" i="36" s="1"/>
  <c r="AD66" i="36" s="1"/>
  <c r="AF66" i="36" s="1"/>
  <c r="AD67" i="36" s="1"/>
  <c r="AF67" i="36" s="1"/>
  <c r="AD68" i="36" s="1"/>
  <c r="AF68" i="36" s="1"/>
  <c r="AD69" i="36" s="1"/>
  <c r="AF69" i="36" s="1"/>
  <c r="AD70" i="36" s="1"/>
  <c r="AF70" i="36" s="1"/>
  <c r="AD71" i="36" s="1"/>
  <c r="AF71" i="36" s="1"/>
  <c r="AD72" i="36" s="1"/>
  <c r="AF72" i="36" s="1"/>
  <c r="AD73" i="36" s="1"/>
  <c r="AF73" i="36" s="1"/>
  <c r="AD74" i="36" s="1"/>
  <c r="AF74" i="36" s="1"/>
  <c r="AD75" i="36" s="1"/>
  <c r="AF75" i="36" s="1"/>
  <c r="AD76" i="36" s="1"/>
  <c r="AF76" i="36" s="1"/>
  <c r="AD77" i="36" s="1"/>
  <c r="AF77" i="36" s="1"/>
  <c r="AD78" i="36" s="1"/>
  <c r="AF78" i="36" s="1"/>
  <c r="AD79" i="36" s="1"/>
  <c r="AF79" i="36" s="1"/>
  <c r="AD80" i="36" s="1"/>
  <c r="AF80" i="36" s="1"/>
  <c r="AD81" i="36" s="1"/>
  <c r="AF81" i="36" s="1"/>
  <c r="AD82" i="36" s="1"/>
  <c r="AF82" i="36" s="1"/>
  <c r="AD83" i="36" s="1"/>
  <c r="AF83" i="36" s="1"/>
  <c r="AD84" i="36" s="1"/>
  <c r="AF84" i="36" s="1"/>
  <c r="AD85" i="36" s="1"/>
  <c r="AF85" i="36" s="1"/>
  <c r="AD86" i="36" s="1"/>
  <c r="AF86" i="36" s="1"/>
  <c r="AD87" i="36" s="1"/>
  <c r="AF87" i="36" s="1"/>
  <c r="AD88" i="36" s="1"/>
  <c r="AF88" i="36" s="1"/>
  <c r="AD89" i="36" s="1"/>
  <c r="AF89" i="36" s="1"/>
  <c r="AD90" i="36" s="1"/>
  <c r="AF90" i="36" s="1"/>
  <c r="AD91" i="36" s="1"/>
  <c r="AF91" i="36" s="1"/>
  <c r="AD92" i="36" s="1"/>
  <c r="AF92" i="36" s="1"/>
  <c r="AD93" i="36" s="1"/>
  <c r="AF93" i="36" s="1"/>
  <c r="AD94" i="36" s="1"/>
  <c r="AF94" i="36" s="1"/>
  <c r="AD95" i="36" s="1"/>
  <c r="AF95" i="36" s="1"/>
  <c r="AD96" i="36" s="1"/>
  <c r="AF96" i="36" s="1"/>
  <c r="AD97" i="36" s="1"/>
  <c r="AF97" i="36" s="1"/>
  <c r="AD98" i="36" s="1"/>
  <c r="AF98" i="36" s="1"/>
  <c r="AD99" i="36" s="1"/>
  <c r="AF99" i="36" s="1"/>
  <c r="AD100" i="36" s="1"/>
  <c r="AF100" i="36" s="1"/>
  <c r="AD101" i="36" s="1"/>
  <c r="AF101" i="36" s="1"/>
  <c r="AD102" i="36" s="1"/>
  <c r="AF102" i="36" s="1"/>
  <c r="AD103" i="36" s="1"/>
  <c r="AF103" i="36" s="1"/>
  <c r="AD104" i="36" s="1"/>
  <c r="AF104" i="36" s="1"/>
  <c r="AD105" i="36" s="1"/>
  <c r="AF105" i="36" s="1"/>
  <c r="AD106" i="36" s="1"/>
  <c r="AF106" i="36" s="1"/>
  <c r="AD107" i="36" s="1"/>
  <c r="AF107" i="36" s="1"/>
  <c r="AD108" i="36" s="1"/>
  <c r="AF108" i="36" s="1"/>
  <c r="AD109" i="36" s="1"/>
  <c r="AF109" i="36" s="1"/>
  <c r="AD110" i="36" s="1"/>
  <c r="AF110" i="36" s="1"/>
  <c r="AD111" i="36" s="1"/>
  <c r="AF111" i="36" s="1"/>
  <c r="AD112" i="36" s="1"/>
  <c r="AF112" i="36" s="1"/>
  <c r="AD113" i="36" s="1"/>
  <c r="AF113" i="36" s="1"/>
  <c r="AD114" i="36" s="1"/>
  <c r="AF114" i="36" s="1"/>
  <c r="AD115" i="36" s="1"/>
  <c r="AF115" i="36" s="1"/>
  <c r="AD116" i="36" s="1"/>
  <c r="AF116" i="36" s="1"/>
  <c r="AD117" i="36" s="1"/>
  <c r="AF117" i="36" s="1"/>
  <c r="AD118" i="36" s="1"/>
  <c r="AF118" i="36" s="1"/>
  <c r="AD119" i="36" s="1"/>
  <c r="AF119" i="36" s="1"/>
  <c r="AD120" i="36" s="1"/>
  <c r="AF120" i="36" s="1"/>
  <c r="AD121" i="36" s="1"/>
  <c r="AF121" i="36" s="1"/>
  <c r="AD122" i="36" s="1"/>
  <c r="AF122" i="36" s="1"/>
  <c r="AD123" i="36" s="1"/>
  <c r="AF123" i="36" s="1"/>
  <c r="AD124" i="36" s="1"/>
  <c r="AF124" i="36" s="1"/>
  <c r="AD125" i="36" s="1"/>
  <c r="AF125" i="36" s="1"/>
  <c r="AD126" i="36" s="1"/>
  <c r="AF126" i="36" s="1"/>
  <c r="AD127" i="36" s="1"/>
  <c r="AF127" i="36" s="1"/>
  <c r="AD128" i="36" s="1"/>
  <c r="AF128" i="36" s="1"/>
  <c r="AD129" i="36" s="1"/>
  <c r="AF129" i="36" s="1"/>
  <c r="AD130" i="36" s="1"/>
  <c r="AF130" i="36" s="1"/>
  <c r="AD131" i="36" s="1"/>
  <c r="AF131" i="36" s="1"/>
  <c r="AD132" i="36" s="1"/>
  <c r="AF132" i="36" s="1"/>
  <c r="AD133" i="36" s="1"/>
  <c r="AF133" i="36" s="1"/>
  <c r="AD134" i="36" s="1"/>
  <c r="AF134" i="36" s="1"/>
  <c r="AD135" i="36" s="1"/>
  <c r="AF135" i="36" s="1"/>
  <c r="AD136" i="36" s="1"/>
  <c r="AF136" i="36" s="1"/>
  <c r="AD137" i="36" s="1"/>
  <c r="AF137" i="36" s="1"/>
  <c r="AD138" i="36" s="1"/>
  <c r="AF138" i="36" s="1"/>
  <c r="AD139" i="36" s="1"/>
  <c r="AF139" i="36" s="1"/>
  <c r="AD140" i="36" s="1"/>
  <c r="AF140" i="36" s="1"/>
  <c r="AD141" i="36" s="1"/>
  <c r="AF141" i="36" s="1"/>
  <c r="AD142" i="36" s="1"/>
  <c r="AF142" i="36" s="1"/>
  <c r="AD143" i="36" s="1"/>
  <c r="AF143" i="36" s="1"/>
  <c r="AD144" i="36" s="1"/>
  <c r="AF144" i="36" s="1"/>
  <c r="AD145" i="36" s="1"/>
  <c r="AF145" i="36" s="1"/>
  <c r="AD146" i="36" s="1"/>
  <c r="AF146" i="36" s="1"/>
  <c r="AD147" i="36" s="1"/>
  <c r="AF147" i="36" s="1"/>
  <c r="AD148" i="36" s="1"/>
  <c r="AF148" i="36" s="1"/>
  <c r="AD149" i="36" s="1"/>
  <c r="AF149" i="36" s="1"/>
  <c r="AD150" i="36" s="1"/>
  <c r="AF150" i="36" s="1"/>
  <c r="AD151" i="36" s="1"/>
  <c r="AF151" i="36" s="1"/>
  <c r="AD152" i="36" s="1"/>
  <c r="AF152" i="36" s="1"/>
  <c r="AD153" i="36" s="1"/>
  <c r="AF153" i="36" s="1"/>
  <c r="AD154" i="36" s="1"/>
  <c r="AF154" i="36" s="1"/>
  <c r="AD155" i="36" s="1"/>
  <c r="AF155" i="36" s="1"/>
  <c r="AD156" i="36" s="1"/>
  <c r="AF156" i="36" s="1"/>
  <c r="AD157" i="36" s="1"/>
  <c r="AF157" i="36" s="1"/>
  <c r="AD158" i="36" s="1"/>
  <c r="AF158" i="36" s="1"/>
  <c r="AD159" i="36" s="1"/>
  <c r="AF159" i="36" s="1"/>
  <c r="AD160" i="36" s="1"/>
  <c r="AF160" i="36" s="1"/>
  <c r="AD161" i="36" s="1"/>
  <c r="AF161" i="36" s="1"/>
  <c r="AD162" i="36" s="1"/>
  <c r="AF162" i="36" s="1"/>
  <c r="AD163" i="36" s="1"/>
  <c r="AF163" i="36" s="1"/>
  <c r="AD164" i="36" s="1"/>
  <c r="AF164" i="36" s="1"/>
  <c r="AD165" i="36" s="1"/>
  <c r="AF165" i="36" s="1"/>
  <c r="AD166" i="36" s="1"/>
  <c r="AF166" i="36" s="1"/>
  <c r="AD167" i="36" s="1"/>
  <c r="AF167" i="36" s="1"/>
  <c r="AD168" i="36" s="1"/>
  <c r="AF168" i="36" s="1"/>
  <c r="AD169" i="36" s="1"/>
  <c r="AF169" i="36" s="1"/>
  <c r="AD170" i="36" s="1"/>
  <c r="AF170" i="36" s="1"/>
  <c r="AD171" i="36" s="1"/>
  <c r="AF171" i="36" s="1"/>
  <c r="AD172" i="36" s="1"/>
  <c r="AF172" i="36" s="1"/>
  <c r="AD173" i="36" s="1"/>
  <c r="AF173" i="36" s="1"/>
  <c r="AD174" i="36" s="1"/>
  <c r="AF174" i="36" s="1"/>
  <c r="AD175" i="36" s="1"/>
  <c r="AF175" i="36" s="1"/>
  <c r="AD176" i="36" s="1"/>
  <c r="AF176" i="36" s="1"/>
  <c r="AD177" i="36" s="1"/>
  <c r="AF177" i="36" s="1"/>
  <c r="AD178" i="36" s="1"/>
  <c r="AF178" i="36" s="1"/>
  <c r="AD179" i="36" s="1"/>
  <c r="AF179" i="36" s="1"/>
  <c r="AD180" i="36" s="1"/>
  <c r="AF180" i="36" s="1"/>
  <c r="AD181" i="36" s="1"/>
  <c r="AF181" i="36" s="1"/>
  <c r="AD182" i="36" s="1"/>
  <c r="AF182" i="36" s="1"/>
  <c r="AD183" i="36" s="1"/>
  <c r="AF183" i="36" s="1"/>
  <c r="AD184" i="36" s="1"/>
  <c r="AF184" i="36" s="1"/>
  <c r="AD185" i="36" s="1"/>
  <c r="AF185" i="36" s="1"/>
  <c r="AD186" i="36" s="1"/>
  <c r="AF186" i="36" s="1"/>
  <c r="AD187" i="36" s="1"/>
  <c r="AF187" i="36" s="1"/>
  <c r="AD188" i="36" s="1"/>
  <c r="AF188" i="36" s="1"/>
  <c r="AD189" i="36" s="1"/>
  <c r="AF189" i="36" s="1"/>
  <c r="AD190" i="36" s="1"/>
  <c r="AF190" i="36" s="1"/>
  <c r="AD191" i="36" s="1"/>
  <c r="AF191" i="36" s="1"/>
  <c r="AD192" i="36" s="1"/>
  <c r="AF192" i="36" s="1"/>
  <c r="AD193" i="36" s="1"/>
  <c r="AF193" i="36" s="1"/>
  <c r="AD194" i="36" s="1"/>
  <c r="AF194" i="36" s="1"/>
  <c r="AD195" i="36" s="1"/>
  <c r="AF195" i="36" s="1"/>
  <c r="AD196" i="36" s="1"/>
  <c r="AF196" i="36" s="1"/>
  <c r="AD197" i="36" s="1"/>
  <c r="AF197" i="36" s="1"/>
  <c r="AD198" i="36" s="1"/>
  <c r="AF198" i="36" s="1"/>
  <c r="AD199" i="36" s="1"/>
  <c r="AF199" i="36" s="1"/>
  <c r="AD200" i="36" s="1"/>
  <c r="AF200" i="36" s="1"/>
  <c r="AD201" i="36" s="1"/>
  <c r="AF201" i="36" s="1"/>
  <c r="AD202" i="36" s="1"/>
  <c r="AF202" i="36" s="1"/>
  <c r="AD203" i="36" s="1"/>
  <c r="AF203" i="36" s="1"/>
  <c r="AD204" i="36" s="1"/>
  <c r="AF204" i="36" s="1"/>
  <c r="AD205" i="36" s="1"/>
  <c r="AF205" i="36" s="1"/>
  <c r="AD206" i="36" s="1"/>
  <c r="AF206" i="36" s="1"/>
  <c r="AD207" i="36" s="1"/>
  <c r="AF207" i="36" s="1"/>
  <c r="AD208" i="36" s="1"/>
  <c r="AF208" i="36" s="1"/>
  <c r="AD209" i="36" s="1"/>
  <c r="AF209" i="36" s="1"/>
  <c r="AD210" i="36" s="1"/>
  <c r="AF210" i="36" s="1"/>
  <c r="AD211" i="36" s="1"/>
  <c r="AF211" i="36" s="1"/>
  <c r="AD212" i="36" s="1"/>
  <c r="AF212" i="36" s="1"/>
  <c r="AD213" i="36" s="1"/>
  <c r="AF213" i="36" s="1"/>
  <c r="AD214" i="36" s="1"/>
  <c r="AF214" i="36" s="1"/>
  <c r="AD215" i="36" s="1"/>
  <c r="AF215" i="36" s="1"/>
  <c r="AD216" i="36" s="1"/>
  <c r="AF216" i="36" s="1"/>
  <c r="AD217" i="36" s="1"/>
  <c r="AF217" i="36" s="1"/>
  <c r="AD218" i="36" s="1"/>
  <c r="AF218" i="36" s="1"/>
  <c r="AD219" i="36" s="1"/>
  <c r="AF219" i="36" s="1"/>
  <c r="AD220" i="36" s="1"/>
  <c r="AF220" i="36" s="1"/>
  <c r="AD221" i="36" s="1"/>
  <c r="AF221" i="36" s="1"/>
  <c r="AD222" i="36" s="1"/>
  <c r="AF222" i="36" s="1"/>
  <c r="AD223" i="36" s="1"/>
  <c r="AF223" i="36" s="1"/>
  <c r="AD224" i="36" s="1"/>
  <c r="AF224" i="36" s="1"/>
  <c r="AD225" i="36" s="1"/>
  <c r="AF225" i="36" s="1"/>
  <c r="AD226" i="36" s="1"/>
  <c r="AF226" i="36" s="1"/>
  <c r="AD227" i="36" s="1"/>
  <c r="AF227" i="36" s="1"/>
  <c r="AD228" i="36" s="1"/>
  <c r="AF228" i="36" s="1"/>
  <c r="AD229" i="36" s="1"/>
  <c r="AF229" i="36" s="1"/>
  <c r="AD230" i="36" s="1"/>
  <c r="AF230" i="36" s="1"/>
  <c r="AD231" i="36" s="1"/>
  <c r="AF231" i="36" s="1"/>
  <c r="AD232" i="36" s="1"/>
  <c r="AF232" i="36" s="1"/>
  <c r="AD233" i="36" s="1"/>
  <c r="AF233" i="36" s="1"/>
  <c r="AD234" i="36" s="1"/>
  <c r="AF234" i="36" s="1"/>
  <c r="AD235" i="36" s="1"/>
  <c r="AF235" i="36" s="1"/>
  <c r="AD236" i="36" s="1"/>
  <c r="AF236" i="36" s="1"/>
  <c r="AD237" i="36" s="1"/>
  <c r="AF237" i="36" s="1"/>
  <c r="AD238" i="36" s="1"/>
  <c r="AF238" i="36" s="1"/>
  <c r="AD239" i="36" s="1"/>
  <c r="AF239" i="36" s="1"/>
  <c r="AD240" i="36" s="1"/>
  <c r="AF240" i="36" s="1"/>
  <c r="AD241" i="36" s="1"/>
  <c r="AF241" i="36" s="1"/>
  <c r="AD242" i="36" s="1"/>
  <c r="AF242" i="36" s="1"/>
  <c r="AD243" i="36" s="1"/>
  <c r="AF243" i="36" s="1"/>
  <c r="AD244" i="36" s="1"/>
  <c r="AF244" i="36" s="1"/>
  <c r="AD245" i="36" s="1"/>
  <c r="AF245" i="36" s="1"/>
  <c r="AD246" i="36" s="1"/>
  <c r="AF246" i="36" s="1"/>
  <c r="AD247" i="36" s="1"/>
  <c r="AF247" i="36" s="1"/>
  <c r="AD248" i="36" s="1"/>
  <c r="AF248" i="36" s="1"/>
  <c r="AD249" i="36" s="1"/>
  <c r="AF249" i="36" s="1"/>
  <c r="AD250" i="36" s="1"/>
  <c r="AF250" i="36" s="1"/>
  <c r="AD251" i="36" s="1"/>
  <c r="AF251" i="36" s="1"/>
  <c r="AD252" i="36" s="1"/>
  <c r="AF252" i="36" s="1"/>
  <c r="AD253" i="36" s="1"/>
  <c r="AF253" i="36" s="1"/>
  <c r="AD254" i="36" s="1"/>
  <c r="AF254" i="36" s="1"/>
  <c r="AD255" i="36" s="1"/>
  <c r="AF255" i="36" s="1"/>
  <c r="AD256" i="36" s="1"/>
  <c r="AF256" i="36" s="1"/>
  <c r="AD257" i="36" s="1"/>
  <c r="AF257" i="36" s="1"/>
  <c r="AD258" i="36" s="1"/>
  <c r="AF258" i="36" s="1"/>
  <c r="AD259" i="36" s="1"/>
  <c r="AF259" i="36" s="1"/>
  <c r="AD260" i="36" s="1"/>
  <c r="AF260" i="36" s="1"/>
  <c r="AD261" i="36" s="1"/>
  <c r="AF261" i="36" s="1"/>
  <c r="AD262" i="36" s="1"/>
  <c r="AF262" i="36" s="1"/>
  <c r="AD263" i="36" s="1"/>
  <c r="AF263" i="36" s="1"/>
  <c r="AD264" i="36" s="1"/>
  <c r="AF264" i="36" s="1"/>
  <c r="AD265" i="36" s="1"/>
  <c r="AF265" i="36" s="1"/>
  <c r="AD266" i="36" s="1"/>
  <c r="AF266" i="36" s="1"/>
  <c r="AD267" i="36" s="1"/>
  <c r="AF267" i="36" s="1"/>
  <c r="AD268" i="36" s="1"/>
  <c r="AF268" i="36" s="1"/>
  <c r="AD269" i="36" s="1"/>
  <c r="AF269" i="36" s="1"/>
  <c r="AD270" i="36" s="1"/>
  <c r="AF270" i="36" s="1"/>
  <c r="AD271" i="36" s="1"/>
  <c r="AF271" i="36" s="1"/>
  <c r="Y32" i="36"/>
  <c r="AA32" i="36" s="1"/>
  <c r="Y33" i="36" s="1"/>
  <c r="AA33" i="36" s="1"/>
  <c r="Y34" i="36" s="1"/>
  <c r="AA34" i="36" s="1"/>
  <c r="Y35" i="36" s="1"/>
  <c r="AA35" i="36" s="1"/>
  <c r="Y36" i="36" s="1"/>
  <c r="AA36" i="36" s="1"/>
  <c r="Y37" i="36" s="1"/>
  <c r="AA37" i="36" s="1"/>
  <c r="Y38" i="36" s="1"/>
  <c r="AA38" i="36" s="1"/>
  <c r="Y39" i="36" s="1"/>
  <c r="AA39" i="36" s="1"/>
  <c r="Y40" i="36" s="1"/>
  <c r="AA40" i="36" s="1"/>
  <c r="Y41" i="36" s="1"/>
  <c r="AA41" i="36" s="1"/>
  <c r="Y42" i="36" s="1"/>
  <c r="AA42" i="36" s="1"/>
  <c r="Y43" i="36" s="1"/>
  <c r="AA43" i="36" s="1"/>
  <c r="Y44" i="36" s="1"/>
  <c r="AA44" i="36" s="1"/>
  <c r="Y45" i="36" s="1"/>
  <c r="AA45" i="36" s="1"/>
  <c r="Y46" i="36" s="1"/>
  <c r="AA46" i="36" s="1"/>
  <c r="Y47" i="36" s="1"/>
  <c r="AA47" i="36" s="1"/>
  <c r="Y48" i="36" s="1"/>
  <c r="AA48" i="36" s="1"/>
  <c r="Y49" i="36" s="1"/>
  <c r="AA49" i="36" s="1"/>
  <c r="Y50" i="36" s="1"/>
  <c r="AA50" i="36" s="1"/>
  <c r="Y51" i="36" s="1"/>
  <c r="AA51" i="36" s="1"/>
  <c r="Y52" i="36" s="1"/>
  <c r="AA52" i="36" s="1"/>
  <c r="Y53" i="36" s="1"/>
  <c r="AA53" i="36" s="1"/>
  <c r="Y54" i="36" s="1"/>
  <c r="AA54" i="36" s="1"/>
  <c r="Y55" i="36" s="1"/>
  <c r="AA55" i="36" s="1"/>
  <c r="Y56" i="36" s="1"/>
  <c r="AA56" i="36" s="1"/>
  <c r="Y57" i="36" s="1"/>
  <c r="AA57" i="36" s="1"/>
  <c r="Y58" i="36" s="1"/>
  <c r="AA58" i="36" s="1"/>
  <c r="Y59" i="36" s="1"/>
  <c r="AA59" i="36" s="1"/>
  <c r="Y60" i="36" s="1"/>
  <c r="AA60" i="36" s="1"/>
  <c r="Y61" i="36" s="1"/>
  <c r="AA61" i="36" s="1"/>
  <c r="Y62" i="36" s="1"/>
  <c r="AA62" i="36" s="1"/>
  <c r="Y63" i="36" s="1"/>
  <c r="AA63" i="36" s="1"/>
  <c r="Y64" i="36" s="1"/>
  <c r="AA64" i="36" s="1"/>
  <c r="Y65" i="36" s="1"/>
  <c r="AA65" i="36" s="1"/>
  <c r="Y66" i="36" s="1"/>
  <c r="AA66" i="36" s="1"/>
  <c r="Y67" i="36" s="1"/>
  <c r="AA67" i="36" s="1"/>
  <c r="Y68" i="36" s="1"/>
  <c r="AA68" i="36" s="1"/>
  <c r="Y69" i="36" s="1"/>
  <c r="AA69" i="36" s="1"/>
  <c r="Y70" i="36" s="1"/>
  <c r="AA70" i="36" s="1"/>
  <c r="Y71" i="36" s="1"/>
  <c r="AA71" i="36" s="1"/>
  <c r="Y72" i="36" s="1"/>
  <c r="AA72" i="36" s="1"/>
  <c r="Y73" i="36" s="1"/>
  <c r="AA73" i="36" s="1"/>
  <c r="Y74" i="36" s="1"/>
  <c r="AA74" i="36" s="1"/>
  <c r="Y75" i="36" s="1"/>
  <c r="AA75" i="36" s="1"/>
  <c r="Y76" i="36" s="1"/>
  <c r="AA76" i="36" s="1"/>
  <c r="Y77" i="36" s="1"/>
  <c r="AA77" i="36" s="1"/>
  <c r="Y78" i="36" s="1"/>
  <c r="AA78" i="36" s="1"/>
  <c r="Y79" i="36" s="1"/>
  <c r="AA79" i="36" s="1"/>
  <c r="Y80" i="36" s="1"/>
  <c r="AA80" i="36" s="1"/>
  <c r="Y81" i="36" s="1"/>
  <c r="AA81" i="36" s="1"/>
  <c r="Y82" i="36" s="1"/>
  <c r="AA82" i="36" s="1"/>
  <c r="Y83" i="36" s="1"/>
  <c r="AA83" i="36" s="1"/>
  <c r="Y84" i="36" s="1"/>
  <c r="AA84" i="36" s="1"/>
  <c r="Y85" i="36" s="1"/>
  <c r="AA85" i="36" s="1"/>
  <c r="Y86" i="36" s="1"/>
  <c r="AA86" i="36" s="1"/>
  <c r="Y87" i="36" s="1"/>
  <c r="AA87" i="36" s="1"/>
  <c r="Y88" i="36" s="1"/>
  <c r="AA88" i="36" s="1"/>
  <c r="Y89" i="36" s="1"/>
  <c r="AA89" i="36" s="1"/>
  <c r="Y90" i="36" s="1"/>
  <c r="AA90" i="36" s="1"/>
  <c r="Y91" i="36" s="1"/>
  <c r="AA91" i="36" s="1"/>
  <c r="Y92" i="36" s="1"/>
  <c r="AA92" i="36" s="1"/>
  <c r="Y93" i="36" s="1"/>
  <c r="AA93" i="36" s="1"/>
  <c r="Y94" i="36" s="1"/>
  <c r="AA94" i="36" s="1"/>
  <c r="Y95" i="36" s="1"/>
  <c r="AA95" i="36" s="1"/>
  <c r="Y96" i="36" s="1"/>
  <c r="AA96" i="36" s="1"/>
  <c r="Y97" i="36" s="1"/>
  <c r="AA97" i="36" s="1"/>
  <c r="Y98" i="36" s="1"/>
  <c r="AA98" i="36" s="1"/>
  <c r="Y99" i="36" s="1"/>
  <c r="AA99" i="36" s="1"/>
  <c r="Y100" i="36" s="1"/>
  <c r="AA100" i="36" s="1"/>
  <c r="Y101" i="36" s="1"/>
  <c r="AA101" i="36" s="1"/>
  <c r="Y102" i="36" s="1"/>
  <c r="AA102" i="36" s="1"/>
  <c r="Y103" i="36" s="1"/>
  <c r="AA103" i="36" s="1"/>
  <c r="Y104" i="36" s="1"/>
  <c r="AA104" i="36" s="1"/>
  <c r="Y105" i="36" s="1"/>
  <c r="AA105" i="36" s="1"/>
  <c r="Y106" i="36" s="1"/>
  <c r="AA106" i="36" s="1"/>
  <c r="Y107" i="36" s="1"/>
  <c r="AA107" i="36" s="1"/>
  <c r="Y108" i="36" s="1"/>
  <c r="AA108" i="36" s="1"/>
  <c r="Y109" i="36" s="1"/>
  <c r="AA109" i="36" s="1"/>
  <c r="Y110" i="36" s="1"/>
  <c r="AA110" i="36" s="1"/>
  <c r="Y111" i="36" s="1"/>
  <c r="AA111" i="36" s="1"/>
  <c r="Y112" i="36" s="1"/>
  <c r="AA112" i="36" s="1"/>
  <c r="Y113" i="36" s="1"/>
  <c r="AA113" i="36" s="1"/>
  <c r="Y114" i="36" s="1"/>
  <c r="AA114" i="36" s="1"/>
  <c r="Y115" i="36" s="1"/>
  <c r="AA115" i="36" s="1"/>
  <c r="Y116" i="36" s="1"/>
  <c r="AA116" i="36" s="1"/>
  <c r="Y117" i="36" s="1"/>
  <c r="AA117" i="36" s="1"/>
  <c r="Y118" i="36" s="1"/>
  <c r="AA118" i="36" s="1"/>
  <c r="Y119" i="36" s="1"/>
  <c r="AA119" i="36" s="1"/>
  <c r="Y120" i="36" s="1"/>
  <c r="AA120" i="36" s="1"/>
  <c r="Y121" i="36" s="1"/>
  <c r="AA121" i="36" s="1"/>
  <c r="Y122" i="36" s="1"/>
  <c r="AA122" i="36" s="1"/>
  <c r="Y123" i="36" s="1"/>
  <c r="AA123" i="36" s="1"/>
  <c r="Y124" i="36" s="1"/>
  <c r="AA124" i="36" s="1"/>
  <c r="Y125" i="36" s="1"/>
  <c r="AA125" i="36" s="1"/>
  <c r="Y126" i="36" s="1"/>
  <c r="AA126" i="36" s="1"/>
  <c r="Y127" i="36" s="1"/>
  <c r="AA127" i="36" s="1"/>
  <c r="Y128" i="36" s="1"/>
  <c r="AA128" i="36" s="1"/>
  <c r="Y129" i="36" s="1"/>
  <c r="AA129" i="36" s="1"/>
  <c r="Y130" i="36" s="1"/>
  <c r="AA130" i="36" s="1"/>
  <c r="Y131" i="36" s="1"/>
  <c r="AA131" i="36" s="1"/>
  <c r="Y132" i="36" s="1"/>
  <c r="AA132" i="36" s="1"/>
  <c r="Y133" i="36" s="1"/>
  <c r="AA133" i="36" s="1"/>
  <c r="Y134" i="36" s="1"/>
  <c r="AA134" i="36" s="1"/>
  <c r="Y135" i="36" s="1"/>
  <c r="AA135" i="36" s="1"/>
  <c r="Y136" i="36" s="1"/>
  <c r="AA136" i="36" s="1"/>
  <c r="Y137" i="36" s="1"/>
  <c r="AA137" i="36" s="1"/>
  <c r="Y138" i="36" s="1"/>
  <c r="AA138" i="36" s="1"/>
  <c r="Y139" i="36" s="1"/>
  <c r="AA139" i="36" s="1"/>
  <c r="Y140" i="36" s="1"/>
  <c r="AA140" i="36" s="1"/>
  <c r="Y141" i="36" s="1"/>
  <c r="AA141" i="36" s="1"/>
  <c r="Y142" i="36" s="1"/>
  <c r="AA142" i="36" s="1"/>
  <c r="Y143" i="36" s="1"/>
  <c r="AA143" i="36" s="1"/>
  <c r="Y144" i="36" s="1"/>
  <c r="AA144" i="36" s="1"/>
  <c r="Y145" i="36" s="1"/>
  <c r="AA145" i="36" s="1"/>
  <c r="Y146" i="36" s="1"/>
  <c r="AA146" i="36" s="1"/>
  <c r="Y147" i="36" s="1"/>
  <c r="AA147" i="36" s="1"/>
  <c r="Y148" i="36" s="1"/>
  <c r="AA148" i="36" s="1"/>
  <c r="Y149" i="36" s="1"/>
  <c r="AA149" i="36" s="1"/>
  <c r="Y150" i="36" s="1"/>
  <c r="AA150" i="36" s="1"/>
  <c r="Y151" i="36" s="1"/>
  <c r="AA151" i="36" s="1"/>
  <c r="Y152" i="36" s="1"/>
  <c r="AA152" i="36" s="1"/>
  <c r="Y153" i="36" s="1"/>
  <c r="AA153" i="36" s="1"/>
  <c r="Y154" i="36" s="1"/>
  <c r="AA154" i="36" s="1"/>
  <c r="Y155" i="36" s="1"/>
  <c r="AA155" i="36" s="1"/>
  <c r="Y156" i="36" s="1"/>
  <c r="AA156" i="36" s="1"/>
  <c r="Y157" i="36" s="1"/>
  <c r="AA157" i="36" s="1"/>
  <c r="Y158" i="36" s="1"/>
  <c r="AA158" i="36" s="1"/>
  <c r="Y159" i="36" s="1"/>
  <c r="AA159" i="36" s="1"/>
  <c r="Y160" i="36" s="1"/>
  <c r="AA160" i="36" s="1"/>
  <c r="Y161" i="36" s="1"/>
  <c r="AA161" i="36" s="1"/>
  <c r="Y162" i="36" s="1"/>
  <c r="AA162" i="36" s="1"/>
  <c r="Y163" i="36" s="1"/>
  <c r="AA163" i="36" s="1"/>
  <c r="Y164" i="36" s="1"/>
  <c r="AA164" i="36" s="1"/>
  <c r="Y165" i="36" s="1"/>
  <c r="AA165" i="36" s="1"/>
  <c r="Y166" i="36" s="1"/>
  <c r="AA166" i="36" s="1"/>
  <c r="Y167" i="36" s="1"/>
  <c r="AA167" i="36" s="1"/>
  <c r="Y168" i="36" s="1"/>
  <c r="AA168" i="36" s="1"/>
  <c r="Y169" i="36" s="1"/>
  <c r="AA169" i="36" s="1"/>
  <c r="Y170" i="36" s="1"/>
  <c r="AA170" i="36" s="1"/>
  <c r="Y171" i="36" s="1"/>
  <c r="AA171" i="36" s="1"/>
  <c r="Y172" i="36" s="1"/>
  <c r="AA172" i="36" s="1"/>
  <c r="Y173" i="36" s="1"/>
  <c r="AA173" i="36" s="1"/>
  <c r="Y174" i="36" s="1"/>
  <c r="AA174" i="36" s="1"/>
  <c r="Y175" i="36" s="1"/>
  <c r="AA175" i="36" s="1"/>
  <c r="Y176" i="36" s="1"/>
  <c r="AA176" i="36" s="1"/>
  <c r="Y177" i="36" s="1"/>
  <c r="AA177" i="36" s="1"/>
  <c r="Y178" i="36" s="1"/>
  <c r="AA178" i="36" s="1"/>
  <c r="Y179" i="36" s="1"/>
  <c r="AA179" i="36" s="1"/>
  <c r="Y180" i="36" s="1"/>
  <c r="AA180" i="36" s="1"/>
  <c r="Y181" i="36" s="1"/>
  <c r="AA181" i="36" s="1"/>
  <c r="Y182" i="36" s="1"/>
  <c r="AA182" i="36" s="1"/>
  <c r="Y183" i="36" s="1"/>
  <c r="AA183" i="36" s="1"/>
  <c r="Y184" i="36" s="1"/>
  <c r="AA184" i="36" s="1"/>
  <c r="Y185" i="36" s="1"/>
  <c r="AA185" i="36" s="1"/>
  <c r="Y186" i="36" s="1"/>
  <c r="AA186" i="36" s="1"/>
  <c r="Y187" i="36" s="1"/>
  <c r="AA187" i="36" s="1"/>
  <c r="Y188" i="36" s="1"/>
  <c r="AA188" i="36" s="1"/>
  <c r="Y189" i="36" s="1"/>
  <c r="AA189" i="36" s="1"/>
  <c r="Y190" i="36" s="1"/>
  <c r="AA190" i="36" s="1"/>
  <c r="Y191" i="36" s="1"/>
  <c r="AA191" i="36" s="1"/>
  <c r="Y192" i="36" s="1"/>
  <c r="AA192" i="36" s="1"/>
  <c r="Y193" i="36" s="1"/>
  <c r="AA193" i="36" s="1"/>
  <c r="Y194" i="36" s="1"/>
  <c r="AA194" i="36" s="1"/>
  <c r="Y195" i="36" s="1"/>
  <c r="AA195" i="36" s="1"/>
  <c r="Y196" i="36" s="1"/>
  <c r="AA196" i="36" s="1"/>
  <c r="Y197" i="36" s="1"/>
  <c r="AA197" i="36" s="1"/>
  <c r="Y198" i="36" s="1"/>
  <c r="AA198" i="36" s="1"/>
  <c r="Y199" i="36" s="1"/>
  <c r="AA199" i="36" s="1"/>
  <c r="Y200" i="36" s="1"/>
  <c r="AA200" i="36" s="1"/>
  <c r="Y201" i="36" s="1"/>
  <c r="AA201" i="36" s="1"/>
  <c r="Y202" i="36" s="1"/>
  <c r="AA202" i="36" s="1"/>
  <c r="Y203" i="36" s="1"/>
  <c r="AA203" i="36" s="1"/>
  <c r="Y204" i="36" s="1"/>
  <c r="AA204" i="36" s="1"/>
  <c r="Y205" i="36" s="1"/>
  <c r="AA205" i="36" s="1"/>
  <c r="Y206" i="36" s="1"/>
  <c r="AA206" i="36" s="1"/>
  <c r="Y207" i="36" s="1"/>
  <c r="AA207" i="36" s="1"/>
  <c r="Y208" i="36" s="1"/>
  <c r="AA208" i="36" s="1"/>
  <c r="Y209" i="36" s="1"/>
  <c r="AA209" i="36" s="1"/>
  <c r="Y210" i="36" s="1"/>
  <c r="AA210" i="36" s="1"/>
  <c r="Y211" i="36" s="1"/>
  <c r="AA211" i="36" s="1"/>
  <c r="Y212" i="36" s="1"/>
  <c r="AA212" i="36" s="1"/>
  <c r="Y213" i="36" s="1"/>
  <c r="AA213" i="36" s="1"/>
  <c r="Y214" i="36" s="1"/>
  <c r="AA214" i="36" s="1"/>
  <c r="Y215" i="36" s="1"/>
  <c r="AA215" i="36" s="1"/>
  <c r="Y216" i="36" s="1"/>
  <c r="AA216" i="36" s="1"/>
  <c r="Y217" i="36" s="1"/>
  <c r="AA217" i="36" s="1"/>
  <c r="Y218" i="36" s="1"/>
  <c r="AA218" i="36" s="1"/>
  <c r="Y219" i="36" s="1"/>
  <c r="AA219" i="36" s="1"/>
  <c r="Y220" i="36" s="1"/>
  <c r="AA220" i="36" s="1"/>
  <c r="Y221" i="36" s="1"/>
  <c r="AA221" i="36" s="1"/>
  <c r="Y222" i="36" s="1"/>
  <c r="AA222" i="36" s="1"/>
  <c r="Y223" i="36" s="1"/>
  <c r="AA223" i="36" s="1"/>
  <c r="Y224" i="36" s="1"/>
  <c r="AA224" i="36" s="1"/>
  <c r="Y225" i="36" s="1"/>
  <c r="AA225" i="36" s="1"/>
  <c r="Y226" i="36" s="1"/>
  <c r="AA226" i="36" s="1"/>
  <c r="Y227" i="36" s="1"/>
  <c r="AA227" i="36" s="1"/>
  <c r="Y228" i="36" s="1"/>
  <c r="AA228" i="36" s="1"/>
  <c r="Y229" i="36" s="1"/>
  <c r="AA229" i="36" s="1"/>
  <c r="Y230" i="36" s="1"/>
  <c r="AA230" i="36" s="1"/>
  <c r="Y231" i="36" s="1"/>
  <c r="AA231" i="36" s="1"/>
  <c r="Y232" i="36" s="1"/>
  <c r="AA232" i="36" s="1"/>
  <c r="Y233" i="36" s="1"/>
  <c r="AA233" i="36" s="1"/>
  <c r="Y234" i="36" s="1"/>
  <c r="AA234" i="36" s="1"/>
  <c r="Y235" i="36" s="1"/>
  <c r="AA235" i="36" s="1"/>
  <c r="Y236" i="36" s="1"/>
  <c r="AA236" i="36" s="1"/>
  <c r="Y237" i="36" s="1"/>
  <c r="AA237" i="36" s="1"/>
  <c r="Y238" i="36" s="1"/>
  <c r="AA238" i="36" s="1"/>
  <c r="Y239" i="36" s="1"/>
  <c r="AA239" i="36" s="1"/>
  <c r="Y240" i="36" s="1"/>
  <c r="AA240" i="36" s="1"/>
  <c r="Y241" i="36" s="1"/>
  <c r="AA241" i="36" s="1"/>
  <c r="Y242" i="36" s="1"/>
  <c r="AA242" i="36" s="1"/>
  <c r="Y243" i="36" s="1"/>
  <c r="AA243" i="36" s="1"/>
  <c r="Y244" i="36" s="1"/>
  <c r="AA244" i="36" s="1"/>
  <c r="Y245" i="36" s="1"/>
  <c r="AA245" i="36" s="1"/>
  <c r="Y246" i="36" s="1"/>
  <c r="AA246" i="36" s="1"/>
  <c r="Y247" i="36" s="1"/>
  <c r="AA247" i="36" s="1"/>
  <c r="Y248" i="36" s="1"/>
  <c r="AA248" i="36" s="1"/>
  <c r="Y249" i="36" s="1"/>
  <c r="AA249" i="36" s="1"/>
  <c r="Y250" i="36" s="1"/>
  <c r="AA250" i="36" s="1"/>
  <c r="Y251" i="36" s="1"/>
  <c r="AA251" i="36" s="1"/>
  <c r="Y252" i="36" s="1"/>
  <c r="AA252" i="36" s="1"/>
  <c r="Y253" i="36" s="1"/>
  <c r="AA253" i="36" s="1"/>
  <c r="Y254" i="36" s="1"/>
  <c r="AA254" i="36" s="1"/>
  <c r="Y255" i="36" s="1"/>
  <c r="AA255" i="36" s="1"/>
  <c r="Y256" i="36" s="1"/>
  <c r="AA256" i="36" s="1"/>
  <c r="Y257" i="36" s="1"/>
  <c r="AA257" i="36" s="1"/>
  <c r="Y258" i="36" s="1"/>
  <c r="AA258" i="36" s="1"/>
  <c r="Y259" i="36" s="1"/>
  <c r="AA259" i="36" s="1"/>
  <c r="Y260" i="36" s="1"/>
  <c r="AA260" i="36" s="1"/>
  <c r="Y261" i="36" s="1"/>
  <c r="AA261" i="36" s="1"/>
  <c r="Y262" i="36" s="1"/>
  <c r="AA262" i="36" s="1"/>
  <c r="Y263" i="36" s="1"/>
  <c r="AA263" i="36" s="1"/>
  <c r="Y264" i="36" s="1"/>
  <c r="AA264" i="36" s="1"/>
  <c r="Y265" i="36" s="1"/>
  <c r="AA265" i="36" s="1"/>
  <c r="Y266" i="36" s="1"/>
  <c r="AA266" i="36" s="1"/>
  <c r="Y267" i="36" s="1"/>
  <c r="AA267" i="36" s="1"/>
  <c r="Y268" i="36" s="1"/>
  <c r="AA268" i="36" s="1"/>
  <c r="Y269" i="36" s="1"/>
  <c r="AA269" i="36" s="1"/>
  <c r="Y270" i="36" s="1"/>
  <c r="AA270" i="36" s="1"/>
  <c r="Y271" i="36" s="1"/>
  <c r="AA271" i="36" s="1"/>
  <c r="W32" i="36"/>
  <c r="T32" i="36"/>
  <c r="V32" i="36" s="1"/>
  <c r="N32" i="36"/>
  <c r="P32" i="36" s="1"/>
  <c r="N33" i="36" s="1"/>
  <c r="P33" i="36" s="1"/>
  <c r="N34" i="36" s="1"/>
  <c r="P34" i="36" s="1"/>
  <c r="N35" i="36" s="1"/>
  <c r="P35" i="36" s="1"/>
  <c r="N36" i="36" s="1"/>
  <c r="P36" i="36" s="1"/>
  <c r="N37" i="36" s="1"/>
  <c r="P37" i="36" s="1"/>
  <c r="N38" i="36" s="1"/>
  <c r="P38" i="36" s="1"/>
  <c r="N39" i="36" s="1"/>
  <c r="P39" i="36" s="1"/>
  <c r="N40" i="36" s="1"/>
  <c r="P40" i="36" s="1"/>
  <c r="N41" i="36" s="1"/>
  <c r="P41" i="36" s="1"/>
  <c r="N42" i="36" s="1"/>
  <c r="P42" i="36" s="1"/>
  <c r="N43" i="36" s="1"/>
  <c r="P43" i="36" s="1"/>
  <c r="N44" i="36" s="1"/>
  <c r="P44" i="36" s="1"/>
  <c r="N45" i="36" s="1"/>
  <c r="P45" i="36" s="1"/>
  <c r="N46" i="36" s="1"/>
  <c r="P46" i="36" s="1"/>
  <c r="N47" i="36" s="1"/>
  <c r="P47" i="36" s="1"/>
  <c r="N48" i="36" s="1"/>
  <c r="P48" i="36" s="1"/>
  <c r="N49" i="36" s="1"/>
  <c r="P49" i="36" s="1"/>
  <c r="N50" i="36" s="1"/>
  <c r="P50" i="36" s="1"/>
  <c r="N51" i="36" s="1"/>
  <c r="P51" i="36" s="1"/>
  <c r="N52" i="36" s="1"/>
  <c r="P52" i="36" s="1"/>
  <c r="N53" i="36" s="1"/>
  <c r="P53" i="36" s="1"/>
  <c r="N54" i="36" s="1"/>
  <c r="P54" i="36" s="1"/>
  <c r="N55" i="36" s="1"/>
  <c r="P55" i="36" s="1"/>
  <c r="N56" i="36" s="1"/>
  <c r="P56" i="36" s="1"/>
  <c r="N57" i="36" s="1"/>
  <c r="P57" i="36" s="1"/>
  <c r="N58" i="36" s="1"/>
  <c r="P58" i="36" s="1"/>
  <c r="N59" i="36" s="1"/>
  <c r="P59" i="36" s="1"/>
  <c r="N60" i="36" s="1"/>
  <c r="P60" i="36" s="1"/>
  <c r="N61" i="36" s="1"/>
  <c r="P61" i="36" s="1"/>
  <c r="N62" i="36" s="1"/>
  <c r="P62" i="36" s="1"/>
  <c r="N63" i="36" s="1"/>
  <c r="P63" i="36" s="1"/>
  <c r="N64" i="36" s="1"/>
  <c r="P64" i="36" s="1"/>
  <c r="N65" i="36" s="1"/>
  <c r="P65" i="36" s="1"/>
  <c r="N66" i="36" s="1"/>
  <c r="P66" i="36" s="1"/>
  <c r="N67" i="36" s="1"/>
  <c r="P67" i="36" s="1"/>
  <c r="N68" i="36" s="1"/>
  <c r="P68" i="36" s="1"/>
  <c r="N69" i="36" s="1"/>
  <c r="P69" i="36" s="1"/>
  <c r="N70" i="36" s="1"/>
  <c r="P70" i="36" s="1"/>
  <c r="N71" i="36" s="1"/>
  <c r="P71" i="36" s="1"/>
  <c r="N72" i="36" s="1"/>
  <c r="P72" i="36" s="1"/>
  <c r="N73" i="36" s="1"/>
  <c r="P73" i="36" s="1"/>
  <c r="N74" i="36" s="1"/>
  <c r="P74" i="36" s="1"/>
  <c r="N75" i="36" s="1"/>
  <c r="P75" i="36" s="1"/>
  <c r="N76" i="36" s="1"/>
  <c r="P76" i="36" s="1"/>
  <c r="N77" i="36" s="1"/>
  <c r="P77" i="36" s="1"/>
  <c r="N78" i="36" s="1"/>
  <c r="P78" i="36" s="1"/>
  <c r="N79" i="36" s="1"/>
  <c r="P79" i="36" s="1"/>
  <c r="N80" i="36" s="1"/>
  <c r="P80" i="36" s="1"/>
  <c r="N81" i="36" s="1"/>
  <c r="P81" i="36" s="1"/>
  <c r="N82" i="36" s="1"/>
  <c r="P82" i="36" s="1"/>
  <c r="N83" i="36" s="1"/>
  <c r="P83" i="36" s="1"/>
  <c r="N84" i="36" s="1"/>
  <c r="P84" i="36" s="1"/>
  <c r="N85" i="36" s="1"/>
  <c r="P85" i="36" s="1"/>
  <c r="N86" i="36" s="1"/>
  <c r="P86" i="36" s="1"/>
  <c r="N87" i="36" s="1"/>
  <c r="P87" i="36" s="1"/>
  <c r="N88" i="36" s="1"/>
  <c r="P88" i="36" s="1"/>
  <c r="N89" i="36" s="1"/>
  <c r="P89" i="36" s="1"/>
  <c r="N90" i="36" s="1"/>
  <c r="P90" i="36" s="1"/>
  <c r="N91" i="36" s="1"/>
  <c r="P91" i="36" s="1"/>
  <c r="N92" i="36" s="1"/>
  <c r="P92" i="36" s="1"/>
  <c r="N93" i="36" s="1"/>
  <c r="P93" i="36" s="1"/>
  <c r="N94" i="36" s="1"/>
  <c r="P94" i="36" s="1"/>
  <c r="N95" i="36" s="1"/>
  <c r="P95" i="36" s="1"/>
  <c r="N96" i="36" s="1"/>
  <c r="P96" i="36" s="1"/>
  <c r="N97" i="36" s="1"/>
  <c r="P97" i="36" s="1"/>
  <c r="N98" i="36" s="1"/>
  <c r="P98" i="36" s="1"/>
  <c r="N99" i="36" s="1"/>
  <c r="P99" i="36" s="1"/>
  <c r="N100" i="36" s="1"/>
  <c r="P100" i="36" s="1"/>
  <c r="N101" i="36" s="1"/>
  <c r="P101" i="36" s="1"/>
  <c r="N102" i="36" s="1"/>
  <c r="P102" i="36" s="1"/>
  <c r="N103" i="36" s="1"/>
  <c r="P103" i="36" s="1"/>
  <c r="N104" i="36" s="1"/>
  <c r="P104" i="36" s="1"/>
  <c r="N105" i="36" s="1"/>
  <c r="P105" i="36" s="1"/>
  <c r="N106" i="36" s="1"/>
  <c r="P106" i="36" s="1"/>
  <c r="N107" i="36" s="1"/>
  <c r="P107" i="36" s="1"/>
  <c r="N108" i="36" s="1"/>
  <c r="P108" i="36" s="1"/>
  <c r="N109" i="36" s="1"/>
  <c r="P109" i="36" s="1"/>
  <c r="N110" i="36" s="1"/>
  <c r="P110" i="36" s="1"/>
  <c r="N111" i="36" s="1"/>
  <c r="P111" i="36" s="1"/>
  <c r="N112" i="36" s="1"/>
  <c r="P112" i="36" s="1"/>
  <c r="N113" i="36" s="1"/>
  <c r="P113" i="36" s="1"/>
  <c r="N114" i="36" s="1"/>
  <c r="P114" i="36" s="1"/>
  <c r="N115" i="36" s="1"/>
  <c r="P115" i="36" s="1"/>
  <c r="N116" i="36" s="1"/>
  <c r="P116" i="36" s="1"/>
  <c r="N117" i="36" s="1"/>
  <c r="P117" i="36" s="1"/>
  <c r="N118" i="36" s="1"/>
  <c r="P118" i="36" s="1"/>
  <c r="N119" i="36" s="1"/>
  <c r="P119" i="36" s="1"/>
  <c r="N120" i="36" s="1"/>
  <c r="P120" i="36" s="1"/>
  <c r="N121" i="36" s="1"/>
  <c r="P121" i="36" s="1"/>
  <c r="N122" i="36" s="1"/>
  <c r="P122" i="36" s="1"/>
  <c r="N123" i="36" s="1"/>
  <c r="P123" i="36" s="1"/>
  <c r="N124" i="36" s="1"/>
  <c r="P124" i="36" s="1"/>
  <c r="N125" i="36" s="1"/>
  <c r="P125" i="36" s="1"/>
  <c r="N126" i="36" s="1"/>
  <c r="P126" i="36" s="1"/>
  <c r="N127" i="36" s="1"/>
  <c r="P127" i="36" s="1"/>
  <c r="N128" i="36" s="1"/>
  <c r="P128" i="36" s="1"/>
  <c r="N129" i="36" s="1"/>
  <c r="P129" i="36" s="1"/>
  <c r="N130" i="36" s="1"/>
  <c r="P130" i="36" s="1"/>
  <c r="N131" i="36" s="1"/>
  <c r="P131" i="36" s="1"/>
  <c r="N132" i="36" s="1"/>
  <c r="P132" i="36" s="1"/>
  <c r="N133" i="36" s="1"/>
  <c r="P133" i="36" s="1"/>
  <c r="N134" i="36" s="1"/>
  <c r="P134" i="36" s="1"/>
  <c r="N135" i="36" s="1"/>
  <c r="P135" i="36" s="1"/>
  <c r="N136" i="36" s="1"/>
  <c r="P136" i="36" s="1"/>
  <c r="N137" i="36" s="1"/>
  <c r="P137" i="36" s="1"/>
  <c r="N138" i="36" s="1"/>
  <c r="P138" i="36" s="1"/>
  <c r="N139" i="36" s="1"/>
  <c r="P139" i="36" s="1"/>
  <c r="N140" i="36" s="1"/>
  <c r="P140" i="36" s="1"/>
  <c r="N141" i="36" s="1"/>
  <c r="P141" i="36" s="1"/>
  <c r="N142" i="36" s="1"/>
  <c r="P142" i="36" s="1"/>
  <c r="N143" i="36" s="1"/>
  <c r="P143" i="36" s="1"/>
  <c r="N144" i="36" s="1"/>
  <c r="P144" i="36" s="1"/>
  <c r="N145" i="36" s="1"/>
  <c r="P145" i="36" s="1"/>
  <c r="N146" i="36" s="1"/>
  <c r="P146" i="36" s="1"/>
  <c r="N147" i="36" s="1"/>
  <c r="P147" i="36" s="1"/>
  <c r="N148" i="36" s="1"/>
  <c r="P148" i="36" s="1"/>
  <c r="N149" i="36" s="1"/>
  <c r="P149" i="36" s="1"/>
  <c r="N150" i="36" s="1"/>
  <c r="P150" i="36" s="1"/>
  <c r="N151" i="36" s="1"/>
  <c r="P151" i="36" s="1"/>
  <c r="N152" i="36" s="1"/>
  <c r="P152" i="36" s="1"/>
  <c r="N153" i="36" s="1"/>
  <c r="P153" i="36" s="1"/>
  <c r="N154" i="36" s="1"/>
  <c r="P154" i="36" s="1"/>
  <c r="N155" i="36" s="1"/>
  <c r="P155" i="36" s="1"/>
  <c r="N156" i="36" s="1"/>
  <c r="P156" i="36" s="1"/>
  <c r="N157" i="36" s="1"/>
  <c r="P157" i="36" s="1"/>
  <c r="N158" i="36" s="1"/>
  <c r="P158" i="36" s="1"/>
  <c r="N159" i="36" s="1"/>
  <c r="P159" i="36" s="1"/>
  <c r="N160" i="36" s="1"/>
  <c r="P160" i="36" s="1"/>
  <c r="N161" i="36" s="1"/>
  <c r="P161" i="36" s="1"/>
  <c r="N162" i="36" s="1"/>
  <c r="P162" i="36" s="1"/>
  <c r="N163" i="36" s="1"/>
  <c r="P163" i="36" s="1"/>
  <c r="N164" i="36" s="1"/>
  <c r="P164" i="36" s="1"/>
  <c r="N165" i="36" s="1"/>
  <c r="P165" i="36" s="1"/>
  <c r="N166" i="36" s="1"/>
  <c r="P166" i="36" s="1"/>
  <c r="N167" i="36" s="1"/>
  <c r="P167" i="36" s="1"/>
  <c r="N168" i="36" s="1"/>
  <c r="P168" i="36" s="1"/>
  <c r="N169" i="36" s="1"/>
  <c r="P169" i="36" s="1"/>
  <c r="N170" i="36" s="1"/>
  <c r="P170" i="36" s="1"/>
  <c r="N171" i="36" s="1"/>
  <c r="P171" i="36" s="1"/>
  <c r="N172" i="36" s="1"/>
  <c r="P172" i="36" s="1"/>
  <c r="N173" i="36" s="1"/>
  <c r="P173" i="36" s="1"/>
  <c r="N174" i="36" s="1"/>
  <c r="P174" i="36" s="1"/>
  <c r="N175" i="36" s="1"/>
  <c r="P175" i="36" s="1"/>
  <c r="N176" i="36" s="1"/>
  <c r="P176" i="36" s="1"/>
  <c r="N177" i="36" s="1"/>
  <c r="P177" i="36" s="1"/>
  <c r="N178" i="36" s="1"/>
  <c r="P178" i="36" s="1"/>
  <c r="N179" i="36" s="1"/>
  <c r="P179" i="36" s="1"/>
  <c r="N180" i="36" s="1"/>
  <c r="P180" i="36" s="1"/>
  <c r="N181" i="36" s="1"/>
  <c r="P181" i="36" s="1"/>
  <c r="N182" i="36" s="1"/>
  <c r="P182" i="36" s="1"/>
  <c r="N183" i="36" s="1"/>
  <c r="P183" i="36" s="1"/>
  <c r="N184" i="36" s="1"/>
  <c r="P184" i="36" s="1"/>
  <c r="N185" i="36" s="1"/>
  <c r="P185" i="36" s="1"/>
  <c r="N186" i="36" s="1"/>
  <c r="P186" i="36" s="1"/>
  <c r="N187" i="36" s="1"/>
  <c r="P187" i="36" s="1"/>
  <c r="N188" i="36" s="1"/>
  <c r="P188" i="36" s="1"/>
  <c r="N189" i="36" s="1"/>
  <c r="P189" i="36" s="1"/>
  <c r="N190" i="36" s="1"/>
  <c r="P190" i="36" s="1"/>
  <c r="N191" i="36" s="1"/>
  <c r="P191" i="36" s="1"/>
  <c r="N192" i="36" s="1"/>
  <c r="P192" i="36" s="1"/>
  <c r="N193" i="36" s="1"/>
  <c r="P193" i="36" s="1"/>
  <c r="N194" i="36" s="1"/>
  <c r="P194" i="36" s="1"/>
  <c r="N195" i="36" s="1"/>
  <c r="P195" i="36" s="1"/>
  <c r="N196" i="36" s="1"/>
  <c r="P196" i="36" s="1"/>
  <c r="N197" i="36" s="1"/>
  <c r="P197" i="36" s="1"/>
  <c r="N198" i="36" s="1"/>
  <c r="P198" i="36" s="1"/>
  <c r="N199" i="36" s="1"/>
  <c r="P199" i="36" s="1"/>
  <c r="N200" i="36" s="1"/>
  <c r="P200" i="36" s="1"/>
  <c r="N201" i="36" s="1"/>
  <c r="P201" i="36" s="1"/>
  <c r="N202" i="36" s="1"/>
  <c r="P202" i="36" s="1"/>
  <c r="N203" i="36" s="1"/>
  <c r="P203" i="36" s="1"/>
  <c r="N204" i="36" s="1"/>
  <c r="P204" i="36" s="1"/>
  <c r="N205" i="36" s="1"/>
  <c r="P205" i="36" s="1"/>
  <c r="N206" i="36" s="1"/>
  <c r="P206" i="36" s="1"/>
  <c r="N207" i="36" s="1"/>
  <c r="P207" i="36" s="1"/>
  <c r="N208" i="36" s="1"/>
  <c r="P208" i="36" s="1"/>
  <c r="N209" i="36" s="1"/>
  <c r="P209" i="36" s="1"/>
  <c r="N210" i="36" s="1"/>
  <c r="P210" i="36" s="1"/>
  <c r="N211" i="36" s="1"/>
  <c r="P211" i="36" s="1"/>
  <c r="N212" i="36" s="1"/>
  <c r="P212" i="36" s="1"/>
  <c r="N213" i="36" s="1"/>
  <c r="P213" i="36" s="1"/>
  <c r="N214" i="36" s="1"/>
  <c r="P214" i="36" s="1"/>
  <c r="N215" i="36" s="1"/>
  <c r="P215" i="36" s="1"/>
  <c r="N216" i="36" s="1"/>
  <c r="P216" i="36" s="1"/>
  <c r="N217" i="36" s="1"/>
  <c r="P217" i="36" s="1"/>
  <c r="N218" i="36" s="1"/>
  <c r="P218" i="36" s="1"/>
  <c r="N219" i="36" s="1"/>
  <c r="P219" i="36" s="1"/>
  <c r="N220" i="36" s="1"/>
  <c r="P220" i="36" s="1"/>
  <c r="N221" i="36" s="1"/>
  <c r="P221" i="36" s="1"/>
  <c r="N222" i="36" s="1"/>
  <c r="P222" i="36" s="1"/>
  <c r="N223" i="36" s="1"/>
  <c r="P223" i="36" s="1"/>
  <c r="N224" i="36" s="1"/>
  <c r="P224" i="36" s="1"/>
  <c r="N225" i="36" s="1"/>
  <c r="P225" i="36" s="1"/>
  <c r="N226" i="36" s="1"/>
  <c r="P226" i="36" s="1"/>
  <c r="N227" i="36" s="1"/>
  <c r="P227" i="36" s="1"/>
  <c r="N228" i="36" s="1"/>
  <c r="P228" i="36" s="1"/>
  <c r="N229" i="36" s="1"/>
  <c r="P229" i="36" s="1"/>
  <c r="N230" i="36" s="1"/>
  <c r="P230" i="36" s="1"/>
  <c r="N231" i="36" s="1"/>
  <c r="P231" i="36" s="1"/>
  <c r="N232" i="36" s="1"/>
  <c r="P232" i="36" s="1"/>
  <c r="N233" i="36" s="1"/>
  <c r="P233" i="36" s="1"/>
  <c r="N234" i="36" s="1"/>
  <c r="P234" i="36" s="1"/>
  <c r="N235" i="36" s="1"/>
  <c r="P235" i="36" s="1"/>
  <c r="N236" i="36" s="1"/>
  <c r="P236" i="36" s="1"/>
  <c r="N237" i="36" s="1"/>
  <c r="P237" i="36" s="1"/>
  <c r="N238" i="36" s="1"/>
  <c r="P238" i="36" s="1"/>
  <c r="N239" i="36" s="1"/>
  <c r="P239" i="36" s="1"/>
  <c r="N240" i="36" s="1"/>
  <c r="P240" i="36" s="1"/>
  <c r="N241" i="36" s="1"/>
  <c r="P241" i="36" s="1"/>
  <c r="N242" i="36" s="1"/>
  <c r="P242" i="36" s="1"/>
  <c r="N243" i="36" s="1"/>
  <c r="P243" i="36" s="1"/>
  <c r="N244" i="36" s="1"/>
  <c r="P244" i="36" s="1"/>
  <c r="N245" i="36" s="1"/>
  <c r="P245" i="36" s="1"/>
  <c r="N246" i="36" s="1"/>
  <c r="P246" i="36" s="1"/>
  <c r="N247" i="36" s="1"/>
  <c r="P247" i="36" s="1"/>
  <c r="N248" i="36" s="1"/>
  <c r="P248" i="36" s="1"/>
  <c r="N249" i="36" s="1"/>
  <c r="P249" i="36" s="1"/>
  <c r="N250" i="36" s="1"/>
  <c r="P250" i="36" s="1"/>
  <c r="N251" i="36" s="1"/>
  <c r="P251" i="36" s="1"/>
  <c r="N252" i="36" s="1"/>
  <c r="P252" i="36" s="1"/>
  <c r="N253" i="36" s="1"/>
  <c r="P253" i="36" s="1"/>
  <c r="N254" i="36" s="1"/>
  <c r="P254" i="36" s="1"/>
  <c r="N255" i="36" s="1"/>
  <c r="P255" i="36" s="1"/>
  <c r="N256" i="36" s="1"/>
  <c r="P256" i="36" s="1"/>
  <c r="N257" i="36" s="1"/>
  <c r="P257" i="36" s="1"/>
  <c r="N258" i="36" s="1"/>
  <c r="P258" i="36" s="1"/>
  <c r="N259" i="36" s="1"/>
  <c r="P259" i="36" s="1"/>
  <c r="N260" i="36" s="1"/>
  <c r="P260" i="36" s="1"/>
  <c r="N261" i="36" s="1"/>
  <c r="P261" i="36" s="1"/>
  <c r="N262" i="36" s="1"/>
  <c r="P262" i="36" s="1"/>
  <c r="N263" i="36" s="1"/>
  <c r="P263" i="36" s="1"/>
  <c r="N264" i="36" s="1"/>
  <c r="P264" i="36" s="1"/>
  <c r="N265" i="36" s="1"/>
  <c r="P265" i="36" s="1"/>
  <c r="N266" i="36" s="1"/>
  <c r="P266" i="36" s="1"/>
  <c r="N267" i="36" s="1"/>
  <c r="P267" i="36" s="1"/>
  <c r="N268" i="36" s="1"/>
  <c r="P268" i="36" s="1"/>
  <c r="N269" i="36" s="1"/>
  <c r="P269" i="36" s="1"/>
  <c r="N270" i="36" s="1"/>
  <c r="P270" i="36" s="1"/>
  <c r="N271" i="36" s="1"/>
  <c r="P271" i="36" s="1"/>
  <c r="H32" i="36"/>
  <c r="J32" i="36" s="1"/>
  <c r="H33" i="36" s="1"/>
  <c r="J33" i="36" s="1"/>
  <c r="H34" i="36" s="1"/>
  <c r="J34" i="36" s="1"/>
  <c r="H35" i="36" s="1"/>
  <c r="J35" i="36" s="1"/>
  <c r="H36" i="36" s="1"/>
  <c r="J36" i="36" s="1"/>
  <c r="H37" i="36" s="1"/>
  <c r="J37" i="36" s="1"/>
  <c r="H38" i="36" s="1"/>
  <c r="J38" i="36" s="1"/>
  <c r="H39" i="36" s="1"/>
  <c r="J39" i="36" s="1"/>
  <c r="H40" i="36" s="1"/>
  <c r="J40" i="36" s="1"/>
  <c r="H41" i="36" s="1"/>
  <c r="J41" i="36" s="1"/>
  <c r="H42" i="36" s="1"/>
  <c r="J42" i="36" s="1"/>
  <c r="H43" i="36" s="1"/>
  <c r="J43" i="36" s="1"/>
  <c r="H44" i="36" s="1"/>
  <c r="J44" i="36" s="1"/>
  <c r="H45" i="36" s="1"/>
  <c r="J45" i="36" s="1"/>
  <c r="H46" i="36" s="1"/>
  <c r="J46" i="36" s="1"/>
  <c r="H47" i="36" s="1"/>
  <c r="J47" i="36" s="1"/>
  <c r="H48" i="36" s="1"/>
  <c r="J48" i="36" s="1"/>
  <c r="H49" i="36" s="1"/>
  <c r="J49" i="36" s="1"/>
  <c r="H50" i="36" s="1"/>
  <c r="J50" i="36" s="1"/>
  <c r="H51" i="36" s="1"/>
  <c r="J51" i="36" s="1"/>
  <c r="H52" i="36" s="1"/>
  <c r="J52" i="36" s="1"/>
  <c r="H53" i="36" s="1"/>
  <c r="J53" i="36" s="1"/>
  <c r="H54" i="36" s="1"/>
  <c r="J54" i="36" s="1"/>
  <c r="H55" i="36" s="1"/>
  <c r="J55" i="36" s="1"/>
  <c r="H56" i="36" s="1"/>
  <c r="J56" i="36" s="1"/>
  <c r="H57" i="36" s="1"/>
  <c r="J57" i="36" s="1"/>
  <c r="H58" i="36" s="1"/>
  <c r="J58" i="36" s="1"/>
  <c r="H59" i="36" s="1"/>
  <c r="J59" i="36" s="1"/>
  <c r="H60" i="36" s="1"/>
  <c r="J60" i="36" s="1"/>
  <c r="H61" i="36" s="1"/>
  <c r="J61" i="36" s="1"/>
  <c r="H62" i="36" s="1"/>
  <c r="J62" i="36" s="1"/>
  <c r="H63" i="36" s="1"/>
  <c r="J63" i="36" s="1"/>
  <c r="H64" i="36" s="1"/>
  <c r="J64" i="36" s="1"/>
  <c r="H65" i="36" s="1"/>
  <c r="J65" i="36" s="1"/>
  <c r="H66" i="36" s="1"/>
  <c r="J66" i="36" s="1"/>
  <c r="H67" i="36" s="1"/>
  <c r="J67" i="36" s="1"/>
  <c r="H68" i="36" s="1"/>
  <c r="J68" i="36" s="1"/>
  <c r="H69" i="36" s="1"/>
  <c r="J69" i="36" s="1"/>
  <c r="H70" i="36" s="1"/>
  <c r="J70" i="36" s="1"/>
  <c r="H71" i="36" s="1"/>
  <c r="J71" i="36" s="1"/>
  <c r="H72" i="36" s="1"/>
  <c r="J72" i="36" s="1"/>
  <c r="H73" i="36" s="1"/>
  <c r="J73" i="36" s="1"/>
  <c r="H74" i="36" s="1"/>
  <c r="J74" i="36" s="1"/>
  <c r="H75" i="36" s="1"/>
  <c r="J75" i="36" s="1"/>
  <c r="H76" i="36" s="1"/>
  <c r="J76" i="36" s="1"/>
  <c r="H77" i="36" s="1"/>
  <c r="J77" i="36" s="1"/>
  <c r="H78" i="36" s="1"/>
  <c r="J78" i="36" s="1"/>
  <c r="H79" i="36" s="1"/>
  <c r="J79" i="36" s="1"/>
  <c r="H80" i="36" s="1"/>
  <c r="J80" i="36" s="1"/>
  <c r="H81" i="36" s="1"/>
  <c r="J81" i="36" s="1"/>
  <c r="H82" i="36" s="1"/>
  <c r="J82" i="36" s="1"/>
  <c r="H83" i="36" s="1"/>
  <c r="J83" i="36" s="1"/>
  <c r="H84" i="36" s="1"/>
  <c r="J84" i="36" s="1"/>
  <c r="H85" i="36" s="1"/>
  <c r="J85" i="36" s="1"/>
  <c r="H86" i="36" s="1"/>
  <c r="J86" i="36" s="1"/>
  <c r="H87" i="36" s="1"/>
  <c r="J87" i="36" s="1"/>
  <c r="H88" i="36" s="1"/>
  <c r="J88" i="36" s="1"/>
  <c r="H89" i="36" s="1"/>
  <c r="J89" i="36" s="1"/>
  <c r="H90" i="36" s="1"/>
  <c r="J90" i="36" s="1"/>
  <c r="H91" i="36" s="1"/>
  <c r="J91" i="36" s="1"/>
  <c r="H92" i="36" s="1"/>
  <c r="J92" i="36" s="1"/>
  <c r="H93" i="36" s="1"/>
  <c r="J93" i="36" s="1"/>
  <c r="H94" i="36" s="1"/>
  <c r="J94" i="36" s="1"/>
  <c r="H95" i="36" s="1"/>
  <c r="J95" i="36" s="1"/>
  <c r="H96" i="36" s="1"/>
  <c r="J96" i="36" s="1"/>
  <c r="H97" i="36" s="1"/>
  <c r="J97" i="36" s="1"/>
  <c r="H98" i="36" s="1"/>
  <c r="J98" i="36" s="1"/>
  <c r="H99" i="36" s="1"/>
  <c r="J99" i="36" s="1"/>
  <c r="H100" i="36" s="1"/>
  <c r="J100" i="36" s="1"/>
  <c r="H101" i="36" s="1"/>
  <c r="J101" i="36" s="1"/>
  <c r="H102" i="36" s="1"/>
  <c r="J102" i="36" s="1"/>
  <c r="H103" i="36" s="1"/>
  <c r="J103" i="36" s="1"/>
  <c r="H104" i="36" s="1"/>
  <c r="J104" i="36" s="1"/>
  <c r="H105" i="36" s="1"/>
  <c r="J105" i="36" s="1"/>
  <c r="H106" i="36" s="1"/>
  <c r="J106" i="36" s="1"/>
  <c r="H107" i="36" s="1"/>
  <c r="J107" i="36" s="1"/>
  <c r="H108" i="36" s="1"/>
  <c r="J108" i="36" s="1"/>
  <c r="H109" i="36" s="1"/>
  <c r="J109" i="36" s="1"/>
  <c r="H110" i="36" s="1"/>
  <c r="J110" i="36" s="1"/>
  <c r="H111" i="36" s="1"/>
  <c r="J111" i="36" s="1"/>
  <c r="H112" i="36" s="1"/>
  <c r="J112" i="36" s="1"/>
  <c r="H113" i="36" s="1"/>
  <c r="J113" i="36" s="1"/>
  <c r="H114" i="36" s="1"/>
  <c r="J114" i="36" s="1"/>
  <c r="H115" i="36" s="1"/>
  <c r="J115" i="36" s="1"/>
  <c r="H116" i="36" s="1"/>
  <c r="J116" i="36" s="1"/>
  <c r="H117" i="36" s="1"/>
  <c r="J117" i="36" s="1"/>
  <c r="H118" i="36" s="1"/>
  <c r="J118" i="36" s="1"/>
  <c r="H119" i="36" s="1"/>
  <c r="J119" i="36" s="1"/>
  <c r="H120" i="36" s="1"/>
  <c r="J120" i="36" s="1"/>
  <c r="H121" i="36" s="1"/>
  <c r="J121" i="36" s="1"/>
  <c r="H122" i="36" s="1"/>
  <c r="J122" i="36" s="1"/>
  <c r="H123" i="36" s="1"/>
  <c r="J123" i="36" s="1"/>
  <c r="H124" i="36" s="1"/>
  <c r="J124" i="36" s="1"/>
  <c r="H125" i="36" s="1"/>
  <c r="J125" i="36" s="1"/>
  <c r="H126" i="36" s="1"/>
  <c r="J126" i="36" s="1"/>
  <c r="H127" i="36" s="1"/>
  <c r="J127" i="36" s="1"/>
  <c r="H128" i="36" s="1"/>
  <c r="J128" i="36" s="1"/>
  <c r="H129" i="36" s="1"/>
  <c r="J129" i="36" s="1"/>
  <c r="H130" i="36" s="1"/>
  <c r="J130" i="36" s="1"/>
  <c r="H131" i="36" s="1"/>
  <c r="J131" i="36" s="1"/>
  <c r="H132" i="36" s="1"/>
  <c r="J132" i="36" s="1"/>
  <c r="H133" i="36" s="1"/>
  <c r="J133" i="36" s="1"/>
  <c r="H134" i="36" s="1"/>
  <c r="J134" i="36" s="1"/>
  <c r="H135" i="36" s="1"/>
  <c r="J135" i="36" s="1"/>
  <c r="H136" i="36" s="1"/>
  <c r="J136" i="36" s="1"/>
  <c r="H137" i="36" s="1"/>
  <c r="J137" i="36" s="1"/>
  <c r="H138" i="36" s="1"/>
  <c r="J138" i="36" s="1"/>
  <c r="H139" i="36" s="1"/>
  <c r="J139" i="36" s="1"/>
  <c r="H140" i="36" s="1"/>
  <c r="J140" i="36" s="1"/>
  <c r="H141" i="36" s="1"/>
  <c r="J141" i="36" s="1"/>
  <c r="H142" i="36" s="1"/>
  <c r="J142" i="36" s="1"/>
  <c r="H143" i="36" s="1"/>
  <c r="J143" i="36" s="1"/>
  <c r="H144" i="36" s="1"/>
  <c r="J144" i="36" s="1"/>
  <c r="H145" i="36" s="1"/>
  <c r="J145" i="36" s="1"/>
  <c r="H146" i="36" s="1"/>
  <c r="J146" i="36" s="1"/>
  <c r="H147" i="36" s="1"/>
  <c r="J147" i="36" s="1"/>
  <c r="H148" i="36" s="1"/>
  <c r="J148" i="36" s="1"/>
  <c r="H149" i="36" s="1"/>
  <c r="J149" i="36" s="1"/>
  <c r="H150" i="36" s="1"/>
  <c r="J150" i="36" s="1"/>
  <c r="H151" i="36" s="1"/>
  <c r="J151" i="36" s="1"/>
  <c r="H152" i="36" s="1"/>
  <c r="J152" i="36" s="1"/>
  <c r="H153" i="36" s="1"/>
  <c r="J153" i="36" s="1"/>
  <c r="H154" i="36" s="1"/>
  <c r="J154" i="36" s="1"/>
  <c r="H155" i="36" s="1"/>
  <c r="J155" i="36" s="1"/>
  <c r="H156" i="36" s="1"/>
  <c r="J156" i="36" s="1"/>
  <c r="H157" i="36" s="1"/>
  <c r="J157" i="36" s="1"/>
  <c r="H158" i="36" s="1"/>
  <c r="J158" i="36" s="1"/>
  <c r="H159" i="36" s="1"/>
  <c r="J159" i="36" s="1"/>
  <c r="H160" i="36" s="1"/>
  <c r="J160" i="36" s="1"/>
  <c r="H161" i="36" s="1"/>
  <c r="J161" i="36" s="1"/>
  <c r="H162" i="36" s="1"/>
  <c r="J162" i="36" s="1"/>
  <c r="H163" i="36" s="1"/>
  <c r="J163" i="36" s="1"/>
  <c r="H164" i="36" s="1"/>
  <c r="J164" i="36" s="1"/>
  <c r="H165" i="36" s="1"/>
  <c r="J165" i="36" s="1"/>
  <c r="H166" i="36" s="1"/>
  <c r="J166" i="36" s="1"/>
  <c r="H167" i="36" s="1"/>
  <c r="J167" i="36" s="1"/>
  <c r="H168" i="36" s="1"/>
  <c r="J168" i="36" s="1"/>
  <c r="H169" i="36" s="1"/>
  <c r="J169" i="36" s="1"/>
  <c r="H170" i="36" s="1"/>
  <c r="J170" i="36" s="1"/>
  <c r="H171" i="36" s="1"/>
  <c r="J171" i="36" s="1"/>
  <c r="H172" i="36" s="1"/>
  <c r="J172" i="36" s="1"/>
  <c r="H173" i="36" s="1"/>
  <c r="J173" i="36" s="1"/>
  <c r="H174" i="36" s="1"/>
  <c r="J174" i="36" s="1"/>
  <c r="H175" i="36" s="1"/>
  <c r="J175" i="36" s="1"/>
  <c r="H176" i="36" s="1"/>
  <c r="J176" i="36" s="1"/>
  <c r="H177" i="36" s="1"/>
  <c r="J177" i="36" s="1"/>
  <c r="H178" i="36" s="1"/>
  <c r="J178" i="36" s="1"/>
  <c r="H179" i="36" s="1"/>
  <c r="J179" i="36" s="1"/>
  <c r="H180" i="36" s="1"/>
  <c r="J180" i="36" s="1"/>
  <c r="H181" i="36" s="1"/>
  <c r="J181" i="36" s="1"/>
  <c r="H182" i="36" s="1"/>
  <c r="J182" i="36" s="1"/>
  <c r="H183" i="36" s="1"/>
  <c r="J183" i="36" s="1"/>
  <c r="H184" i="36" s="1"/>
  <c r="J184" i="36" s="1"/>
  <c r="H185" i="36" s="1"/>
  <c r="J185" i="36" s="1"/>
  <c r="H186" i="36" s="1"/>
  <c r="J186" i="36" s="1"/>
  <c r="H187" i="36" s="1"/>
  <c r="J187" i="36" s="1"/>
  <c r="H188" i="36" s="1"/>
  <c r="J188" i="36" s="1"/>
  <c r="H189" i="36" s="1"/>
  <c r="J189" i="36" s="1"/>
  <c r="H190" i="36" s="1"/>
  <c r="J190" i="36" s="1"/>
  <c r="H191" i="36" s="1"/>
  <c r="J191" i="36" s="1"/>
  <c r="H192" i="36" s="1"/>
  <c r="J192" i="36" s="1"/>
  <c r="H193" i="36" s="1"/>
  <c r="J193" i="36" s="1"/>
  <c r="H194" i="36" s="1"/>
  <c r="J194" i="36" s="1"/>
  <c r="H195" i="36" s="1"/>
  <c r="J195" i="36" s="1"/>
  <c r="H196" i="36" s="1"/>
  <c r="J196" i="36" s="1"/>
  <c r="H197" i="36" s="1"/>
  <c r="J197" i="36" s="1"/>
  <c r="H198" i="36" s="1"/>
  <c r="J198" i="36" s="1"/>
  <c r="H199" i="36" s="1"/>
  <c r="J199" i="36" s="1"/>
  <c r="H200" i="36" s="1"/>
  <c r="J200" i="36" s="1"/>
  <c r="H201" i="36" s="1"/>
  <c r="J201" i="36" s="1"/>
  <c r="H202" i="36" s="1"/>
  <c r="J202" i="36" s="1"/>
  <c r="H203" i="36" s="1"/>
  <c r="J203" i="36" s="1"/>
  <c r="H204" i="36" s="1"/>
  <c r="J204" i="36" s="1"/>
  <c r="H205" i="36" s="1"/>
  <c r="J205" i="36" s="1"/>
  <c r="H206" i="36" s="1"/>
  <c r="J206" i="36" s="1"/>
  <c r="H207" i="36" s="1"/>
  <c r="J207" i="36" s="1"/>
  <c r="H208" i="36" s="1"/>
  <c r="J208" i="36" s="1"/>
  <c r="H209" i="36" s="1"/>
  <c r="J209" i="36" s="1"/>
  <c r="H210" i="36" s="1"/>
  <c r="J210" i="36" s="1"/>
  <c r="H211" i="36" s="1"/>
  <c r="J211" i="36" s="1"/>
  <c r="H212" i="36" s="1"/>
  <c r="J212" i="36" s="1"/>
  <c r="H213" i="36" s="1"/>
  <c r="J213" i="36" s="1"/>
  <c r="H214" i="36" s="1"/>
  <c r="J214" i="36" s="1"/>
  <c r="H215" i="36" s="1"/>
  <c r="J215" i="36" s="1"/>
  <c r="H216" i="36" s="1"/>
  <c r="J216" i="36" s="1"/>
  <c r="H217" i="36" s="1"/>
  <c r="J217" i="36" s="1"/>
  <c r="H218" i="36" s="1"/>
  <c r="J218" i="36" s="1"/>
  <c r="H219" i="36" s="1"/>
  <c r="J219" i="36" s="1"/>
  <c r="H220" i="36" s="1"/>
  <c r="J220" i="36" s="1"/>
  <c r="H221" i="36" s="1"/>
  <c r="J221" i="36" s="1"/>
  <c r="H222" i="36" s="1"/>
  <c r="J222" i="36" s="1"/>
  <c r="H223" i="36" s="1"/>
  <c r="J223" i="36" s="1"/>
  <c r="H224" i="36" s="1"/>
  <c r="J224" i="36" s="1"/>
  <c r="H225" i="36" s="1"/>
  <c r="J225" i="36" s="1"/>
  <c r="H226" i="36" s="1"/>
  <c r="J226" i="36" s="1"/>
  <c r="H227" i="36" s="1"/>
  <c r="J227" i="36" s="1"/>
  <c r="H228" i="36" s="1"/>
  <c r="J228" i="36" s="1"/>
  <c r="H229" i="36" s="1"/>
  <c r="J229" i="36" s="1"/>
  <c r="H230" i="36" s="1"/>
  <c r="J230" i="36" s="1"/>
  <c r="H231" i="36" s="1"/>
  <c r="J231" i="36" s="1"/>
  <c r="H232" i="36" s="1"/>
  <c r="J232" i="36" s="1"/>
  <c r="H233" i="36" s="1"/>
  <c r="J233" i="36" s="1"/>
  <c r="H234" i="36" s="1"/>
  <c r="J234" i="36" s="1"/>
  <c r="H235" i="36" s="1"/>
  <c r="J235" i="36" s="1"/>
  <c r="H236" i="36" s="1"/>
  <c r="J236" i="36" s="1"/>
  <c r="H237" i="36" s="1"/>
  <c r="J237" i="36" s="1"/>
  <c r="H238" i="36" s="1"/>
  <c r="J238" i="36" s="1"/>
  <c r="H239" i="36" s="1"/>
  <c r="J239" i="36" s="1"/>
  <c r="H240" i="36" s="1"/>
  <c r="J240" i="36" s="1"/>
  <c r="H241" i="36" s="1"/>
  <c r="J241" i="36" s="1"/>
  <c r="H242" i="36" s="1"/>
  <c r="J242" i="36" s="1"/>
  <c r="H243" i="36" s="1"/>
  <c r="J243" i="36" s="1"/>
  <c r="H244" i="36" s="1"/>
  <c r="J244" i="36" s="1"/>
  <c r="H245" i="36" s="1"/>
  <c r="J245" i="36" s="1"/>
  <c r="H246" i="36" s="1"/>
  <c r="J246" i="36" s="1"/>
  <c r="H247" i="36" s="1"/>
  <c r="J247" i="36" s="1"/>
  <c r="H248" i="36" s="1"/>
  <c r="J248" i="36" s="1"/>
  <c r="H249" i="36" s="1"/>
  <c r="J249" i="36" s="1"/>
  <c r="H250" i="36" s="1"/>
  <c r="J250" i="36" s="1"/>
  <c r="H251" i="36" s="1"/>
  <c r="J251" i="36" s="1"/>
  <c r="H252" i="36" s="1"/>
  <c r="J252" i="36" s="1"/>
  <c r="H253" i="36" s="1"/>
  <c r="J253" i="36" s="1"/>
  <c r="H254" i="36" s="1"/>
  <c r="J254" i="36" s="1"/>
  <c r="H255" i="36" s="1"/>
  <c r="J255" i="36" s="1"/>
  <c r="H256" i="36" s="1"/>
  <c r="J256" i="36" s="1"/>
  <c r="H257" i="36" s="1"/>
  <c r="J257" i="36" s="1"/>
  <c r="H258" i="36" s="1"/>
  <c r="J258" i="36" s="1"/>
  <c r="H259" i="36" s="1"/>
  <c r="J259" i="36" s="1"/>
  <c r="H260" i="36" s="1"/>
  <c r="J260" i="36" s="1"/>
  <c r="H261" i="36" s="1"/>
  <c r="J261" i="36" s="1"/>
  <c r="H262" i="36" s="1"/>
  <c r="J262" i="36" s="1"/>
  <c r="H263" i="36" s="1"/>
  <c r="J263" i="36" s="1"/>
  <c r="H264" i="36" s="1"/>
  <c r="J264" i="36" s="1"/>
  <c r="H265" i="36" s="1"/>
  <c r="J265" i="36" s="1"/>
  <c r="H266" i="36" s="1"/>
  <c r="J266" i="36" s="1"/>
  <c r="H267" i="36" s="1"/>
  <c r="J267" i="36" s="1"/>
  <c r="H268" i="36" s="1"/>
  <c r="J268" i="36" s="1"/>
  <c r="H269" i="36" s="1"/>
  <c r="J269" i="36" s="1"/>
  <c r="H270" i="36" s="1"/>
  <c r="J270" i="36" s="1"/>
  <c r="H271" i="36" s="1"/>
  <c r="J271" i="36" s="1"/>
  <c r="C32" i="36"/>
  <c r="E32" i="36" s="1"/>
  <c r="C33" i="36" s="1"/>
  <c r="E33" i="36" s="1"/>
  <c r="C34" i="36" s="1"/>
  <c r="E34" i="36" s="1"/>
  <c r="C35" i="36" s="1"/>
  <c r="E35" i="36" s="1"/>
  <c r="C36" i="36" s="1"/>
  <c r="E36" i="36" s="1"/>
  <c r="C37" i="36" s="1"/>
  <c r="E37" i="36" s="1"/>
  <c r="C38" i="36" s="1"/>
  <c r="E38" i="36" s="1"/>
  <c r="C39" i="36" s="1"/>
  <c r="E39" i="36" s="1"/>
  <c r="C40" i="36" s="1"/>
  <c r="E40" i="36" s="1"/>
  <c r="C41" i="36" s="1"/>
  <c r="E41" i="36" s="1"/>
  <c r="C42" i="36" s="1"/>
  <c r="E42" i="36" s="1"/>
  <c r="C43" i="36" s="1"/>
  <c r="E43" i="36" s="1"/>
  <c r="C44" i="36" s="1"/>
  <c r="E44" i="36" s="1"/>
  <c r="C45" i="36" s="1"/>
  <c r="E45" i="36" s="1"/>
  <c r="C46" i="36" s="1"/>
  <c r="E46" i="36" s="1"/>
  <c r="C47" i="36" s="1"/>
  <c r="E47" i="36" s="1"/>
  <c r="C48" i="36" s="1"/>
  <c r="E48" i="36" s="1"/>
  <c r="C49" i="36" s="1"/>
  <c r="E49" i="36" s="1"/>
  <c r="C50" i="36" s="1"/>
  <c r="E50" i="36" s="1"/>
  <c r="C51" i="36" s="1"/>
  <c r="E51" i="36" s="1"/>
  <c r="C52" i="36" s="1"/>
  <c r="E52" i="36" s="1"/>
  <c r="C53" i="36" s="1"/>
  <c r="E53" i="36" s="1"/>
  <c r="C54" i="36" s="1"/>
  <c r="E54" i="36" s="1"/>
  <c r="C55" i="36" s="1"/>
  <c r="E55" i="36" s="1"/>
  <c r="C56" i="36" s="1"/>
  <c r="E56" i="36" s="1"/>
  <c r="C57" i="36" s="1"/>
  <c r="E57" i="36" s="1"/>
  <c r="C58" i="36" s="1"/>
  <c r="E58" i="36" s="1"/>
  <c r="C59" i="36" s="1"/>
  <c r="E59" i="36" s="1"/>
  <c r="C60" i="36" s="1"/>
  <c r="E60" i="36" s="1"/>
  <c r="C61" i="36" s="1"/>
  <c r="E61" i="36" s="1"/>
  <c r="C62" i="36" s="1"/>
  <c r="E62" i="36" s="1"/>
  <c r="C63" i="36" s="1"/>
  <c r="E63" i="36" s="1"/>
  <c r="C64" i="36" s="1"/>
  <c r="E64" i="36" s="1"/>
  <c r="C65" i="36" s="1"/>
  <c r="E65" i="36" s="1"/>
  <c r="C66" i="36" s="1"/>
  <c r="E66" i="36" s="1"/>
  <c r="C67" i="36" s="1"/>
  <c r="E67" i="36" s="1"/>
  <c r="C68" i="36" s="1"/>
  <c r="E68" i="36" s="1"/>
  <c r="C69" i="36" s="1"/>
  <c r="E69" i="36" s="1"/>
  <c r="C70" i="36" s="1"/>
  <c r="E70" i="36" s="1"/>
  <c r="C71" i="36" s="1"/>
  <c r="E71" i="36" s="1"/>
  <c r="C72" i="36" s="1"/>
  <c r="E72" i="36" s="1"/>
  <c r="C73" i="36" s="1"/>
  <c r="E73" i="36" s="1"/>
  <c r="C74" i="36" s="1"/>
  <c r="E74" i="36" s="1"/>
  <c r="C75" i="36" s="1"/>
  <c r="E75" i="36" s="1"/>
  <c r="C76" i="36" s="1"/>
  <c r="E76" i="36" s="1"/>
  <c r="C77" i="36" s="1"/>
  <c r="E77" i="36" s="1"/>
  <c r="C78" i="36" s="1"/>
  <c r="E78" i="36" s="1"/>
  <c r="C79" i="36" s="1"/>
  <c r="E79" i="36" s="1"/>
  <c r="C80" i="36" s="1"/>
  <c r="E80" i="36" s="1"/>
  <c r="C81" i="36" s="1"/>
  <c r="E81" i="36" s="1"/>
  <c r="C82" i="36" s="1"/>
  <c r="E82" i="36" s="1"/>
  <c r="C83" i="36" s="1"/>
  <c r="E83" i="36" s="1"/>
  <c r="C84" i="36" s="1"/>
  <c r="E84" i="36" s="1"/>
  <c r="C85" i="36" s="1"/>
  <c r="E85" i="36" s="1"/>
  <c r="C86" i="36" s="1"/>
  <c r="E86" i="36" s="1"/>
  <c r="C87" i="36" s="1"/>
  <c r="E87" i="36" s="1"/>
  <c r="C88" i="36" s="1"/>
  <c r="E88" i="36" s="1"/>
  <c r="C89" i="36" s="1"/>
  <c r="E89" i="36" s="1"/>
  <c r="C90" i="36" s="1"/>
  <c r="E90" i="36" s="1"/>
  <c r="C91" i="36" s="1"/>
  <c r="E91" i="36" s="1"/>
  <c r="C92" i="36" s="1"/>
  <c r="E92" i="36" s="1"/>
  <c r="C93" i="36" s="1"/>
  <c r="E93" i="36" s="1"/>
  <c r="C94" i="36" s="1"/>
  <c r="E94" i="36" s="1"/>
  <c r="C95" i="36" s="1"/>
  <c r="E95" i="36" s="1"/>
  <c r="C96" i="36" s="1"/>
  <c r="E96" i="36" s="1"/>
  <c r="C97" i="36" s="1"/>
  <c r="E97" i="36" s="1"/>
  <c r="C98" i="36" s="1"/>
  <c r="E98" i="36" s="1"/>
  <c r="C99" i="36" s="1"/>
  <c r="E99" i="36" s="1"/>
  <c r="C100" i="36" s="1"/>
  <c r="E100" i="36" s="1"/>
  <c r="C101" i="36" s="1"/>
  <c r="E101" i="36" s="1"/>
  <c r="C102" i="36" s="1"/>
  <c r="E102" i="36" s="1"/>
  <c r="C103" i="36" s="1"/>
  <c r="E103" i="36" s="1"/>
  <c r="C104" i="36" s="1"/>
  <c r="E104" i="36" s="1"/>
  <c r="C105" i="36" s="1"/>
  <c r="E105" i="36" s="1"/>
  <c r="C106" i="36" s="1"/>
  <c r="E106" i="36" s="1"/>
  <c r="C107" i="36" s="1"/>
  <c r="E107" i="36" s="1"/>
  <c r="C108" i="36" s="1"/>
  <c r="E108" i="36" s="1"/>
  <c r="C109" i="36" s="1"/>
  <c r="E109" i="36" s="1"/>
  <c r="C110" i="36" s="1"/>
  <c r="E110" i="36" s="1"/>
  <c r="C111" i="36" s="1"/>
  <c r="E111" i="36" s="1"/>
  <c r="C112" i="36" s="1"/>
  <c r="E112" i="36" s="1"/>
  <c r="C113" i="36" s="1"/>
  <c r="E113" i="36" s="1"/>
  <c r="C114" i="36" s="1"/>
  <c r="E114" i="36" s="1"/>
  <c r="C115" i="36" s="1"/>
  <c r="E115" i="36" s="1"/>
  <c r="C116" i="36" s="1"/>
  <c r="E116" i="36" s="1"/>
  <c r="C117" i="36" s="1"/>
  <c r="E117" i="36" s="1"/>
  <c r="C118" i="36" s="1"/>
  <c r="E118" i="36" s="1"/>
  <c r="C119" i="36" s="1"/>
  <c r="E119" i="36" s="1"/>
  <c r="C120" i="36" s="1"/>
  <c r="E120" i="36" s="1"/>
  <c r="C121" i="36" s="1"/>
  <c r="E121" i="36" s="1"/>
  <c r="C122" i="36" s="1"/>
  <c r="E122" i="36" s="1"/>
  <c r="C123" i="36" s="1"/>
  <c r="E123" i="36" s="1"/>
  <c r="C124" i="36" s="1"/>
  <c r="E124" i="36" s="1"/>
  <c r="C125" i="36" s="1"/>
  <c r="E125" i="36" s="1"/>
  <c r="C126" i="36" s="1"/>
  <c r="E126" i="36" s="1"/>
  <c r="C127" i="36" s="1"/>
  <c r="E127" i="36" s="1"/>
  <c r="C128" i="36" s="1"/>
  <c r="E128" i="36" s="1"/>
  <c r="C129" i="36" s="1"/>
  <c r="E129" i="36" s="1"/>
  <c r="C130" i="36" s="1"/>
  <c r="E130" i="36" s="1"/>
  <c r="C131" i="36" s="1"/>
  <c r="E131" i="36" s="1"/>
  <c r="C132" i="36" s="1"/>
  <c r="E132" i="36" s="1"/>
  <c r="C133" i="36" s="1"/>
  <c r="E133" i="36" s="1"/>
  <c r="C134" i="36" s="1"/>
  <c r="E134" i="36" s="1"/>
  <c r="C135" i="36" s="1"/>
  <c r="E135" i="36" s="1"/>
  <c r="C136" i="36" s="1"/>
  <c r="E136" i="36" s="1"/>
  <c r="C137" i="36" s="1"/>
  <c r="E137" i="36" s="1"/>
  <c r="C138" i="36" s="1"/>
  <c r="E138" i="36" s="1"/>
  <c r="C139" i="36" s="1"/>
  <c r="E139" i="36" s="1"/>
  <c r="C140" i="36" s="1"/>
  <c r="E140" i="36" s="1"/>
  <c r="C141" i="36" s="1"/>
  <c r="E141" i="36" s="1"/>
  <c r="C142" i="36" s="1"/>
  <c r="E142" i="36" s="1"/>
  <c r="C143" i="36" s="1"/>
  <c r="E143" i="36" s="1"/>
  <c r="C144" i="36" s="1"/>
  <c r="E144" i="36" s="1"/>
  <c r="C145" i="36" s="1"/>
  <c r="E145" i="36" s="1"/>
  <c r="C146" i="36" s="1"/>
  <c r="E146" i="36" s="1"/>
  <c r="C147" i="36" s="1"/>
  <c r="E147" i="36" s="1"/>
  <c r="C148" i="36" s="1"/>
  <c r="E148" i="36" s="1"/>
  <c r="C149" i="36" s="1"/>
  <c r="E149" i="36" s="1"/>
  <c r="C150" i="36" s="1"/>
  <c r="E150" i="36" s="1"/>
  <c r="C151" i="36" s="1"/>
  <c r="E151" i="36" s="1"/>
  <c r="C152" i="36" s="1"/>
  <c r="E152" i="36" s="1"/>
  <c r="C153" i="36" s="1"/>
  <c r="E153" i="36" s="1"/>
  <c r="C154" i="36" s="1"/>
  <c r="E154" i="36" s="1"/>
  <c r="C155" i="36" s="1"/>
  <c r="E155" i="36" s="1"/>
  <c r="C156" i="36" s="1"/>
  <c r="E156" i="36" s="1"/>
  <c r="C157" i="36" s="1"/>
  <c r="E157" i="36" s="1"/>
  <c r="C158" i="36" s="1"/>
  <c r="E158" i="36" s="1"/>
  <c r="C159" i="36" s="1"/>
  <c r="E159" i="36" s="1"/>
  <c r="C160" i="36" s="1"/>
  <c r="E160" i="36" s="1"/>
  <c r="C161" i="36" s="1"/>
  <c r="E161" i="36" s="1"/>
  <c r="C162" i="36" s="1"/>
  <c r="E162" i="36" s="1"/>
  <c r="C163" i="36" s="1"/>
  <c r="E163" i="36" s="1"/>
  <c r="C164" i="36" s="1"/>
  <c r="E164" i="36" s="1"/>
  <c r="C165" i="36" s="1"/>
  <c r="E165" i="36" s="1"/>
  <c r="C166" i="36" s="1"/>
  <c r="E166" i="36" s="1"/>
  <c r="C167" i="36" s="1"/>
  <c r="E167" i="36" s="1"/>
  <c r="C168" i="36" s="1"/>
  <c r="E168" i="36" s="1"/>
  <c r="C169" i="36" s="1"/>
  <c r="E169" i="36" s="1"/>
  <c r="C170" i="36" s="1"/>
  <c r="E170" i="36" s="1"/>
  <c r="C171" i="36" s="1"/>
  <c r="E171" i="36" s="1"/>
  <c r="C172" i="36" s="1"/>
  <c r="E172" i="36" s="1"/>
  <c r="C173" i="36" s="1"/>
  <c r="E173" i="36" s="1"/>
  <c r="C174" i="36" s="1"/>
  <c r="E174" i="36" s="1"/>
  <c r="C175" i="36" s="1"/>
  <c r="E175" i="36" s="1"/>
  <c r="C176" i="36" s="1"/>
  <c r="E176" i="36" s="1"/>
  <c r="C177" i="36" s="1"/>
  <c r="E177" i="36" s="1"/>
  <c r="C178" i="36" s="1"/>
  <c r="E178" i="36" s="1"/>
  <c r="C179" i="36" s="1"/>
  <c r="E179" i="36" s="1"/>
  <c r="C180" i="36" s="1"/>
  <c r="E180" i="36" s="1"/>
  <c r="C181" i="36" s="1"/>
  <c r="E181" i="36" s="1"/>
  <c r="C182" i="36" s="1"/>
  <c r="E182" i="36" s="1"/>
  <c r="C183" i="36" s="1"/>
  <c r="E183" i="36" s="1"/>
  <c r="C184" i="36" s="1"/>
  <c r="E184" i="36" s="1"/>
  <c r="C185" i="36" s="1"/>
  <c r="E185" i="36" s="1"/>
  <c r="C186" i="36" s="1"/>
  <c r="E186" i="36" s="1"/>
  <c r="C187" i="36" s="1"/>
  <c r="E187" i="36" s="1"/>
  <c r="C188" i="36" s="1"/>
  <c r="E188" i="36" s="1"/>
  <c r="C189" i="36" s="1"/>
  <c r="E189" i="36" s="1"/>
  <c r="C190" i="36" s="1"/>
  <c r="E190" i="36" s="1"/>
  <c r="C191" i="36" s="1"/>
  <c r="E191" i="36" s="1"/>
  <c r="C192" i="36" s="1"/>
  <c r="E192" i="36" s="1"/>
  <c r="C193" i="36" s="1"/>
  <c r="E193" i="36" s="1"/>
  <c r="C194" i="36" s="1"/>
  <c r="E194" i="36" s="1"/>
  <c r="C195" i="36" s="1"/>
  <c r="E195" i="36" s="1"/>
  <c r="C196" i="36" s="1"/>
  <c r="E196" i="36" s="1"/>
  <c r="C197" i="36" s="1"/>
  <c r="E197" i="36" s="1"/>
  <c r="C198" i="36" s="1"/>
  <c r="E198" i="36" s="1"/>
  <c r="C199" i="36" s="1"/>
  <c r="E199" i="36" s="1"/>
  <c r="C200" i="36" s="1"/>
  <c r="E200" i="36" s="1"/>
  <c r="C201" i="36" s="1"/>
  <c r="E201" i="36" s="1"/>
  <c r="C202" i="36" s="1"/>
  <c r="E202" i="36" s="1"/>
  <c r="C203" i="36" s="1"/>
  <c r="E203" i="36" s="1"/>
  <c r="C204" i="36" s="1"/>
  <c r="E204" i="36" s="1"/>
  <c r="C205" i="36" s="1"/>
  <c r="E205" i="36" s="1"/>
  <c r="C206" i="36" s="1"/>
  <c r="E206" i="36" s="1"/>
  <c r="C207" i="36" s="1"/>
  <c r="E207" i="36" s="1"/>
  <c r="C208" i="36" s="1"/>
  <c r="E208" i="36" s="1"/>
  <c r="C209" i="36" s="1"/>
  <c r="E209" i="36" s="1"/>
  <c r="C210" i="36" s="1"/>
  <c r="E210" i="36" s="1"/>
  <c r="C211" i="36" s="1"/>
  <c r="E211" i="36" s="1"/>
  <c r="C212" i="36" s="1"/>
  <c r="E212" i="36" s="1"/>
  <c r="C213" i="36" s="1"/>
  <c r="E213" i="36" s="1"/>
  <c r="C214" i="36" s="1"/>
  <c r="E214" i="36" s="1"/>
  <c r="C215" i="36" s="1"/>
  <c r="E215" i="36" s="1"/>
  <c r="C216" i="36" s="1"/>
  <c r="E216" i="36" s="1"/>
  <c r="C217" i="36" s="1"/>
  <c r="E217" i="36" s="1"/>
  <c r="C218" i="36" s="1"/>
  <c r="E218" i="36" s="1"/>
  <c r="C219" i="36" s="1"/>
  <c r="E219" i="36" s="1"/>
  <c r="C220" i="36" s="1"/>
  <c r="E220" i="36" s="1"/>
  <c r="C221" i="36" s="1"/>
  <c r="E221" i="36" s="1"/>
  <c r="C222" i="36" s="1"/>
  <c r="E222" i="36" s="1"/>
  <c r="C223" i="36" s="1"/>
  <c r="E223" i="36" s="1"/>
  <c r="C224" i="36" s="1"/>
  <c r="E224" i="36" s="1"/>
  <c r="C225" i="36" s="1"/>
  <c r="E225" i="36" s="1"/>
  <c r="C226" i="36" s="1"/>
  <c r="E226" i="36" s="1"/>
  <c r="C227" i="36" s="1"/>
  <c r="E227" i="36" s="1"/>
  <c r="C228" i="36" s="1"/>
  <c r="E228" i="36" s="1"/>
  <c r="C229" i="36" s="1"/>
  <c r="E229" i="36" s="1"/>
  <c r="C230" i="36" s="1"/>
  <c r="E230" i="36" s="1"/>
  <c r="C231" i="36" s="1"/>
  <c r="E231" i="36" s="1"/>
  <c r="C232" i="36" s="1"/>
  <c r="E232" i="36" s="1"/>
  <c r="C233" i="36" s="1"/>
  <c r="E233" i="36" s="1"/>
  <c r="C234" i="36" s="1"/>
  <c r="E234" i="36" s="1"/>
  <c r="C235" i="36" s="1"/>
  <c r="E235" i="36" s="1"/>
  <c r="C236" i="36" s="1"/>
  <c r="E236" i="36" s="1"/>
  <c r="C237" i="36" s="1"/>
  <c r="E237" i="36" s="1"/>
  <c r="C238" i="36" s="1"/>
  <c r="E238" i="36" s="1"/>
  <c r="C239" i="36" s="1"/>
  <c r="E239" i="36" s="1"/>
  <c r="C240" i="36" s="1"/>
  <c r="E240" i="36" s="1"/>
  <c r="C241" i="36" s="1"/>
  <c r="E241" i="36" s="1"/>
  <c r="C242" i="36" s="1"/>
  <c r="E242" i="36" s="1"/>
  <c r="C243" i="36" s="1"/>
  <c r="E243" i="36" s="1"/>
  <c r="C244" i="36" s="1"/>
  <c r="E244" i="36" s="1"/>
  <c r="C245" i="36" s="1"/>
  <c r="E245" i="36" s="1"/>
  <c r="C246" i="36" s="1"/>
  <c r="E246" i="36" s="1"/>
  <c r="C247" i="36" s="1"/>
  <c r="E247" i="36" s="1"/>
  <c r="C248" i="36" s="1"/>
  <c r="E248" i="36" s="1"/>
  <c r="C249" i="36" s="1"/>
  <c r="E249" i="36" s="1"/>
  <c r="C250" i="36" s="1"/>
  <c r="E250" i="36" s="1"/>
  <c r="C251" i="36" s="1"/>
  <c r="E251" i="36" s="1"/>
  <c r="C252" i="36" s="1"/>
  <c r="E252" i="36" s="1"/>
  <c r="C253" i="36" s="1"/>
  <c r="E253" i="36" s="1"/>
  <c r="C254" i="36" s="1"/>
  <c r="E254" i="36" s="1"/>
  <c r="C255" i="36" s="1"/>
  <c r="E255" i="36" s="1"/>
  <c r="C256" i="36" s="1"/>
  <c r="E256" i="36" s="1"/>
  <c r="C257" i="36" s="1"/>
  <c r="E257" i="36" s="1"/>
  <c r="C258" i="36" s="1"/>
  <c r="E258" i="36" s="1"/>
  <c r="C259" i="36" s="1"/>
  <c r="E259" i="36" s="1"/>
  <c r="C260" i="36" s="1"/>
  <c r="E260" i="36" s="1"/>
  <c r="C261" i="36" s="1"/>
  <c r="E261" i="36" s="1"/>
  <c r="C262" i="36" s="1"/>
  <c r="E262" i="36" s="1"/>
  <c r="C263" i="36" s="1"/>
  <c r="E263" i="36" s="1"/>
  <c r="C264" i="36" s="1"/>
  <c r="E264" i="36" s="1"/>
  <c r="C265" i="36" s="1"/>
  <c r="E265" i="36" s="1"/>
  <c r="C266" i="36" s="1"/>
  <c r="E266" i="36" s="1"/>
  <c r="C267" i="36" s="1"/>
  <c r="E267" i="36" s="1"/>
  <c r="C268" i="36" s="1"/>
  <c r="E268" i="36" s="1"/>
  <c r="C269" i="36" s="1"/>
  <c r="E269" i="36" s="1"/>
  <c r="C270" i="36" s="1"/>
  <c r="E270" i="36" s="1"/>
  <c r="C271" i="36" s="1"/>
  <c r="E271" i="36" s="1"/>
  <c r="G13" i="36"/>
  <c r="AM93" i="35" l="1"/>
  <c r="AG93" i="35"/>
  <c r="AM92" i="35"/>
  <c r="AG92" i="35"/>
  <c r="T42" i="35"/>
  <c r="V42" i="35" s="1"/>
  <c r="T43" i="35" s="1"/>
  <c r="V43" i="35" s="1"/>
  <c r="T44" i="35" s="1"/>
  <c r="V44" i="35" s="1"/>
  <c r="T45" i="35" s="1"/>
  <c r="V45" i="35" s="1"/>
  <c r="T46" i="35" s="1"/>
  <c r="V46" i="35" s="1"/>
  <c r="AM33" i="35"/>
  <c r="AG33" i="35"/>
  <c r="AM32" i="35"/>
  <c r="AJ32" i="35"/>
  <c r="AL32" i="35" s="1"/>
  <c r="AJ33" i="35" s="1"/>
  <c r="AL33" i="35" s="1"/>
  <c r="AJ34" i="35" s="1"/>
  <c r="AL34" i="35" s="1"/>
  <c r="AJ35" i="35" s="1"/>
  <c r="AL35" i="35" s="1"/>
  <c r="AJ36" i="35" s="1"/>
  <c r="AL36" i="35" s="1"/>
  <c r="AJ37" i="35" s="1"/>
  <c r="AL37" i="35" s="1"/>
  <c r="AJ38" i="35" s="1"/>
  <c r="AL38" i="35" s="1"/>
  <c r="AJ39" i="35" s="1"/>
  <c r="AL39" i="35" s="1"/>
  <c r="AJ40" i="35" s="1"/>
  <c r="AL40" i="35" s="1"/>
  <c r="AJ41" i="35" s="1"/>
  <c r="AL41" i="35" s="1"/>
  <c r="AJ42" i="35" s="1"/>
  <c r="AL42" i="35" s="1"/>
  <c r="AJ43" i="35" s="1"/>
  <c r="AL43" i="35" s="1"/>
  <c r="AJ44" i="35" s="1"/>
  <c r="AL44" i="35" s="1"/>
  <c r="AJ45" i="35" s="1"/>
  <c r="AL45" i="35" s="1"/>
  <c r="AJ46" i="35" s="1"/>
  <c r="AL46" i="35" s="1"/>
  <c r="AJ47" i="35" s="1"/>
  <c r="AL47" i="35" s="1"/>
  <c r="AJ48" i="35" s="1"/>
  <c r="AL48" i="35" s="1"/>
  <c r="AJ49" i="35" s="1"/>
  <c r="AL49" i="35" s="1"/>
  <c r="AJ50" i="35" s="1"/>
  <c r="AL50" i="35" s="1"/>
  <c r="AJ51" i="35" s="1"/>
  <c r="AL51" i="35" s="1"/>
  <c r="AJ52" i="35" s="1"/>
  <c r="AL52" i="35" s="1"/>
  <c r="AJ53" i="35" s="1"/>
  <c r="AL53" i="35" s="1"/>
  <c r="AJ54" i="35" s="1"/>
  <c r="AL54" i="35" s="1"/>
  <c r="AJ55" i="35" s="1"/>
  <c r="AL55" i="35" s="1"/>
  <c r="AJ56" i="35" s="1"/>
  <c r="AL56" i="35" s="1"/>
  <c r="AJ57" i="35" s="1"/>
  <c r="AL57" i="35" s="1"/>
  <c r="AJ58" i="35" s="1"/>
  <c r="AL58" i="35" s="1"/>
  <c r="AJ59" i="35" s="1"/>
  <c r="AL59" i="35" s="1"/>
  <c r="AJ60" i="35" s="1"/>
  <c r="AL60" i="35" s="1"/>
  <c r="AJ61" i="35" s="1"/>
  <c r="AL61" i="35" s="1"/>
  <c r="AJ62" i="35" s="1"/>
  <c r="AL62" i="35" s="1"/>
  <c r="AJ63" i="35" s="1"/>
  <c r="AL63" i="35" s="1"/>
  <c r="AJ64" i="35" s="1"/>
  <c r="AL64" i="35" s="1"/>
  <c r="AJ65" i="35" s="1"/>
  <c r="AL65" i="35" s="1"/>
  <c r="AJ66" i="35" s="1"/>
  <c r="AL66" i="35" s="1"/>
  <c r="AJ67" i="35" s="1"/>
  <c r="AL67" i="35" s="1"/>
  <c r="AJ68" i="35" s="1"/>
  <c r="AL68" i="35" s="1"/>
  <c r="AJ69" i="35" s="1"/>
  <c r="AL69" i="35" s="1"/>
  <c r="AJ70" i="35" s="1"/>
  <c r="AL70" i="35" s="1"/>
  <c r="AJ71" i="35" s="1"/>
  <c r="AL71" i="35" s="1"/>
  <c r="AJ72" i="35" s="1"/>
  <c r="AL72" i="35" s="1"/>
  <c r="AJ73" i="35" s="1"/>
  <c r="AL73" i="35" s="1"/>
  <c r="AJ74" i="35" s="1"/>
  <c r="AL74" i="35" s="1"/>
  <c r="AJ75" i="35" s="1"/>
  <c r="AL75" i="35" s="1"/>
  <c r="AJ76" i="35" s="1"/>
  <c r="AL76" i="35" s="1"/>
  <c r="AJ77" i="35" s="1"/>
  <c r="AL77" i="35" s="1"/>
  <c r="AJ78" i="35" s="1"/>
  <c r="AL78" i="35" s="1"/>
  <c r="AJ79" i="35" s="1"/>
  <c r="AL79" i="35" s="1"/>
  <c r="AJ80" i="35" s="1"/>
  <c r="AL80" i="35" s="1"/>
  <c r="AJ81" i="35" s="1"/>
  <c r="AL81" i="35" s="1"/>
  <c r="AJ82" i="35" s="1"/>
  <c r="AL82" i="35" s="1"/>
  <c r="AJ83" i="35" s="1"/>
  <c r="AL83" i="35" s="1"/>
  <c r="AJ84" i="35" s="1"/>
  <c r="AL84" i="35" s="1"/>
  <c r="AJ85" i="35" s="1"/>
  <c r="AL85" i="35" s="1"/>
  <c r="AJ86" i="35" s="1"/>
  <c r="AL86" i="35" s="1"/>
  <c r="AJ87" i="35" s="1"/>
  <c r="AL87" i="35" s="1"/>
  <c r="AJ88" i="35" s="1"/>
  <c r="AL88" i="35" s="1"/>
  <c r="AJ89" i="35" s="1"/>
  <c r="AL89" i="35" s="1"/>
  <c r="AJ90" i="35" s="1"/>
  <c r="AL90" i="35" s="1"/>
  <c r="AJ91" i="35" s="1"/>
  <c r="AL91" i="35" s="1"/>
  <c r="AJ92" i="35" s="1"/>
  <c r="AL92" i="35" s="1"/>
  <c r="AJ93" i="35" s="1"/>
  <c r="AL93" i="35" s="1"/>
  <c r="AJ94" i="35" s="1"/>
  <c r="AL94" i="35" s="1"/>
  <c r="AJ95" i="35" s="1"/>
  <c r="AL95" i="35" s="1"/>
  <c r="AJ96" i="35" s="1"/>
  <c r="AL96" i="35" s="1"/>
  <c r="AJ97" i="35" s="1"/>
  <c r="AL97" i="35" s="1"/>
  <c r="AJ98" i="35" s="1"/>
  <c r="AL98" i="35" s="1"/>
  <c r="AJ99" i="35" s="1"/>
  <c r="AL99" i="35" s="1"/>
  <c r="AJ100" i="35" s="1"/>
  <c r="AL100" i="35" s="1"/>
  <c r="AJ101" i="35" s="1"/>
  <c r="AL101" i="35" s="1"/>
  <c r="AJ102" i="35" s="1"/>
  <c r="AL102" i="35" s="1"/>
  <c r="AJ103" i="35" s="1"/>
  <c r="AL103" i="35" s="1"/>
  <c r="AJ104" i="35" s="1"/>
  <c r="AL104" i="35" s="1"/>
  <c r="AJ105" i="35" s="1"/>
  <c r="AL105" i="35" s="1"/>
  <c r="AJ106" i="35" s="1"/>
  <c r="AL106" i="35" s="1"/>
  <c r="AJ107" i="35" s="1"/>
  <c r="AL107" i="35" s="1"/>
  <c r="AJ108" i="35" s="1"/>
  <c r="AL108" i="35" s="1"/>
  <c r="AJ109" i="35" s="1"/>
  <c r="AL109" i="35" s="1"/>
  <c r="AJ110" i="35" s="1"/>
  <c r="AL110" i="35" s="1"/>
  <c r="AJ111" i="35" s="1"/>
  <c r="AL111" i="35" s="1"/>
  <c r="AJ112" i="35" s="1"/>
  <c r="AL112" i="35" s="1"/>
  <c r="AJ113" i="35" s="1"/>
  <c r="AL113" i="35" s="1"/>
  <c r="AJ114" i="35" s="1"/>
  <c r="AL114" i="35" s="1"/>
  <c r="AJ115" i="35" s="1"/>
  <c r="AL115" i="35" s="1"/>
  <c r="AJ116" i="35" s="1"/>
  <c r="AL116" i="35" s="1"/>
  <c r="AJ117" i="35" s="1"/>
  <c r="AL117" i="35" s="1"/>
  <c r="AJ118" i="35" s="1"/>
  <c r="AL118" i="35" s="1"/>
  <c r="AJ119" i="35" s="1"/>
  <c r="AL119" i="35" s="1"/>
  <c r="AJ120" i="35" s="1"/>
  <c r="AL120" i="35" s="1"/>
  <c r="AJ121" i="35" s="1"/>
  <c r="AL121" i="35" s="1"/>
  <c r="AJ122" i="35" s="1"/>
  <c r="AL122" i="35" s="1"/>
  <c r="AJ123" i="35" s="1"/>
  <c r="AL123" i="35" s="1"/>
  <c r="AJ124" i="35" s="1"/>
  <c r="AL124" i="35" s="1"/>
  <c r="AJ125" i="35" s="1"/>
  <c r="AL125" i="35" s="1"/>
  <c r="AJ126" i="35" s="1"/>
  <c r="AL126" i="35" s="1"/>
  <c r="AJ127" i="35" s="1"/>
  <c r="AL127" i="35" s="1"/>
  <c r="AJ128" i="35" s="1"/>
  <c r="AL128" i="35" s="1"/>
  <c r="AJ129" i="35" s="1"/>
  <c r="AL129" i="35" s="1"/>
  <c r="AJ130" i="35" s="1"/>
  <c r="AL130" i="35" s="1"/>
  <c r="AJ131" i="35" s="1"/>
  <c r="AL131" i="35" s="1"/>
  <c r="AJ132" i="35" s="1"/>
  <c r="AL132" i="35" s="1"/>
  <c r="AJ133" i="35" s="1"/>
  <c r="AL133" i="35" s="1"/>
  <c r="AJ134" i="35" s="1"/>
  <c r="AL134" i="35" s="1"/>
  <c r="AJ135" i="35" s="1"/>
  <c r="AL135" i="35" s="1"/>
  <c r="AJ136" i="35" s="1"/>
  <c r="AL136" i="35" s="1"/>
  <c r="AJ137" i="35" s="1"/>
  <c r="AL137" i="35" s="1"/>
  <c r="AJ138" i="35" s="1"/>
  <c r="AL138" i="35" s="1"/>
  <c r="AJ139" i="35" s="1"/>
  <c r="AL139" i="35" s="1"/>
  <c r="AJ140" i="35" s="1"/>
  <c r="AL140" i="35" s="1"/>
  <c r="AJ141" i="35" s="1"/>
  <c r="AL141" i="35" s="1"/>
  <c r="AJ142" i="35" s="1"/>
  <c r="AL142" i="35" s="1"/>
  <c r="AJ143" i="35" s="1"/>
  <c r="AL143" i="35" s="1"/>
  <c r="AJ144" i="35" s="1"/>
  <c r="AL144" i="35" s="1"/>
  <c r="AJ145" i="35" s="1"/>
  <c r="AL145" i="35" s="1"/>
  <c r="AJ146" i="35" s="1"/>
  <c r="AL146" i="35" s="1"/>
  <c r="AJ147" i="35" s="1"/>
  <c r="AL147" i="35" s="1"/>
  <c r="AJ148" i="35" s="1"/>
  <c r="AL148" i="35" s="1"/>
  <c r="AJ149" i="35" s="1"/>
  <c r="AL149" i="35" s="1"/>
  <c r="AJ150" i="35" s="1"/>
  <c r="AL150" i="35" s="1"/>
  <c r="AJ151" i="35" s="1"/>
  <c r="AL151" i="35" s="1"/>
  <c r="AJ152" i="35" s="1"/>
  <c r="AL152" i="35" s="1"/>
  <c r="AJ153" i="35" s="1"/>
  <c r="AL153" i="35" s="1"/>
  <c r="AJ154" i="35" s="1"/>
  <c r="AL154" i="35" s="1"/>
  <c r="AJ155" i="35" s="1"/>
  <c r="AL155" i="35" s="1"/>
  <c r="AJ156" i="35" s="1"/>
  <c r="AL156" i="35" s="1"/>
  <c r="AJ157" i="35" s="1"/>
  <c r="AL157" i="35" s="1"/>
  <c r="AJ158" i="35" s="1"/>
  <c r="AL158" i="35" s="1"/>
  <c r="AJ159" i="35" s="1"/>
  <c r="AL159" i="35" s="1"/>
  <c r="AJ160" i="35" s="1"/>
  <c r="AL160" i="35" s="1"/>
  <c r="AJ161" i="35" s="1"/>
  <c r="AL161" i="35" s="1"/>
  <c r="AJ162" i="35" s="1"/>
  <c r="AL162" i="35" s="1"/>
  <c r="AJ163" i="35" s="1"/>
  <c r="AL163" i="35" s="1"/>
  <c r="AJ164" i="35" s="1"/>
  <c r="AL164" i="35" s="1"/>
  <c r="AJ165" i="35" s="1"/>
  <c r="AL165" i="35" s="1"/>
  <c r="AJ166" i="35" s="1"/>
  <c r="AL166" i="35" s="1"/>
  <c r="AJ167" i="35" s="1"/>
  <c r="AL167" i="35" s="1"/>
  <c r="AJ168" i="35" s="1"/>
  <c r="AL168" i="35" s="1"/>
  <c r="AJ169" i="35" s="1"/>
  <c r="AL169" i="35" s="1"/>
  <c r="AJ170" i="35" s="1"/>
  <c r="AL170" i="35" s="1"/>
  <c r="AJ171" i="35" s="1"/>
  <c r="AL171" i="35" s="1"/>
  <c r="AJ172" i="35" s="1"/>
  <c r="AL172" i="35" s="1"/>
  <c r="AJ173" i="35" s="1"/>
  <c r="AL173" i="35" s="1"/>
  <c r="AJ174" i="35" s="1"/>
  <c r="AL174" i="35" s="1"/>
  <c r="AJ175" i="35" s="1"/>
  <c r="AL175" i="35" s="1"/>
  <c r="AJ176" i="35" s="1"/>
  <c r="AL176" i="35" s="1"/>
  <c r="AJ177" i="35" s="1"/>
  <c r="AL177" i="35" s="1"/>
  <c r="AJ178" i="35" s="1"/>
  <c r="AL178" i="35" s="1"/>
  <c r="AJ179" i="35" s="1"/>
  <c r="AL179" i="35" s="1"/>
  <c r="AJ180" i="35" s="1"/>
  <c r="AL180" i="35" s="1"/>
  <c r="AJ181" i="35" s="1"/>
  <c r="AL181" i="35" s="1"/>
  <c r="AJ182" i="35" s="1"/>
  <c r="AL182" i="35" s="1"/>
  <c r="AJ183" i="35" s="1"/>
  <c r="AL183" i="35" s="1"/>
  <c r="AJ184" i="35" s="1"/>
  <c r="AL184" i="35" s="1"/>
  <c r="AJ185" i="35" s="1"/>
  <c r="AL185" i="35" s="1"/>
  <c r="AJ186" i="35" s="1"/>
  <c r="AL186" i="35" s="1"/>
  <c r="AJ187" i="35" s="1"/>
  <c r="AL187" i="35" s="1"/>
  <c r="AJ188" i="35" s="1"/>
  <c r="AL188" i="35" s="1"/>
  <c r="AJ189" i="35" s="1"/>
  <c r="AL189" i="35" s="1"/>
  <c r="AJ190" i="35" s="1"/>
  <c r="AL190" i="35" s="1"/>
  <c r="AJ191" i="35" s="1"/>
  <c r="AL191" i="35" s="1"/>
  <c r="AJ192" i="35" s="1"/>
  <c r="AL192" i="35" s="1"/>
  <c r="AJ193" i="35" s="1"/>
  <c r="AL193" i="35" s="1"/>
  <c r="AJ194" i="35" s="1"/>
  <c r="AL194" i="35" s="1"/>
  <c r="AJ195" i="35" s="1"/>
  <c r="AL195" i="35" s="1"/>
  <c r="AJ196" i="35" s="1"/>
  <c r="AL196" i="35" s="1"/>
  <c r="AJ197" i="35" s="1"/>
  <c r="AL197" i="35" s="1"/>
  <c r="AJ198" i="35" s="1"/>
  <c r="AL198" i="35" s="1"/>
  <c r="AJ199" i="35" s="1"/>
  <c r="AL199" i="35" s="1"/>
  <c r="AJ200" i="35" s="1"/>
  <c r="AL200" i="35" s="1"/>
  <c r="AJ201" i="35" s="1"/>
  <c r="AL201" i="35" s="1"/>
  <c r="AJ202" i="35" s="1"/>
  <c r="AL202" i="35" s="1"/>
  <c r="AJ203" i="35" s="1"/>
  <c r="AL203" i="35" s="1"/>
  <c r="AJ204" i="35" s="1"/>
  <c r="AL204" i="35" s="1"/>
  <c r="AJ205" i="35" s="1"/>
  <c r="AL205" i="35" s="1"/>
  <c r="AJ206" i="35" s="1"/>
  <c r="AL206" i="35" s="1"/>
  <c r="AJ207" i="35" s="1"/>
  <c r="AL207" i="35" s="1"/>
  <c r="AJ208" i="35" s="1"/>
  <c r="AL208" i="35" s="1"/>
  <c r="AJ209" i="35" s="1"/>
  <c r="AL209" i="35" s="1"/>
  <c r="AJ210" i="35" s="1"/>
  <c r="AL210" i="35" s="1"/>
  <c r="AJ211" i="35" s="1"/>
  <c r="AL211" i="35" s="1"/>
  <c r="AJ212" i="35" s="1"/>
  <c r="AL212" i="35" s="1"/>
  <c r="AJ213" i="35" s="1"/>
  <c r="AL213" i="35" s="1"/>
  <c r="AJ214" i="35" s="1"/>
  <c r="AL214" i="35" s="1"/>
  <c r="AJ215" i="35" s="1"/>
  <c r="AL215" i="35" s="1"/>
  <c r="AJ216" i="35" s="1"/>
  <c r="AL216" i="35" s="1"/>
  <c r="AJ217" i="35" s="1"/>
  <c r="AL217" i="35" s="1"/>
  <c r="AJ218" i="35" s="1"/>
  <c r="AL218" i="35" s="1"/>
  <c r="AJ219" i="35" s="1"/>
  <c r="AL219" i="35" s="1"/>
  <c r="AJ220" i="35" s="1"/>
  <c r="AL220" i="35" s="1"/>
  <c r="AJ221" i="35" s="1"/>
  <c r="AL221" i="35" s="1"/>
  <c r="AJ222" i="35" s="1"/>
  <c r="AL222" i="35" s="1"/>
  <c r="AJ223" i="35" s="1"/>
  <c r="AL223" i="35" s="1"/>
  <c r="AJ224" i="35" s="1"/>
  <c r="AL224" i="35" s="1"/>
  <c r="AJ225" i="35" s="1"/>
  <c r="AL225" i="35" s="1"/>
  <c r="AJ226" i="35" s="1"/>
  <c r="AL226" i="35" s="1"/>
  <c r="AJ227" i="35" s="1"/>
  <c r="AL227" i="35" s="1"/>
  <c r="AJ228" i="35" s="1"/>
  <c r="AL228" i="35" s="1"/>
  <c r="AJ229" i="35" s="1"/>
  <c r="AL229" i="35" s="1"/>
  <c r="AJ230" i="35" s="1"/>
  <c r="AL230" i="35" s="1"/>
  <c r="AJ231" i="35" s="1"/>
  <c r="AL231" i="35" s="1"/>
  <c r="AJ232" i="35" s="1"/>
  <c r="AL232" i="35" s="1"/>
  <c r="AJ233" i="35" s="1"/>
  <c r="AL233" i="35" s="1"/>
  <c r="AJ234" i="35" s="1"/>
  <c r="AL234" i="35" s="1"/>
  <c r="AJ235" i="35" s="1"/>
  <c r="AL235" i="35" s="1"/>
  <c r="AJ236" i="35" s="1"/>
  <c r="AL236" i="35" s="1"/>
  <c r="AJ237" i="35" s="1"/>
  <c r="AL237" i="35" s="1"/>
  <c r="AJ238" i="35" s="1"/>
  <c r="AL238" i="35" s="1"/>
  <c r="AJ239" i="35" s="1"/>
  <c r="AL239" i="35" s="1"/>
  <c r="AJ240" i="35" s="1"/>
  <c r="AL240" i="35" s="1"/>
  <c r="AJ241" i="35" s="1"/>
  <c r="AL241" i="35" s="1"/>
  <c r="AJ242" i="35" s="1"/>
  <c r="AL242" i="35" s="1"/>
  <c r="AJ243" i="35" s="1"/>
  <c r="AL243" i="35" s="1"/>
  <c r="AJ244" i="35" s="1"/>
  <c r="AL244" i="35" s="1"/>
  <c r="AJ245" i="35" s="1"/>
  <c r="AL245" i="35" s="1"/>
  <c r="AJ246" i="35" s="1"/>
  <c r="AL246" i="35" s="1"/>
  <c r="AJ247" i="35" s="1"/>
  <c r="AL247" i="35" s="1"/>
  <c r="AJ248" i="35" s="1"/>
  <c r="AL248" i="35" s="1"/>
  <c r="AJ249" i="35" s="1"/>
  <c r="AL249" i="35" s="1"/>
  <c r="AJ250" i="35" s="1"/>
  <c r="AL250" i="35" s="1"/>
  <c r="AJ251" i="35" s="1"/>
  <c r="AL251" i="35" s="1"/>
  <c r="AJ252" i="35" s="1"/>
  <c r="AL252" i="35" s="1"/>
  <c r="AJ253" i="35" s="1"/>
  <c r="AL253" i="35" s="1"/>
  <c r="AJ254" i="35" s="1"/>
  <c r="AL254" i="35" s="1"/>
  <c r="AJ255" i="35" s="1"/>
  <c r="AL255" i="35" s="1"/>
  <c r="AJ256" i="35" s="1"/>
  <c r="AL256" i="35" s="1"/>
  <c r="AJ257" i="35" s="1"/>
  <c r="AL257" i="35" s="1"/>
  <c r="AJ258" i="35" s="1"/>
  <c r="AL258" i="35" s="1"/>
  <c r="AJ259" i="35" s="1"/>
  <c r="AL259" i="35" s="1"/>
  <c r="AJ260" i="35" s="1"/>
  <c r="AL260" i="35" s="1"/>
  <c r="AJ261" i="35" s="1"/>
  <c r="AL261" i="35" s="1"/>
  <c r="AJ262" i="35" s="1"/>
  <c r="AL262" i="35" s="1"/>
  <c r="AJ263" i="35" s="1"/>
  <c r="AL263" i="35" s="1"/>
  <c r="AJ264" i="35" s="1"/>
  <c r="AL264" i="35" s="1"/>
  <c r="AJ265" i="35" s="1"/>
  <c r="AL265" i="35" s="1"/>
  <c r="AJ266" i="35" s="1"/>
  <c r="AL266" i="35" s="1"/>
  <c r="AJ267" i="35" s="1"/>
  <c r="AL267" i="35" s="1"/>
  <c r="AJ268" i="35" s="1"/>
  <c r="AL268" i="35" s="1"/>
  <c r="AJ269" i="35" s="1"/>
  <c r="AL269" i="35" s="1"/>
  <c r="AJ270" i="35" s="1"/>
  <c r="AL270" i="35" s="1"/>
  <c r="AJ271" i="35" s="1"/>
  <c r="AL271" i="35" s="1"/>
  <c r="AG32" i="35"/>
  <c r="AD32" i="35"/>
  <c r="AF32" i="35" s="1"/>
  <c r="AD33" i="35" s="1"/>
  <c r="AF33" i="35" s="1"/>
  <c r="AD34" i="35" s="1"/>
  <c r="AF34" i="35" s="1"/>
  <c r="AD35" i="35" s="1"/>
  <c r="AF35" i="35" s="1"/>
  <c r="AD36" i="35" s="1"/>
  <c r="AF36" i="35" s="1"/>
  <c r="AD37" i="35" s="1"/>
  <c r="AF37" i="35" s="1"/>
  <c r="AD38" i="35" s="1"/>
  <c r="AF38" i="35" s="1"/>
  <c r="AD39" i="35" s="1"/>
  <c r="AF39" i="35" s="1"/>
  <c r="AD40" i="35" s="1"/>
  <c r="AF40" i="35" s="1"/>
  <c r="AD41" i="35" s="1"/>
  <c r="AF41" i="35" s="1"/>
  <c r="AD42" i="35" s="1"/>
  <c r="AF42" i="35" s="1"/>
  <c r="AD43" i="35" s="1"/>
  <c r="AF43" i="35" s="1"/>
  <c r="AD44" i="35" s="1"/>
  <c r="AF44" i="35" s="1"/>
  <c r="AD45" i="35" s="1"/>
  <c r="AF45" i="35" s="1"/>
  <c r="AD46" i="35" s="1"/>
  <c r="AF46" i="35" s="1"/>
  <c r="AD47" i="35" s="1"/>
  <c r="AF47" i="35" s="1"/>
  <c r="AD48" i="35" s="1"/>
  <c r="AF48" i="35" s="1"/>
  <c r="AD49" i="35" s="1"/>
  <c r="AF49" i="35" s="1"/>
  <c r="AD50" i="35" s="1"/>
  <c r="AF50" i="35" s="1"/>
  <c r="AD51" i="35" s="1"/>
  <c r="AF51" i="35" s="1"/>
  <c r="AD52" i="35" s="1"/>
  <c r="AF52" i="35" s="1"/>
  <c r="AD53" i="35" s="1"/>
  <c r="AF53" i="35" s="1"/>
  <c r="AD54" i="35" s="1"/>
  <c r="AF54" i="35" s="1"/>
  <c r="AD55" i="35" s="1"/>
  <c r="AF55" i="35" s="1"/>
  <c r="AD56" i="35" s="1"/>
  <c r="AF56" i="35" s="1"/>
  <c r="AD57" i="35" s="1"/>
  <c r="AF57" i="35" s="1"/>
  <c r="AD58" i="35" s="1"/>
  <c r="AF58" i="35" s="1"/>
  <c r="AD59" i="35" s="1"/>
  <c r="AF59" i="35" s="1"/>
  <c r="AD60" i="35" s="1"/>
  <c r="AF60" i="35" s="1"/>
  <c r="AD61" i="35" s="1"/>
  <c r="AF61" i="35" s="1"/>
  <c r="AD62" i="35" s="1"/>
  <c r="AF62" i="35" s="1"/>
  <c r="AD63" i="35" s="1"/>
  <c r="AF63" i="35" s="1"/>
  <c r="AD64" i="35" s="1"/>
  <c r="AF64" i="35" s="1"/>
  <c r="AD65" i="35" s="1"/>
  <c r="AF65" i="35" s="1"/>
  <c r="AD66" i="35" s="1"/>
  <c r="AF66" i="35" s="1"/>
  <c r="AD67" i="35" s="1"/>
  <c r="AF67" i="35" s="1"/>
  <c r="AD68" i="35" s="1"/>
  <c r="AF68" i="35" s="1"/>
  <c r="AD69" i="35" s="1"/>
  <c r="AF69" i="35" s="1"/>
  <c r="AD70" i="35" s="1"/>
  <c r="AF70" i="35" s="1"/>
  <c r="AD71" i="35" s="1"/>
  <c r="AF71" i="35" s="1"/>
  <c r="AD72" i="35" s="1"/>
  <c r="AF72" i="35" s="1"/>
  <c r="AD73" i="35" s="1"/>
  <c r="AF73" i="35" s="1"/>
  <c r="AD74" i="35" s="1"/>
  <c r="AF74" i="35" s="1"/>
  <c r="AD75" i="35" s="1"/>
  <c r="AF75" i="35" s="1"/>
  <c r="AD76" i="35" s="1"/>
  <c r="AF76" i="35" s="1"/>
  <c r="AD77" i="35" s="1"/>
  <c r="AF77" i="35" s="1"/>
  <c r="AD78" i="35" s="1"/>
  <c r="AF78" i="35" s="1"/>
  <c r="AD79" i="35" s="1"/>
  <c r="AF79" i="35" s="1"/>
  <c r="AD80" i="35" s="1"/>
  <c r="AF80" i="35" s="1"/>
  <c r="AD81" i="35" s="1"/>
  <c r="AF81" i="35" s="1"/>
  <c r="AD82" i="35" s="1"/>
  <c r="AF82" i="35" s="1"/>
  <c r="AD83" i="35" s="1"/>
  <c r="AF83" i="35" s="1"/>
  <c r="AD84" i="35" s="1"/>
  <c r="AF84" i="35" s="1"/>
  <c r="AD85" i="35" s="1"/>
  <c r="AF85" i="35" s="1"/>
  <c r="AD86" i="35" s="1"/>
  <c r="AF86" i="35" s="1"/>
  <c r="AD87" i="35" s="1"/>
  <c r="AF87" i="35" s="1"/>
  <c r="AD88" i="35" s="1"/>
  <c r="AF88" i="35" s="1"/>
  <c r="AD89" i="35" s="1"/>
  <c r="AF89" i="35" s="1"/>
  <c r="AD90" i="35" s="1"/>
  <c r="AF90" i="35" s="1"/>
  <c r="AD91" i="35" s="1"/>
  <c r="AF91" i="35" s="1"/>
  <c r="AD92" i="35" s="1"/>
  <c r="AF92" i="35" s="1"/>
  <c r="AD93" i="35" s="1"/>
  <c r="AF93" i="35" s="1"/>
  <c r="AD94" i="35" s="1"/>
  <c r="AF94" i="35" s="1"/>
  <c r="AD95" i="35" s="1"/>
  <c r="AF95" i="35" s="1"/>
  <c r="AD96" i="35" s="1"/>
  <c r="AF96" i="35" s="1"/>
  <c r="AD97" i="35" s="1"/>
  <c r="AF97" i="35" s="1"/>
  <c r="AD98" i="35" s="1"/>
  <c r="AF98" i="35" s="1"/>
  <c r="AD99" i="35" s="1"/>
  <c r="AF99" i="35" s="1"/>
  <c r="AD100" i="35" s="1"/>
  <c r="AF100" i="35" s="1"/>
  <c r="AD101" i="35" s="1"/>
  <c r="AF101" i="35" s="1"/>
  <c r="AD102" i="35" s="1"/>
  <c r="AF102" i="35" s="1"/>
  <c r="AD103" i="35" s="1"/>
  <c r="AF103" i="35" s="1"/>
  <c r="AD104" i="35" s="1"/>
  <c r="AF104" i="35" s="1"/>
  <c r="AD105" i="35" s="1"/>
  <c r="AF105" i="35" s="1"/>
  <c r="AD106" i="35" s="1"/>
  <c r="AF106" i="35" s="1"/>
  <c r="AD107" i="35" s="1"/>
  <c r="AF107" i="35" s="1"/>
  <c r="AD108" i="35" s="1"/>
  <c r="AF108" i="35" s="1"/>
  <c r="AD109" i="35" s="1"/>
  <c r="AF109" i="35" s="1"/>
  <c r="AD110" i="35" s="1"/>
  <c r="AF110" i="35" s="1"/>
  <c r="AD111" i="35" s="1"/>
  <c r="AF111" i="35" s="1"/>
  <c r="AD112" i="35" s="1"/>
  <c r="AF112" i="35" s="1"/>
  <c r="AD113" i="35" s="1"/>
  <c r="AF113" i="35" s="1"/>
  <c r="AD114" i="35" s="1"/>
  <c r="AF114" i="35" s="1"/>
  <c r="AD115" i="35" s="1"/>
  <c r="AF115" i="35" s="1"/>
  <c r="AD116" i="35" s="1"/>
  <c r="AF116" i="35" s="1"/>
  <c r="AD117" i="35" s="1"/>
  <c r="AF117" i="35" s="1"/>
  <c r="AD118" i="35" s="1"/>
  <c r="AF118" i="35" s="1"/>
  <c r="AD119" i="35" s="1"/>
  <c r="AF119" i="35" s="1"/>
  <c r="AD120" i="35" s="1"/>
  <c r="AF120" i="35" s="1"/>
  <c r="AD121" i="35" s="1"/>
  <c r="AF121" i="35" s="1"/>
  <c r="AD122" i="35" s="1"/>
  <c r="AF122" i="35" s="1"/>
  <c r="AD123" i="35" s="1"/>
  <c r="AF123" i="35" s="1"/>
  <c r="AD124" i="35" s="1"/>
  <c r="AF124" i="35" s="1"/>
  <c r="AD125" i="35" s="1"/>
  <c r="AF125" i="35" s="1"/>
  <c r="AD126" i="35" s="1"/>
  <c r="AF126" i="35" s="1"/>
  <c r="AD127" i="35" s="1"/>
  <c r="AF127" i="35" s="1"/>
  <c r="AD128" i="35" s="1"/>
  <c r="AF128" i="35" s="1"/>
  <c r="AD129" i="35" s="1"/>
  <c r="AF129" i="35" s="1"/>
  <c r="AD130" i="35" s="1"/>
  <c r="AF130" i="35" s="1"/>
  <c r="AD131" i="35" s="1"/>
  <c r="AF131" i="35" s="1"/>
  <c r="AD132" i="35" s="1"/>
  <c r="AF132" i="35" s="1"/>
  <c r="AD133" i="35" s="1"/>
  <c r="AF133" i="35" s="1"/>
  <c r="AD134" i="35" s="1"/>
  <c r="AF134" i="35" s="1"/>
  <c r="AD135" i="35" s="1"/>
  <c r="AF135" i="35" s="1"/>
  <c r="AD136" i="35" s="1"/>
  <c r="AF136" i="35" s="1"/>
  <c r="AD137" i="35" s="1"/>
  <c r="AF137" i="35" s="1"/>
  <c r="AD138" i="35" s="1"/>
  <c r="AF138" i="35" s="1"/>
  <c r="AD139" i="35" s="1"/>
  <c r="AF139" i="35" s="1"/>
  <c r="AD140" i="35" s="1"/>
  <c r="AF140" i="35" s="1"/>
  <c r="AD141" i="35" s="1"/>
  <c r="AF141" i="35" s="1"/>
  <c r="AD142" i="35" s="1"/>
  <c r="AF142" i="35" s="1"/>
  <c r="AD143" i="35" s="1"/>
  <c r="AF143" i="35" s="1"/>
  <c r="AD144" i="35" s="1"/>
  <c r="AF144" i="35" s="1"/>
  <c r="AD145" i="35" s="1"/>
  <c r="AF145" i="35" s="1"/>
  <c r="AD146" i="35" s="1"/>
  <c r="AF146" i="35" s="1"/>
  <c r="AD147" i="35" s="1"/>
  <c r="AF147" i="35" s="1"/>
  <c r="AD148" i="35" s="1"/>
  <c r="AF148" i="35" s="1"/>
  <c r="AD149" i="35" s="1"/>
  <c r="AF149" i="35" s="1"/>
  <c r="AD150" i="35" s="1"/>
  <c r="AF150" i="35" s="1"/>
  <c r="AD151" i="35" s="1"/>
  <c r="AF151" i="35" s="1"/>
  <c r="AD152" i="35" s="1"/>
  <c r="AF152" i="35" s="1"/>
  <c r="AD153" i="35" s="1"/>
  <c r="AF153" i="35" s="1"/>
  <c r="AD154" i="35" s="1"/>
  <c r="AF154" i="35" s="1"/>
  <c r="AD155" i="35" s="1"/>
  <c r="AF155" i="35" s="1"/>
  <c r="AD156" i="35" s="1"/>
  <c r="AF156" i="35" s="1"/>
  <c r="AD157" i="35" s="1"/>
  <c r="AF157" i="35" s="1"/>
  <c r="AD158" i="35" s="1"/>
  <c r="AF158" i="35" s="1"/>
  <c r="AD159" i="35" s="1"/>
  <c r="AF159" i="35" s="1"/>
  <c r="AD160" i="35" s="1"/>
  <c r="AF160" i="35" s="1"/>
  <c r="AD161" i="35" s="1"/>
  <c r="AF161" i="35" s="1"/>
  <c r="AD162" i="35" s="1"/>
  <c r="AF162" i="35" s="1"/>
  <c r="AD163" i="35" s="1"/>
  <c r="AF163" i="35" s="1"/>
  <c r="AD164" i="35" s="1"/>
  <c r="AF164" i="35" s="1"/>
  <c r="AD165" i="35" s="1"/>
  <c r="AF165" i="35" s="1"/>
  <c r="AD166" i="35" s="1"/>
  <c r="AF166" i="35" s="1"/>
  <c r="AD167" i="35" s="1"/>
  <c r="AF167" i="35" s="1"/>
  <c r="AD168" i="35" s="1"/>
  <c r="AF168" i="35" s="1"/>
  <c r="AD169" i="35" s="1"/>
  <c r="AF169" i="35" s="1"/>
  <c r="AD170" i="35" s="1"/>
  <c r="AF170" i="35" s="1"/>
  <c r="AD171" i="35" s="1"/>
  <c r="AF171" i="35" s="1"/>
  <c r="AD172" i="35" s="1"/>
  <c r="AF172" i="35" s="1"/>
  <c r="AD173" i="35" s="1"/>
  <c r="AF173" i="35" s="1"/>
  <c r="AD174" i="35" s="1"/>
  <c r="AF174" i="35" s="1"/>
  <c r="AD175" i="35" s="1"/>
  <c r="AF175" i="35" s="1"/>
  <c r="AD176" i="35" s="1"/>
  <c r="AF176" i="35" s="1"/>
  <c r="AD177" i="35" s="1"/>
  <c r="AF177" i="35" s="1"/>
  <c r="AD178" i="35" s="1"/>
  <c r="AF178" i="35" s="1"/>
  <c r="AD179" i="35" s="1"/>
  <c r="AF179" i="35" s="1"/>
  <c r="AD180" i="35" s="1"/>
  <c r="AF180" i="35" s="1"/>
  <c r="AD181" i="35" s="1"/>
  <c r="AF181" i="35" s="1"/>
  <c r="AD182" i="35" s="1"/>
  <c r="AF182" i="35" s="1"/>
  <c r="AD183" i="35" s="1"/>
  <c r="AF183" i="35" s="1"/>
  <c r="AD184" i="35" s="1"/>
  <c r="AF184" i="35" s="1"/>
  <c r="AD185" i="35" s="1"/>
  <c r="AF185" i="35" s="1"/>
  <c r="AD186" i="35" s="1"/>
  <c r="AF186" i="35" s="1"/>
  <c r="AD187" i="35" s="1"/>
  <c r="AF187" i="35" s="1"/>
  <c r="AD188" i="35" s="1"/>
  <c r="AF188" i="35" s="1"/>
  <c r="AD189" i="35" s="1"/>
  <c r="AF189" i="35" s="1"/>
  <c r="AD190" i="35" s="1"/>
  <c r="AF190" i="35" s="1"/>
  <c r="AD191" i="35" s="1"/>
  <c r="AF191" i="35" s="1"/>
  <c r="AD192" i="35" s="1"/>
  <c r="AF192" i="35" s="1"/>
  <c r="AD193" i="35" s="1"/>
  <c r="AF193" i="35" s="1"/>
  <c r="AD194" i="35" s="1"/>
  <c r="AF194" i="35" s="1"/>
  <c r="AD195" i="35" s="1"/>
  <c r="AF195" i="35" s="1"/>
  <c r="AD196" i="35" s="1"/>
  <c r="AF196" i="35" s="1"/>
  <c r="AD197" i="35" s="1"/>
  <c r="AF197" i="35" s="1"/>
  <c r="AD198" i="35" s="1"/>
  <c r="AF198" i="35" s="1"/>
  <c r="AD199" i="35" s="1"/>
  <c r="AF199" i="35" s="1"/>
  <c r="AD200" i="35" s="1"/>
  <c r="AF200" i="35" s="1"/>
  <c r="AD201" i="35" s="1"/>
  <c r="AF201" i="35" s="1"/>
  <c r="AD202" i="35" s="1"/>
  <c r="AF202" i="35" s="1"/>
  <c r="AD203" i="35" s="1"/>
  <c r="AF203" i="35" s="1"/>
  <c r="AD204" i="35" s="1"/>
  <c r="AF204" i="35" s="1"/>
  <c r="AD205" i="35" s="1"/>
  <c r="AF205" i="35" s="1"/>
  <c r="AD206" i="35" s="1"/>
  <c r="AF206" i="35" s="1"/>
  <c r="AD207" i="35" s="1"/>
  <c r="AF207" i="35" s="1"/>
  <c r="AD208" i="35" s="1"/>
  <c r="AF208" i="35" s="1"/>
  <c r="AD209" i="35" s="1"/>
  <c r="AF209" i="35" s="1"/>
  <c r="AD210" i="35" s="1"/>
  <c r="AF210" i="35" s="1"/>
  <c r="AD211" i="35" s="1"/>
  <c r="AF211" i="35" s="1"/>
  <c r="AD212" i="35" s="1"/>
  <c r="AF212" i="35" s="1"/>
  <c r="AD213" i="35" s="1"/>
  <c r="AF213" i="35" s="1"/>
  <c r="AD214" i="35" s="1"/>
  <c r="AF214" i="35" s="1"/>
  <c r="AD215" i="35" s="1"/>
  <c r="AF215" i="35" s="1"/>
  <c r="AD216" i="35" s="1"/>
  <c r="AF216" i="35" s="1"/>
  <c r="AD217" i="35" s="1"/>
  <c r="AF217" i="35" s="1"/>
  <c r="AD218" i="35" s="1"/>
  <c r="AF218" i="35" s="1"/>
  <c r="AD219" i="35" s="1"/>
  <c r="AF219" i="35" s="1"/>
  <c r="AD220" i="35" s="1"/>
  <c r="AF220" i="35" s="1"/>
  <c r="AD221" i="35" s="1"/>
  <c r="AF221" i="35" s="1"/>
  <c r="AD222" i="35" s="1"/>
  <c r="AF222" i="35" s="1"/>
  <c r="AD223" i="35" s="1"/>
  <c r="AF223" i="35" s="1"/>
  <c r="AD224" i="35" s="1"/>
  <c r="AF224" i="35" s="1"/>
  <c r="AD225" i="35" s="1"/>
  <c r="AF225" i="35" s="1"/>
  <c r="AD226" i="35" s="1"/>
  <c r="AF226" i="35" s="1"/>
  <c r="AD227" i="35" s="1"/>
  <c r="AF227" i="35" s="1"/>
  <c r="AD228" i="35" s="1"/>
  <c r="AF228" i="35" s="1"/>
  <c r="AD229" i="35" s="1"/>
  <c r="AF229" i="35" s="1"/>
  <c r="AD230" i="35" s="1"/>
  <c r="AF230" i="35" s="1"/>
  <c r="AD231" i="35" s="1"/>
  <c r="AF231" i="35" s="1"/>
  <c r="AD232" i="35" s="1"/>
  <c r="AF232" i="35" s="1"/>
  <c r="AD233" i="35" s="1"/>
  <c r="AF233" i="35" s="1"/>
  <c r="AD234" i="35" s="1"/>
  <c r="AF234" i="35" s="1"/>
  <c r="AD235" i="35" s="1"/>
  <c r="AF235" i="35" s="1"/>
  <c r="AD236" i="35" s="1"/>
  <c r="AF236" i="35" s="1"/>
  <c r="AD237" i="35" s="1"/>
  <c r="AF237" i="35" s="1"/>
  <c r="AD238" i="35" s="1"/>
  <c r="AF238" i="35" s="1"/>
  <c r="AD239" i="35" s="1"/>
  <c r="AF239" i="35" s="1"/>
  <c r="AD240" i="35" s="1"/>
  <c r="AF240" i="35" s="1"/>
  <c r="AD241" i="35" s="1"/>
  <c r="AF241" i="35" s="1"/>
  <c r="AD242" i="35" s="1"/>
  <c r="AF242" i="35" s="1"/>
  <c r="AD243" i="35" s="1"/>
  <c r="AF243" i="35" s="1"/>
  <c r="AD244" i="35" s="1"/>
  <c r="AF244" i="35" s="1"/>
  <c r="AD245" i="35" s="1"/>
  <c r="AF245" i="35" s="1"/>
  <c r="AD246" i="35" s="1"/>
  <c r="AF246" i="35" s="1"/>
  <c r="AD247" i="35" s="1"/>
  <c r="AF247" i="35" s="1"/>
  <c r="AD248" i="35" s="1"/>
  <c r="AF248" i="35" s="1"/>
  <c r="AD249" i="35" s="1"/>
  <c r="AF249" i="35" s="1"/>
  <c r="AD250" i="35" s="1"/>
  <c r="AF250" i="35" s="1"/>
  <c r="AD251" i="35" s="1"/>
  <c r="AF251" i="35" s="1"/>
  <c r="AD252" i="35" s="1"/>
  <c r="AF252" i="35" s="1"/>
  <c r="AD253" i="35" s="1"/>
  <c r="AF253" i="35" s="1"/>
  <c r="AD254" i="35" s="1"/>
  <c r="AF254" i="35" s="1"/>
  <c r="AD255" i="35" s="1"/>
  <c r="AF255" i="35" s="1"/>
  <c r="AD256" i="35" s="1"/>
  <c r="AF256" i="35" s="1"/>
  <c r="AD257" i="35" s="1"/>
  <c r="AF257" i="35" s="1"/>
  <c r="AD258" i="35" s="1"/>
  <c r="AF258" i="35" s="1"/>
  <c r="AD259" i="35" s="1"/>
  <c r="AF259" i="35" s="1"/>
  <c r="AD260" i="35" s="1"/>
  <c r="AF260" i="35" s="1"/>
  <c r="AD261" i="35" s="1"/>
  <c r="AF261" i="35" s="1"/>
  <c r="AD262" i="35" s="1"/>
  <c r="AF262" i="35" s="1"/>
  <c r="AD263" i="35" s="1"/>
  <c r="AF263" i="35" s="1"/>
  <c r="AD264" i="35" s="1"/>
  <c r="AF264" i="35" s="1"/>
  <c r="AD265" i="35" s="1"/>
  <c r="AF265" i="35" s="1"/>
  <c r="AD266" i="35" s="1"/>
  <c r="AF266" i="35" s="1"/>
  <c r="AD267" i="35" s="1"/>
  <c r="AF267" i="35" s="1"/>
  <c r="AD268" i="35" s="1"/>
  <c r="AF268" i="35" s="1"/>
  <c r="AD269" i="35" s="1"/>
  <c r="AF269" i="35" s="1"/>
  <c r="AD270" i="35" s="1"/>
  <c r="AF270" i="35" s="1"/>
  <c r="AD271" i="35" s="1"/>
  <c r="AF271" i="35" s="1"/>
  <c r="Y32" i="35"/>
  <c r="AA32" i="35" s="1"/>
  <c r="Y33" i="35" s="1"/>
  <c r="AA33" i="35" s="1"/>
  <c r="Y34" i="35" s="1"/>
  <c r="AA34" i="35" s="1"/>
  <c r="Y35" i="35" s="1"/>
  <c r="AA35" i="35" s="1"/>
  <c r="Y36" i="35" s="1"/>
  <c r="AA36" i="35" s="1"/>
  <c r="Y37" i="35" s="1"/>
  <c r="AA37" i="35" s="1"/>
  <c r="Y38" i="35" s="1"/>
  <c r="AA38" i="35" s="1"/>
  <c r="Y39" i="35" s="1"/>
  <c r="AA39" i="35" s="1"/>
  <c r="Y40" i="35" s="1"/>
  <c r="AA40" i="35" s="1"/>
  <c r="Y41" i="35" s="1"/>
  <c r="AA41" i="35" s="1"/>
  <c r="Y42" i="35" s="1"/>
  <c r="AA42" i="35" s="1"/>
  <c r="Y43" i="35" s="1"/>
  <c r="AA43" i="35" s="1"/>
  <c r="Y44" i="35" s="1"/>
  <c r="AA44" i="35" s="1"/>
  <c r="Y45" i="35" s="1"/>
  <c r="AA45" i="35" s="1"/>
  <c r="Y46" i="35" s="1"/>
  <c r="AA46" i="35" s="1"/>
  <c r="Y47" i="35" s="1"/>
  <c r="AA47" i="35" s="1"/>
  <c r="Y48" i="35" s="1"/>
  <c r="AA48" i="35" s="1"/>
  <c r="Y49" i="35" s="1"/>
  <c r="AA49" i="35" s="1"/>
  <c r="Y50" i="35" s="1"/>
  <c r="AA50" i="35" s="1"/>
  <c r="Y51" i="35" s="1"/>
  <c r="AA51" i="35" s="1"/>
  <c r="Y52" i="35" s="1"/>
  <c r="AA52" i="35" s="1"/>
  <c r="Y53" i="35" s="1"/>
  <c r="AA53" i="35" s="1"/>
  <c r="Y54" i="35" s="1"/>
  <c r="AA54" i="35" s="1"/>
  <c r="Y55" i="35" s="1"/>
  <c r="AA55" i="35" s="1"/>
  <c r="Y56" i="35" s="1"/>
  <c r="AA56" i="35" s="1"/>
  <c r="Y57" i="35" s="1"/>
  <c r="AA57" i="35" s="1"/>
  <c r="Y58" i="35" s="1"/>
  <c r="AA58" i="35" s="1"/>
  <c r="Y59" i="35" s="1"/>
  <c r="AA59" i="35" s="1"/>
  <c r="Y60" i="35" s="1"/>
  <c r="AA60" i="35" s="1"/>
  <c r="Y61" i="35" s="1"/>
  <c r="AA61" i="35" s="1"/>
  <c r="Y62" i="35" s="1"/>
  <c r="AA62" i="35" s="1"/>
  <c r="Y63" i="35" s="1"/>
  <c r="AA63" i="35" s="1"/>
  <c r="Y64" i="35" s="1"/>
  <c r="AA64" i="35" s="1"/>
  <c r="Y65" i="35" s="1"/>
  <c r="AA65" i="35" s="1"/>
  <c r="Y66" i="35" s="1"/>
  <c r="AA66" i="35" s="1"/>
  <c r="Y67" i="35" s="1"/>
  <c r="AA67" i="35" s="1"/>
  <c r="Y68" i="35" s="1"/>
  <c r="AA68" i="35" s="1"/>
  <c r="Y69" i="35" s="1"/>
  <c r="AA69" i="35" s="1"/>
  <c r="Y70" i="35" s="1"/>
  <c r="AA70" i="35" s="1"/>
  <c r="Y71" i="35" s="1"/>
  <c r="AA71" i="35" s="1"/>
  <c r="Y72" i="35" s="1"/>
  <c r="AA72" i="35" s="1"/>
  <c r="Y73" i="35" s="1"/>
  <c r="AA73" i="35" s="1"/>
  <c r="Y74" i="35" s="1"/>
  <c r="AA74" i="35" s="1"/>
  <c r="Y75" i="35" s="1"/>
  <c r="AA75" i="35" s="1"/>
  <c r="Y76" i="35" s="1"/>
  <c r="AA76" i="35" s="1"/>
  <c r="Y77" i="35" s="1"/>
  <c r="AA77" i="35" s="1"/>
  <c r="Y78" i="35" s="1"/>
  <c r="AA78" i="35" s="1"/>
  <c r="Y79" i="35" s="1"/>
  <c r="AA79" i="35" s="1"/>
  <c r="Y80" i="35" s="1"/>
  <c r="AA80" i="35" s="1"/>
  <c r="Y81" i="35" s="1"/>
  <c r="AA81" i="35" s="1"/>
  <c r="Y82" i="35" s="1"/>
  <c r="AA82" i="35" s="1"/>
  <c r="Y83" i="35" s="1"/>
  <c r="AA83" i="35" s="1"/>
  <c r="Y84" i="35" s="1"/>
  <c r="AA84" i="35" s="1"/>
  <c r="Y85" i="35" s="1"/>
  <c r="AA85" i="35" s="1"/>
  <c r="Y86" i="35" s="1"/>
  <c r="AA86" i="35" s="1"/>
  <c r="Y87" i="35" s="1"/>
  <c r="AA87" i="35" s="1"/>
  <c r="Y88" i="35" s="1"/>
  <c r="AA88" i="35" s="1"/>
  <c r="Y89" i="35" s="1"/>
  <c r="AA89" i="35" s="1"/>
  <c r="Y90" i="35" s="1"/>
  <c r="AA90" i="35" s="1"/>
  <c r="Y91" i="35" s="1"/>
  <c r="AA91" i="35" s="1"/>
  <c r="Y92" i="35" s="1"/>
  <c r="AA92" i="35" s="1"/>
  <c r="Y93" i="35" s="1"/>
  <c r="AA93" i="35" s="1"/>
  <c r="Y94" i="35" s="1"/>
  <c r="AA94" i="35" s="1"/>
  <c r="Y95" i="35" s="1"/>
  <c r="AA95" i="35" s="1"/>
  <c r="Y96" i="35" s="1"/>
  <c r="AA96" i="35" s="1"/>
  <c r="Y97" i="35" s="1"/>
  <c r="AA97" i="35" s="1"/>
  <c r="Y98" i="35" s="1"/>
  <c r="AA98" i="35" s="1"/>
  <c r="Y99" i="35" s="1"/>
  <c r="AA99" i="35" s="1"/>
  <c r="Y100" i="35" s="1"/>
  <c r="AA100" i="35" s="1"/>
  <c r="Y101" i="35" s="1"/>
  <c r="AA101" i="35" s="1"/>
  <c r="Y102" i="35" s="1"/>
  <c r="AA102" i="35" s="1"/>
  <c r="Y103" i="35" s="1"/>
  <c r="AA103" i="35" s="1"/>
  <c r="Y104" i="35" s="1"/>
  <c r="AA104" i="35" s="1"/>
  <c r="Y105" i="35" s="1"/>
  <c r="AA105" i="35" s="1"/>
  <c r="Y106" i="35" s="1"/>
  <c r="AA106" i="35" s="1"/>
  <c r="Y107" i="35" s="1"/>
  <c r="AA107" i="35" s="1"/>
  <c r="Y108" i="35" s="1"/>
  <c r="AA108" i="35" s="1"/>
  <c r="Y109" i="35" s="1"/>
  <c r="AA109" i="35" s="1"/>
  <c r="Y110" i="35" s="1"/>
  <c r="AA110" i="35" s="1"/>
  <c r="Y111" i="35" s="1"/>
  <c r="AA111" i="35" s="1"/>
  <c r="Y112" i="35" s="1"/>
  <c r="AA112" i="35" s="1"/>
  <c r="Y113" i="35" s="1"/>
  <c r="AA113" i="35" s="1"/>
  <c r="Y114" i="35" s="1"/>
  <c r="AA114" i="35" s="1"/>
  <c r="Y115" i="35" s="1"/>
  <c r="AA115" i="35" s="1"/>
  <c r="Y116" i="35" s="1"/>
  <c r="AA116" i="35" s="1"/>
  <c r="Y117" i="35" s="1"/>
  <c r="AA117" i="35" s="1"/>
  <c r="Y118" i="35" s="1"/>
  <c r="AA118" i="35" s="1"/>
  <c r="Y119" i="35" s="1"/>
  <c r="AA119" i="35" s="1"/>
  <c r="Y120" i="35" s="1"/>
  <c r="AA120" i="35" s="1"/>
  <c r="Y121" i="35" s="1"/>
  <c r="AA121" i="35" s="1"/>
  <c r="Y122" i="35" s="1"/>
  <c r="AA122" i="35" s="1"/>
  <c r="Y123" i="35" s="1"/>
  <c r="AA123" i="35" s="1"/>
  <c r="Y124" i="35" s="1"/>
  <c r="AA124" i="35" s="1"/>
  <c r="Y125" i="35" s="1"/>
  <c r="AA125" i="35" s="1"/>
  <c r="Y126" i="35" s="1"/>
  <c r="AA126" i="35" s="1"/>
  <c r="Y127" i="35" s="1"/>
  <c r="AA127" i="35" s="1"/>
  <c r="Y128" i="35" s="1"/>
  <c r="AA128" i="35" s="1"/>
  <c r="Y129" i="35" s="1"/>
  <c r="AA129" i="35" s="1"/>
  <c r="Y130" i="35" s="1"/>
  <c r="AA130" i="35" s="1"/>
  <c r="Y131" i="35" s="1"/>
  <c r="AA131" i="35" s="1"/>
  <c r="Y132" i="35" s="1"/>
  <c r="AA132" i="35" s="1"/>
  <c r="Y133" i="35" s="1"/>
  <c r="AA133" i="35" s="1"/>
  <c r="Y134" i="35" s="1"/>
  <c r="AA134" i="35" s="1"/>
  <c r="Y135" i="35" s="1"/>
  <c r="AA135" i="35" s="1"/>
  <c r="Y136" i="35" s="1"/>
  <c r="AA136" i="35" s="1"/>
  <c r="Y137" i="35" s="1"/>
  <c r="AA137" i="35" s="1"/>
  <c r="Y138" i="35" s="1"/>
  <c r="AA138" i="35" s="1"/>
  <c r="Y139" i="35" s="1"/>
  <c r="AA139" i="35" s="1"/>
  <c r="Y140" i="35" s="1"/>
  <c r="AA140" i="35" s="1"/>
  <c r="Y141" i="35" s="1"/>
  <c r="AA141" i="35" s="1"/>
  <c r="Y142" i="35" s="1"/>
  <c r="AA142" i="35" s="1"/>
  <c r="Y143" i="35" s="1"/>
  <c r="AA143" i="35" s="1"/>
  <c r="Y144" i="35" s="1"/>
  <c r="AA144" i="35" s="1"/>
  <c r="Y145" i="35" s="1"/>
  <c r="AA145" i="35" s="1"/>
  <c r="Y146" i="35" s="1"/>
  <c r="AA146" i="35" s="1"/>
  <c r="Y147" i="35" s="1"/>
  <c r="AA147" i="35" s="1"/>
  <c r="Y148" i="35" s="1"/>
  <c r="AA148" i="35" s="1"/>
  <c r="Y149" i="35" s="1"/>
  <c r="AA149" i="35" s="1"/>
  <c r="Y150" i="35" s="1"/>
  <c r="AA150" i="35" s="1"/>
  <c r="Y151" i="35" s="1"/>
  <c r="AA151" i="35" s="1"/>
  <c r="Y152" i="35" s="1"/>
  <c r="AA152" i="35" s="1"/>
  <c r="Y153" i="35" s="1"/>
  <c r="AA153" i="35" s="1"/>
  <c r="Y154" i="35" s="1"/>
  <c r="AA154" i="35" s="1"/>
  <c r="Y155" i="35" s="1"/>
  <c r="AA155" i="35" s="1"/>
  <c r="Y156" i="35" s="1"/>
  <c r="AA156" i="35" s="1"/>
  <c r="Y157" i="35" s="1"/>
  <c r="AA157" i="35" s="1"/>
  <c r="Y158" i="35" s="1"/>
  <c r="AA158" i="35" s="1"/>
  <c r="Y159" i="35" s="1"/>
  <c r="AA159" i="35" s="1"/>
  <c r="Y160" i="35" s="1"/>
  <c r="AA160" i="35" s="1"/>
  <c r="Y161" i="35" s="1"/>
  <c r="AA161" i="35" s="1"/>
  <c r="Y162" i="35" s="1"/>
  <c r="AA162" i="35" s="1"/>
  <c r="Y163" i="35" s="1"/>
  <c r="AA163" i="35" s="1"/>
  <c r="Y164" i="35" s="1"/>
  <c r="AA164" i="35" s="1"/>
  <c r="Y165" i="35" s="1"/>
  <c r="AA165" i="35" s="1"/>
  <c r="Y166" i="35" s="1"/>
  <c r="AA166" i="35" s="1"/>
  <c r="Y167" i="35" s="1"/>
  <c r="AA167" i="35" s="1"/>
  <c r="Y168" i="35" s="1"/>
  <c r="AA168" i="35" s="1"/>
  <c r="Y169" i="35" s="1"/>
  <c r="AA169" i="35" s="1"/>
  <c r="Y170" i="35" s="1"/>
  <c r="AA170" i="35" s="1"/>
  <c r="Y171" i="35" s="1"/>
  <c r="AA171" i="35" s="1"/>
  <c r="Y172" i="35" s="1"/>
  <c r="AA172" i="35" s="1"/>
  <c r="Y173" i="35" s="1"/>
  <c r="AA173" i="35" s="1"/>
  <c r="Y174" i="35" s="1"/>
  <c r="AA174" i="35" s="1"/>
  <c r="Y175" i="35" s="1"/>
  <c r="AA175" i="35" s="1"/>
  <c r="Y176" i="35" s="1"/>
  <c r="AA176" i="35" s="1"/>
  <c r="Y177" i="35" s="1"/>
  <c r="AA177" i="35" s="1"/>
  <c r="Y178" i="35" s="1"/>
  <c r="AA178" i="35" s="1"/>
  <c r="Y179" i="35" s="1"/>
  <c r="AA179" i="35" s="1"/>
  <c r="Y180" i="35" s="1"/>
  <c r="AA180" i="35" s="1"/>
  <c r="Y181" i="35" s="1"/>
  <c r="AA181" i="35" s="1"/>
  <c r="Y182" i="35" s="1"/>
  <c r="AA182" i="35" s="1"/>
  <c r="Y183" i="35" s="1"/>
  <c r="AA183" i="35" s="1"/>
  <c r="Y184" i="35" s="1"/>
  <c r="AA184" i="35" s="1"/>
  <c r="Y185" i="35" s="1"/>
  <c r="AA185" i="35" s="1"/>
  <c r="Y186" i="35" s="1"/>
  <c r="AA186" i="35" s="1"/>
  <c r="Y187" i="35" s="1"/>
  <c r="AA187" i="35" s="1"/>
  <c r="Y188" i="35" s="1"/>
  <c r="AA188" i="35" s="1"/>
  <c r="Y189" i="35" s="1"/>
  <c r="AA189" i="35" s="1"/>
  <c r="Y190" i="35" s="1"/>
  <c r="AA190" i="35" s="1"/>
  <c r="Y191" i="35" s="1"/>
  <c r="AA191" i="35" s="1"/>
  <c r="Y192" i="35" s="1"/>
  <c r="AA192" i="35" s="1"/>
  <c r="Y193" i="35" s="1"/>
  <c r="AA193" i="35" s="1"/>
  <c r="Y194" i="35" s="1"/>
  <c r="AA194" i="35" s="1"/>
  <c r="Y195" i="35" s="1"/>
  <c r="AA195" i="35" s="1"/>
  <c r="Y196" i="35" s="1"/>
  <c r="AA196" i="35" s="1"/>
  <c r="Y197" i="35" s="1"/>
  <c r="AA197" i="35" s="1"/>
  <c r="Y198" i="35" s="1"/>
  <c r="AA198" i="35" s="1"/>
  <c r="Y199" i="35" s="1"/>
  <c r="AA199" i="35" s="1"/>
  <c r="Y200" i="35" s="1"/>
  <c r="AA200" i="35" s="1"/>
  <c r="Y201" i="35" s="1"/>
  <c r="AA201" i="35" s="1"/>
  <c r="Y202" i="35" s="1"/>
  <c r="AA202" i="35" s="1"/>
  <c r="Y203" i="35" s="1"/>
  <c r="AA203" i="35" s="1"/>
  <c r="Y204" i="35" s="1"/>
  <c r="AA204" i="35" s="1"/>
  <c r="Y205" i="35" s="1"/>
  <c r="AA205" i="35" s="1"/>
  <c r="Y206" i="35" s="1"/>
  <c r="AA206" i="35" s="1"/>
  <c r="Y207" i="35" s="1"/>
  <c r="AA207" i="35" s="1"/>
  <c r="Y208" i="35" s="1"/>
  <c r="AA208" i="35" s="1"/>
  <c r="Y209" i="35" s="1"/>
  <c r="AA209" i="35" s="1"/>
  <c r="Y210" i="35" s="1"/>
  <c r="AA210" i="35" s="1"/>
  <c r="Y211" i="35" s="1"/>
  <c r="AA211" i="35" s="1"/>
  <c r="Y212" i="35" s="1"/>
  <c r="AA212" i="35" s="1"/>
  <c r="Y213" i="35" s="1"/>
  <c r="AA213" i="35" s="1"/>
  <c r="Y214" i="35" s="1"/>
  <c r="AA214" i="35" s="1"/>
  <c r="Y215" i="35" s="1"/>
  <c r="AA215" i="35" s="1"/>
  <c r="Y216" i="35" s="1"/>
  <c r="AA216" i="35" s="1"/>
  <c r="Y217" i="35" s="1"/>
  <c r="AA217" i="35" s="1"/>
  <c r="Y218" i="35" s="1"/>
  <c r="AA218" i="35" s="1"/>
  <c r="Y219" i="35" s="1"/>
  <c r="AA219" i="35" s="1"/>
  <c r="Y220" i="35" s="1"/>
  <c r="AA220" i="35" s="1"/>
  <c r="Y221" i="35" s="1"/>
  <c r="AA221" i="35" s="1"/>
  <c r="Y222" i="35" s="1"/>
  <c r="AA222" i="35" s="1"/>
  <c r="Y223" i="35" s="1"/>
  <c r="AA223" i="35" s="1"/>
  <c r="Y224" i="35" s="1"/>
  <c r="AA224" i="35" s="1"/>
  <c r="Y225" i="35" s="1"/>
  <c r="AA225" i="35" s="1"/>
  <c r="Y226" i="35" s="1"/>
  <c r="AA226" i="35" s="1"/>
  <c r="Y227" i="35" s="1"/>
  <c r="AA227" i="35" s="1"/>
  <c r="Y228" i="35" s="1"/>
  <c r="AA228" i="35" s="1"/>
  <c r="Y229" i="35" s="1"/>
  <c r="AA229" i="35" s="1"/>
  <c r="Y230" i="35" s="1"/>
  <c r="AA230" i="35" s="1"/>
  <c r="Y231" i="35" s="1"/>
  <c r="AA231" i="35" s="1"/>
  <c r="Y232" i="35" s="1"/>
  <c r="AA232" i="35" s="1"/>
  <c r="Y233" i="35" s="1"/>
  <c r="AA233" i="35" s="1"/>
  <c r="Y234" i="35" s="1"/>
  <c r="AA234" i="35" s="1"/>
  <c r="Y235" i="35" s="1"/>
  <c r="AA235" i="35" s="1"/>
  <c r="Y236" i="35" s="1"/>
  <c r="AA236" i="35" s="1"/>
  <c r="Y237" i="35" s="1"/>
  <c r="AA237" i="35" s="1"/>
  <c r="Y238" i="35" s="1"/>
  <c r="AA238" i="35" s="1"/>
  <c r="Y239" i="35" s="1"/>
  <c r="AA239" i="35" s="1"/>
  <c r="Y240" i="35" s="1"/>
  <c r="AA240" i="35" s="1"/>
  <c r="Y241" i="35" s="1"/>
  <c r="AA241" i="35" s="1"/>
  <c r="Y242" i="35" s="1"/>
  <c r="AA242" i="35" s="1"/>
  <c r="Y243" i="35" s="1"/>
  <c r="AA243" i="35" s="1"/>
  <c r="Y244" i="35" s="1"/>
  <c r="AA244" i="35" s="1"/>
  <c r="Y245" i="35" s="1"/>
  <c r="AA245" i="35" s="1"/>
  <c r="Y246" i="35" s="1"/>
  <c r="AA246" i="35" s="1"/>
  <c r="Y247" i="35" s="1"/>
  <c r="AA247" i="35" s="1"/>
  <c r="Y248" i="35" s="1"/>
  <c r="AA248" i="35" s="1"/>
  <c r="Y249" i="35" s="1"/>
  <c r="AA249" i="35" s="1"/>
  <c r="Y250" i="35" s="1"/>
  <c r="AA250" i="35" s="1"/>
  <c r="Y251" i="35" s="1"/>
  <c r="AA251" i="35" s="1"/>
  <c r="Y252" i="35" s="1"/>
  <c r="AA252" i="35" s="1"/>
  <c r="Y253" i="35" s="1"/>
  <c r="AA253" i="35" s="1"/>
  <c r="Y254" i="35" s="1"/>
  <c r="AA254" i="35" s="1"/>
  <c r="Y255" i="35" s="1"/>
  <c r="AA255" i="35" s="1"/>
  <c r="Y256" i="35" s="1"/>
  <c r="AA256" i="35" s="1"/>
  <c r="Y257" i="35" s="1"/>
  <c r="AA257" i="35" s="1"/>
  <c r="Y258" i="35" s="1"/>
  <c r="AA258" i="35" s="1"/>
  <c r="Y259" i="35" s="1"/>
  <c r="AA259" i="35" s="1"/>
  <c r="Y260" i="35" s="1"/>
  <c r="AA260" i="35" s="1"/>
  <c r="Y261" i="35" s="1"/>
  <c r="AA261" i="35" s="1"/>
  <c r="Y262" i="35" s="1"/>
  <c r="AA262" i="35" s="1"/>
  <c r="Y263" i="35" s="1"/>
  <c r="AA263" i="35" s="1"/>
  <c r="Y264" i="35" s="1"/>
  <c r="AA264" i="35" s="1"/>
  <c r="Y265" i="35" s="1"/>
  <c r="AA265" i="35" s="1"/>
  <c r="Y266" i="35" s="1"/>
  <c r="AA266" i="35" s="1"/>
  <c r="Y267" i="35" s="1"/>
  <c r="AA267" i="35" s="1"/>
  <c r="Y268" i="35" s="1"/>
  <c r="AA268" i="35" s="1"/>
  <c r="Y269" i="35" s="1"/>
  <c r="AA269" i="35" s="1"/>
  <c r="Y270" i="35" s="1"/>
  <c r="AA270" i="35" s="1"/>
  <c r="Y271" i="35" s="1"/>
  <c r="AA271" i="35" s="1"/>
  <c r="W32" i="35"/>
  <c r="T32" i="35"/>
  <c r="V32" i="35" s="1"/>
  <c r="N32" i="35"/>
  <c r="P32" i="35" s="1"/>
  <c r="N33" i="35" s="1"/>
  <c r="P33" i="35" s="1"/>
  <c r="N34" i="35" s="1"/>
  <c r="P34" i="35" s="1"/>
  <c r="N35" i="35" s="1"/>
  <c r="P35" i="35" s="1"/>
  <c r="N36" i="35" s="1"/>
  <c r="P36" i="35" s="1"/>
  <c r="N37" i="35" s="1"/>
  <c r="P37" i="35" s="1"/>
  <c r="N38" i="35" s="1"/>
  <c r="P38" i="35" s="1"/>
  <c r="N39" i="35" s="1"/>
  <c r="P39" i="35" s="1"/>
  <c r="N40" i="35" s="1"/>
  <c r="P40" i="35" s="1"/>
  <c r="N41" i="35" s="1"/>
  <c r="P41" i="35" s="1"/>
  <c r="N42" i="35" s="1"/>
  <c r="P42" i="35" s="1"/>
  <c r="N43" i="35" s="1"/>
  <c r="P43" i="35" s="1"/>
  <c r="N44" i="35" s="1"/>
  <c r="P44" i="35" s="1"/>
  <c r="N45" i="35" s="1"/>
  <c r="P45" i="35" s="1"/>
  <c r="N46" i="35" s="1"/>
  <c r="P46" i="35" s="1"/>
  <c r="N47" i="35" s="1"/>
  <c r="P47" i="35" s="1"/>
  <c r="N48" i="35" s="1"/>
  <c r="P48" i="35" s="1"/>
  <c r="N49" i="35" s="1"/>
  <c r="P49" i="35" s="1"/>
  <c r="N50" i="35" s="1"/>
  <c r="P50" i="35" s="1"/>
  <c r="N51" i="35" s="1"/>
  <c r="P51" i="35" s="1"/>
  <c r="N52" i="35" s="1"/>
  <c r="P52" i="35" s="1"/>
  <c r="N53" i="35" s="1"/>
  <c r="P53" i="35" s="1"/>
  <c r="N54" i="35" s="1"/>
  <c r="P54" i="35" s="1"/>
  <c r="N55" i="35" s="1"/>
  <c r="P55" i="35" s="1"/>
  <c r="N56" i="35" s="1"/>
  <c r="P56" i="35" s="1"/>
  <c r="N57" i="35" s="1"/>
  <c r="P57" i="35" s="1"/>
  <c r="N58" i="35" s="1"/>
  <c r="P58" i="35" s="1"/>
  <c r="N59" i="35" s="1"/>
  <c r="P59" i="35" s="1"/>
  <c r="N60" i="35" s="1"/>
  <c r="P60" i="35" s="1"/>
  <c r="N61" i="35" s="1"/>
  <c r="P61" i="35" s="1"/>
  <c r="N62" i="35" s="1"/>
  <c r="P62" i="35" s="1"/>
  <c r="N63" i="35" s="1"/>
  <c r="P63" i="35" s="1"/>
  <c r="N64" i="35" s="1"/>
  <c r="P64" i="35" s="1"/>
  <c r="N65" i="35" s="1"/>
  <c r="P65" i="35" s="1"/>
  <c r="N66" i="35" s="1"/>
  <c r="P66" i="35" s="1"/>
  <c r="N67" i="35" s="1"/>
  <c r="P67" i="35" s="1"/>
  <c r="N68" i="35" s="1"/>
  <c r="P68" i="35" s="1"/>
  <c r="N69" i="35" s="1"/>
  <c r="P69" i="35" s="1"/>
  <c r="N70" i="35" s="1"/>
  <c r="P70" i="35" s="1"/>
  <c r="N71" i="35" s="1"/>
  <c r="P71" i="35" s="1"/>
  <c r="N72" i="35" s="1"/>
  <c r="P72" i="35" s="1"/>
  <c r="N73" i="35" s="1"/>
  <c r="P73" i="35" s="1"/>
  <c r="N74" i="35" s="1"/>
  <c r="P74" i="35" s="1"/>
  <c r="N75" i="35" s="1"/>
  <c r="P75" i="35" s="1"/>
  <c r="N76" i="35" s="1"/>
  <c r="P76" i="35" s="1"/>
  <c r="N77" i="35" s="1"/>
  <c r="P77" i="35" s="1"/>
  <c r="N78" i="35" s="1"/>
  <c r="P78" i="35" s="1"/>
  <c r="N79" i="35" s="1"/>
  <c r="P79" i="35" s="1"/>
  <c r="N80" i="35" s="1"/>
  <c r="P80" i="35" s="1"/>
  <c r="N81" i="35" s="1"/>
  <c r="P81" i="35" s="1"/>
  <c r="N82" i="35" s="1"/>
  <c r="P82" i="35" s="1"/>
  <c r="N83" i="35" s="1"/>
  <c r="P83" i="35" s="1"/>
  <c r="N84" i="35" s="1"/>
  <c r="P84" i="35" s="1"/>
  <c r="N85" i="35" s="1"/>
  <c r="P85" i="35" s="1"/>
  <c r="N86" i="35" s="1"/>
  <c r="P86" i="35" s="1"/>
  <c r="N87" i="35" s="1"/>
  <c r="P87" i="35" s="1"/>
  <c r="N88" i="35" s="1"/>
  <c r="P88" i="35" s="1"/>
  <c r="N89" i="35" s="1"/>
  <c r="P89" i="35" s="1"/>
  <c r="N90" i="35" s="1"/>
  <c r="P90" i="35" s="1"/>
  <c r="N91" i="35" s="1"/>
  <c r="P91" i="35" s="1"/>
  <c r="N92" i="35" s="1"/>
  <c r="P92" i="35" s="1"/>
  <c r="N93" i="35" s="1"/>
  <c r="P93" i="35" s="1"/>
  <c r="N94" i="35" s="1"/>
  <c r="P94" i="35" s="1"/>
  <c r="N95" i="35" s="1"/>
  <c r="P95" i="35" s="1"/>
  <c r="N96" i="35" s="1"/>
  <c r="P96" i="35" s="1"/>
  <c r="N97" i="35" s="1"/>
  <c r="P97" i="35" s="1"/>
  <c r="N98" i="35" s="1"/>
  <c r="P98" i="35" s="1"/>
  <c r="N99" i="35" s="1"/>
  <c r="P99" i="35" s="1"/>
  <c r="N100" i="35" s="1"/>
  <c r="P100" i="35" s="1"/>
  <c r="N101" i="35" s="1"/>
  <c r="P101" i="35" s="1"/>
  <c r="N102" i="35" s="1"/>
  <c r="P102" i="35" s="1"/>
  <c r="N103" i="35" s="1"/>
  <c r="P103" i="35" s="1"/>
  <c r="N104" i="35" s="1"/>
  <c r="P104" i="35" s="1"/>
  <c r="N105" i="35" s="1"/>
  <c r="P105" i="35" s="1"/>
  <c r="N106" i="35" s="1"/>
  <c r="P106" i="35" s="1"/>
  <c r="N107" i="35" s="1"/>
  <c r="P107" i="35" s="1"/>
  <c r="N108" i="35" s="1"/>
  <c r="P108" i="35" s="1"/>
  <c r="N109" i="35" s="1"/>
  <c r="P109" i="35" s="1"/>
  <c r="N110" i="35" s="1"/>
  <c r="P110" i="35" s="1"/>
  <c r="N111" i="35" s="1"/>
  <c r="P111" i="35" s="1"/>
  <c r="N112" i="35" s="1"/>
  <c r="P112" i="35" s="1"/>
  <c r="N113" i="35" s="1"/>
  <c r="P113" i="35" s="1"/>
  <c r="N114" i="35" s="1"/>
  <c r="P114" i="35" s="1"/>
  <c r="N115" i="35" s="1"/>
  <c r="P115" i="35" s="1"/>
  <c r="N116" i="35" s="1"/>
  <c r="P116" i="35" s="1"/>
  <c r="N117" i="35" s="1"/>
  <c r="P117" i="35" s="1"/>
  <c r="N118" i="35" s="1"/>
  <c r="P118" i="35" s="1"/>
  <c r="N119" i="35" s="1"/>
  <c r="P119" i="35" s="1"/>
  <c r="N120" i="35" s="1"/>
  <c r="P120" i="35" s="1"/>
  <c r="N121" i="35" s="1"/>
  <c r="P121" i="35" s="1"/>
  <c r="N122" i="35" s="1"/>
  <c r="P122" i="35" s="1"/>
  <c r="N123" i="35" s="1"/>
  <c r="P123" i="35" s="1"/>
  <c r="N124" i="35" s="1"/>
  <c r="P124" i="35" s="1"/>
  <c r="N125" i="35" s="1"/>
  <c r="P125" i="35" s="1"/>
  <c r="N126" i="35" s="1"/>
  <c r="P126" i="35" s="1"/>
  <c r="N127" i="35" s="1"/>
  <c r="P127" i="35" s="1"/>
  <c r="N128" i="35" s="1"/>
  <c r="P128" i="35" s="1"/>
  <c r="N129" i="35" s="1"/>
  <c r="P129" i="35" s="1"/>
  <c r="N130" i="35" s="1"/>
  <c r="P130" i="35" s="1"/>
  <c r="N131" i="35" s="1"/>
  <c r="P131" i="35" s="1"/>
  <c r="N132" i="35" s="1"/>
  <c r="P132" i="35" s="1"/>
  <c r="N133" i="35" s="1"/>
  <c r="P133" i="35" s="1"/>
  <c r="N134" i="35" s="1"/>
  <c r="P134" i="35" s="1"/>
  <c r="N135" i="35" s="1"/>
  <c r="P135" i="35" s="1"/>
  <c r="N136" i="35" s="1"/>
  <c r="P136" i="35" s="1"/>
  <c r="N137" i="35" s="1"/>
  <c r="P137" i="35" s="1"/>
  <c r="N138" i="35" s="1"/>
  <c r="P138" i="35" s="1"/>
  <c r="N139" i="35" s="1"/>
  <c r="P139" i="35" s="1"/>
  <c r="N140" i="35" s="1"/>
  <c r="P140" i="35" s="1"/>
  <c r="N141" i="35" s="1"/>
  <c r="P141" i="35" s="1"/>
  <c r="N142" i="35" s="1"/>
  <c r="P142" i="35" s="1"/>
  <c r="N143" i="35" s="1"/>
  <c r="P143" i="35" s="1"/>
  <c r="N144" i="35" s="1"/>
  <c r="P144" i="35" s="1"/>
  <c r="N145" i="35" s="1"/>
  <c r="P145" i="35" s="1"/>
  <c r="N146" i="35" s="1"/>
  <c r="P146" i="35" s="1"/>
  <c r="N147" i="35" s="1"/>
  <c r="P147" i="35" s="1"/>
  <c r="N148" i="35" s="1"/>
  <c r="P148" i="35" s="1"/>
  <c r="N149" i="35" s="1"/>
  <c r="P149" i="35" s="1"/>
  <c r="N150" i="35" s="1"/>
  <c r="P150" i="35" s="1"/>
  <c r="N151" i="35" s="1"/>
  <c r="P151" i="35" s="1"/>
  <c r="N152" i="35" s="1"/>
  <c r="P152" i="35" s="1"/>
  <c r="N153" i="35" s="1"/>
  <c r="P153" i="35" s="1"/>
  <c r="N154" i="35" s="1"/>
  <c r="P154" i="35" s="1"/>
  <c r="N155" i="35" s="1"/>
  <c r="P155" i="35" s="1"/>
  <c r="N156" i="35" s="1"/>
  <c r="P156" i="35" s="1"/>
  <c r="N157" i="35" s="1"/>
  <c r="P157" i="35" s="1"/>
  <c r="N158" i="35" s="1"/>
  <c r="P158" i="35" s="1"/>
  <c r="N159" i="35" s="1"/>
  <c r="P159" i="35" s="1"/>
  <c r="N160" i="35" s="1"/>
  <c r="P160" i="35" s="1"/>
  <c r="N161" i="35" s="1"/>
  <c r="P161" i="35" s="1"/>
  <c r="N162" i="35" s="1"/>
  <c r="P162" i="35" s="1"/>
  <c r="N163" i="35" s="1"/>
  <c r="P163" i="35" s="1"/>
  <c r="N164" i="35" s="1"/>
  <c r="P164" i="35" s="1"/>
  <c r="N165" i="35" s="1"/>
  <c r="P165" i="35" s="1"/>
  <c r="N166" i="35" s="1"/>
  <c r="P166" i="35" s="1"/>
  <c r="N167" i="35" s="1"/>
  <c r="P167" i="35" s="1"/>
  <c r="N168" i="35" s="1"/>
  <c r="P168" i="35" s="1"/>
  <c r="N169" i="35" s="1"/>
  <c r="P169" i="35" s="1"/>
  <c r="N170" i="35" s="1"/>
  <c r="P170" i="35" s="1"/>
  <c r="N171" i="35" s="1"/>
  <c r="P171" i="35" s="1"/>
  <c r="N172" i="35" s="1"/>
  <c r="P172" i="35" s="1"/>
  <c r="N173" i="35" s="1"/>
  <c r="P173" i="35" s="1"/>
  <c r="N174" i="35" s="1"/>
  <c r="P174" i="35" s="1"/>
  <c r="N175" i="35" s="1"/>
  <c r="P175" i="35" s="1"/>
  <c r="N176" i="35" s="1"/>
  <c r="P176" i="35" s="1"/>
  <c r="N177" i="35" s="1"/>
  <c r="P177" i="35" s="1"/>
  <c r="N178" i="35" s="1"/>
  <c r="P178" i="35" s="1"/>
  <c r="N179" i="35" s="1"/>
  <c r="P179" i="35" s="1"/>
  <c r="N180" i="35" s="1"/>
  <c r="P180" i="35" s="1"/>
  <c r="N181" i="35" s="1"/>
  <c r="P181" i="35" s="1"/>
  <c r="N182" i="35" s="1"/>
  <c r="P182" i="35" s="1"/>
  <c r="N183" i="35" s="1"/>
  <c r="P183" i="35" s="1"/>
  <c r="N184" i="35" s="1"/>
  <c r="P184" i="35" s="1"/>
  <c r="N185" i="35" s="1"/>
  <c r="P185" i="35" s="1"/>
  <c r="N186" i="35" s="1"/>
  <c r="P186" i="35" s="1"/>
  <c r="N187" i="35" s="1"/>
  <c r="P187" i="35" s="1"/>
  <c r="N188" i="35" s="1"/>
  <c r="P188" i="35" s="1"/>
  <c r="N189" i="35" s="1"/>
  <c r="P189" i="35" s="1"/>
  <c r="N190" i="35" s="1"/>
  <c r="P190" i="35" s="1"/>
  <c r="N191" i="35" s="1"/>
  <c r="P191" i="35" s="1"/>
  <c r="N192" i="35" s="1"/>
  <c r="P192" i="35" s="1"/>
  <c r="N193" i="35" s="1"/>
  <c r="P193" i="35" s="1"/>
  <c r="N194" i="35" s="1"/>
  <c r="P194" i="35" s="1"/>
  <c r="N195" i="35" s="1"/>
  <c r="P195" i="35" s="1"/>
  <c r="N196" i="35" s="1"/>
  <c r="P196" i="35" s="1"/>
  <c r="N197" i="35" s="1"/>
  <c r="P197" i="35" s="1"/>
  <c r="N198" i="35" s="1"/>
  <c r="P198" i="35" s="1"/>
  <c r="N199" i="35" s="1"/>
  <c r="P199" i="35" s="1"/>
  <c r="N200" i="35" s="1"/>
  <c r="P200" i="35" s="1"/>
  <c r="N201" i="35" s="1"/>
  <c r="P201" i="35" s="1"/>
  <c r="N202" i="35" s="1"/>
  <c r="P202" i="35" s="1"/>
  <c r="N203" i="35" s="1"/>
  <c r="P203" i="35" s="1"/>
  <c r="N204" i="35" s="1"/>
  <c r="P204" i="35" s="1"/>
  <c r="N205" i="35" s="1"/>
  <c r="P205" i="35" s="1"/>
  <c r="N206" i="35" s="1"/>
  <c r="P206" i="35" s="1"/>
  <c r="N207" i="35" s="1"/>
  <c r="P207" i="35" s="1"/>
  <c r="N208" i="35" s="1"/>
  <c r="P208" i="35" s="1"/>
  <c r="N209" i="35" s="1"/>
  <c r="P209" i="35" s="1"/>
  <c r="N210" i="35" s="1"/>
  <c r="P210" i="35" s="1"/>
  <c r="N211" i="35" s="1"/>
  <c r="P211" i="35" s="1"/>
  <c r="N212" i="35" s="1"/>
  <c r="P212" i="35" s="1"/>
  <c r="N213" i="35" s="1"/>
  <c r="P213" i="35" s="1"/>
  <c r="N214" i="35" s="1"/>
  <c r="P214" i="35" s="1"/>
  <c r="N215" i="35" s="1"/>
  <c r="P215" i="35" s="1"/>
  <c r="N216" i="35" s="1"/>
  <c r="P216" i="35" s="1"/>
  <c r="N217" i="35" s="1"/>
  <c r="P217" i="35" s="1"/>
  <c r="N218" i="35" s="1"/>
  <c r="P218" i="35" s="1"/>
  <c r="N219" i="35" s="1"/>
  <c r="P219" i="35" s="1"/>
  <c r="N220" i="35" s="1"/>
  <c r="P220" i="35" s="1"/>
  <c r="N221" i="35" s="1"/>
  <c r="P221" i="35" s="1"/>
  <c r="N222" i="35" s="1"/>
  <c r="P222" i="35" s="1"/>
  <c r="N223" i="35" s="1"/>
  <c r="P223" i="35" s="1"/>
  <c r="N224" i="35" s="1"/>
  <c r="P224" i="35" s="1"/>
  <c r="N225" i="35" s="1"/>
  <c r="P225" i="35" s="1"/>
  <c r="N226" i="35" s="1"/>
  <c r="P226" i="35" s="1"/>
  <c r="N227" i="35" s="1"/>
  <c r="P227" i="35" s="1"/>
  <c r="N228" i="35" s="1"/>
  <c r="P228" i="35" s="1"/>
  <c r="N229" i="35" s="1"/>
  <c r="P229" i="35" s="1"/>
  <c r="N230" i="35" s="1"/>
  <c r="P230" i="35" s="1"/>
  <c r="N231" i="35" s="1"/>
  <c r="P231" i="35" s="1"/>
  <c r="N232" i="35" s="1"/>
  <c r="P232" i="35" s="1"/>
  <c r="N233" i="35" s="1"/>
  <c r="P233" i="35" s="1"/>
  <c r="N234" i="35" s="1"/>
  <c r="P234" i="35" s="1"/>
  <c r="N235" i="35" s="1"/>
  <c r="P235" i="35" s="1"/>
  <c r="N236" i="35" s="1"/>
  <c r="P236" i="35" s="1"/>
  <c r="N237" i="35" s="1"/>
  <c r="P237" i="35" s="1"/>
  <c r="N238" i="35" s="1"/>
  <c r="P238" i="35" s="1"/>
  <c r="N239" i="35" s="1"/>
  <c r="P239" i="35" s="1"/>
  <c r="N240" i="35" s="1"/>
  <c r="P240" i="35" s="1"/>
  <c r="N241" i="35" s="1"/>
  <c r="P241" i="35" s="1"/>
  <c r="N242" i="35" s="1"/>
  <c r="P242" i="35" s="1"/>
  <c r="N243" i="35" s="1"/>
  <c r="P243" i="35" s="1"/>
  <c r="N244" i="35" s="1"/>
  <c r="P244" i="35" s="1"/>
  <c r="N245" i="35" s="1"/>
  <c r="P245" i="35" s="1"/>
  <c r="N246" i="35" s="1"/>
  <c r="P246" i="35" s="1"/>
  <c r="N247" i="35" s="1"/>
  <c r="P247" i="35" s="1"/>
  <c r="N248" i="35" s="1"/>
  <c r="P248" i="35" s="1"/>
  <c r="N249" i="35" s="1"/>
  <c r="P249" i="35" s="1"/>
  <c r="N250" i="35" s="1"/>
  <c r="P250" i="35" s="1"/>
  <c r="N251" i="35" s="1"/>
  <c r="P251" i="35" s="1"/>
  <c r="N252" i="35" s="1"/>
  <c r="P252" i="35" s="1"/>
  <c r="N253" i="35" s="1"/>
  <c r="P253" i="35" s="1"/>
  <c r="N254" i="35" s="1"/>
  <c r="P254" i="35" s="1"/>
  <c r="N255" i="35" s="1"/>
  <c r="P255" i="35" s="1"/>
  <c r="N256" i="35" s="1"/>
  <c r="P256" i="35" s="1"/>
  <c r="N257" i="35" s="1"/>
  <c r="P257" i="35" s="1"/>
  <c r="N258" i="35" s="1"/>
  <c r="P258" i="35" s="1"/>
  <c r="N259" i="35" s="1"/>
  <c r="P259" i="35" s="1"/>
  <c r="N260" i="35" s="1"/>
  <c r="P260" i="35" s="1"/>
  <c r="N261" i="35" s="1"/>
  <c r="P261" i="35" s="1"/>
  <c r="N262" i="35" s="1"/>
  <c r="P262" i="35" s="1"/>
  <c r="N263" i="35" s="1"/>
  <c r="P263" i="35" s="1"/>
  <c r="N264" i="35" s="1"/>
  <c r="P264" i="35" s="1"/>
  <c r="N265" i="35" s="1"/>
  <c r="P265" i="35" s="1"/>
  <c r="N266" i="35" s="1"/>
  <c r="P266" i="35" s="1"/>
  <c r="N267" i="35" s="1"/>
  <c r="P267" i="35" s="1"/>
  <c r="N268" i="35" s="1"/>
  <c r="P268" i="35" s="1"/>
  <c r="N269" i="35" s="1"/>
  <c r="P269" i="35" s="1"/>
  <c r="N270" i="35" s="1"/>
  <c r="P270" i="35" s="1"/>
  <c r="N271" i="35" s="1"/>
  <c r="P271" i="35" s="1"/>
  <c r="H32" i="35"/>
  <c r="J32" i="35" s="1"/>
  <c r="H33" i="35" s="1"/>
  <c r="J33" i="35" s="1"/>
  <c r="H34" i="35" s="1"/>
  <c r="J34" i="35" s="1"/>
  <c r="H35" i="35" s="1"/>
  <c r="J35" i="35" s="1"/>
  <c r="H36" i="35" s="1"/>
  <c r="J36" i="35" s="1"/>
  <c r="H37" i="35" s="1"/>
  <c r="J37" i="35" s="1"/>
  <c r="H38" i="35" s="1"/>
  <c r="J38" i="35" s="1"/>
  <c r="H39" i="35" s="1"/>
  <c r="J39" i="35" s="1"/>
  <c r="H40" i="35" s="1"/>
  <c r="J40" i="35" s="1"/>
  <c r="H41" i="35" s="1"/>
  <c r="J41" i="35" s="1"/>
  <c r="H42" i="35" s="1"/>
  <c r="J42" i="35" s="1"/>
  <c r="H43" i="35" s="1"/>
  <c r="J43" i="35" s="1"/>
  <c r="H44" i="35" s="1"/>
  <c r="J44" i="35" s="1"/>
  <c r="H45" i="35" s="1"/>
  <c r="J45" i="35" s="1"/>
  <c r="H46" i="35" s="1"/>
  <c r="J46" i="35" s="1"/>
  <c r="H47" i="35" s="1"/>
  <c r="J47" i="35" s="1"/>
  <c r="H48" i="35" s="1"/>
  <c r="J48" i="35" s="1"/>
  <c r="H49" i="35" s="1"/>
  <c r="J49" i="35" s="1"/>
  <c r="H50" i="35" s="1"/>
  <c r="J50" i="35" s="1"/>
  <c r="H51" i="35" s="1"/>
  <c r="J51" i="35" s="1"/>
  <c r="H52" i="35" s="1"/>
  <c r="J52" i="35" s="1"/>
  <c r="H53" i="35" s="1"/>
  <c r="J53" i="35" s="1"/>
  <c r="H54" i="35" s="1"/>
  <c r="J54" i="35" s="1"/>
  <c r="H55" i="35" s="1"/>
  <c r="J55" i="35" s="1"/>
  <c r="H56" i="35" s="1"/>
  <c r="J56" i="35" s="1"/>
  <c r="H57" i="35" s="1"/>
  <c r="J57" i="35" s="1"/>
  <c r="H58" i="35" s="1"/>
  <c r="J58" i="35" s="1"/>
  <c r="H59" i="35" s="1"/>
  <c r="J59" i="35" s="1"/>
  <c r="H60" i="35" s="1"/>
  <c r="J60" i="35" s="1"/>
  <c r="H61" i="35" s="1"/>
  <c r="J61" i="35" s="1"/>
  <c r="H62" i="35" s="1"/>
  <c r="J62" i="35" s="1"/>
  <c r="H63" i="35" s="1"/>
  <c r="J63" i="35" s="1"/>
  <c r="H64" i="35" s="1"/>
  <c r="J64" i="35" s="1"/>
  <c r="H65" i="35" s="1"/>
  <c r="J65" i="35" s="1"/>
  <c r="H66" i="35" s="1"/>
  <c r="J66" i="35" s="1"/>
  <c r="H67" i="35" s="1"/>
  <c r="J67" i="35" s="1"/>
  <c r="H68" i="35" s="1"/>
  <c r="J68" i="35" s="1"/>
  <c r="H69" i="35" s="1"/>
  <c r="J69" i="35" s="1"/>
  <c r="H70" i="35" s="1"/>
  <c r="J70" i="35" s="1"/>
  <c r="H71" i="35" s="1"/>
  <c r="J71" i="35" s="1"/>
  <c r="H72" i="35" s="1"/>
  <c r="J72" i="35" s="1"/>
  <c r="H73" i="35" s="1"/>
  <c r="J73" i="35" s="1"/>
  <c r="H74" i="35" s="1"/>
  <c r="J74" i="35" s="1"/>
  <c r="H75" i="35" s="1"/>
  <c r="J75" i="35" s="1"/>
  <c r="H76" i="35" s="1"/>
  <c r="J76" i="35" s="1"/>
  <c r="H77" i="35" s="1"/>
  <c r="J77" i="35" s="1"/>
  <c r="H78" i="35" s="1"/>
  <c r="J78" i="35" s="1"/>
  <c r="H79" i="35" s="1"/>
  <c r="J79" i="35" s="1"/>
  <c r="H80" i="35" s="1"/>
  <c r="J80" i="35" s="1"/>
  <c r="H81" i="35" s="1"/>
  <c r="J81" i="35" s="1"/>
  <c r="H82" i="35" s="1"/>
  <c r="J82" i="35" s="1"/>
  <c r="H83" i="35" s="1"/>
  <c r="J83" i="35" s="1"/>
  <c r="H84" i="35" s="1"/>
  <c r="J84" i="35" s="1"/>
  <c r="H85" i="35" s="1"/>
  <c r="J85" i="35" s="1"/>
  <c r="H86" i="35" s="1"/>
  <c r="J86" i="35" s="1"/>
  <c r="H87" i="35" s="1"/>
  <c r="J87" i="35" s="1"/>
  <c r="H88" i="35" s="1"/>
  <c r="J88" i="35" s="1"/>
  <c r="H89" i="35" s="1"/>
  <c r="J89" i="35" s="1"/>
  <c r="H90" i="35" s="1"/>
  <c r="J90" i="35" s="1"/>
  <c r="H91" i="35" s="1"/>
  <c r="J91" i="35" s="1"/>
  <c r="H92" i="35" s="1"/>
  <c r="J92" i="35" s="1"/>
  <c r="H93" i="35" s="1"/>
  <c r="J93" i="35" s="1"/>
  <c r="H94" i="35" s="1"/>
  <c r="J94" i="35" s="1"/>
  <c r="H95" i="35" s="1"/>
  <c r="J95" i="35" s="1"/>
  <c r="H96" i="35" s="1"/>
  <c r="J96" i="35" s="1"/>
  <c r="H97" i="35" s="1"/>
  <c r="J97" i="35" s="1"/>
  <c r="H98" i="35" s="1"/>
  <c r="J98" i="35" s="1"/>
  <c r="H99" i="35" s="1"/>
  <c r="J99" i="35" s="1"/>
  <c r="H100" i="35" s="1"/>
  <c r="J100" i="35" s="1"/>
  <c r="H101" i="35" s="1"/>
  <c r="J101" i="35" s="1"/>
  <c r="H102" i="35" s="1"/>
  <c r="J102" i="35" s="1"/>
  <c r="H103" i="35" s="1"/>
  <c r="J103" i="35" s="1"/>
  <c r="H104" i="35" s="1"/>
  <c r="J104" i="35" s="1"/>
  <c r="H105" i="35" s="1"/>
  <c r="J105" i="35" s="1"/>
  <c r="H106" i="35" s="1"/>
  <c r="J106" i="35" s="1"/>
  <c r="H107" i="35" s="1"/>
  <c r="J107" i="35" s="1"/>
  <c r="H108" i="35" s="1"/>
  <c r="J108" i="35" s="1"/>
  <c r="H109" i="35" s="1"/>
  <c r="J109" i="35" s="1"/>
  <c r="H110" i="35" s="1"/>
  <c r="J110" i="35" s="1"/>
  <c r="H111" i="35" s="1"/>
  <c r="J111" i="35" s="1"/>
  <c r="H112" i="35" s="1"/>
  <c r="J112" i="35" s="1"/>
  <c r="H113" i="35" s="1"/>
  <c r="J113" i="35" s="1"/>
  <c r="H114" i="35" s="1"/>
  <c r="J114" i="35" s="1"/>
  <c r="H115" i="35" s="1"/>
  <c r="J115" i="35" s="1"/>
  <c r="H116" i="35" s="1"/>
  <c r="J116" i="35" s="1"/>
  <c r="H117" i="35" s="1"/>
  <c r="J117" i="35" s="1"/>
  <c r="H118" i="35" s="1"/>
  <c r="J118" i="35" s="1"/>
  <c r="H119" i="35" s="1"/>
  <c r="J119" i="35" s="1"/>
  <c r="H120" i="35" s="1"/>
  <c r="J120" i="35" s="1"/>
  <c r="H121" i="35" s="1"/>
  <c r="J121" i="35" s="1"/>
  <c r="H122" i="35" s="1"/>
  <c r="J122" i="35" s="1"/>
  <c r="H123" i="35" s="1"/>
  <c r="J123" i="35" s="1"/>
  <c r="H124" i="35" s="1"/>
  <c r="J124" i="35" s="1"/>
  <c r="H125" i="35" s="1"/>
  <c r="J125" i="35" s="1"/>
  <c r="H126" i="35" s="1"/>
  <c r="J126" i="35" s="1"/>
  <c r="H127" i="35" s="1"/>
  <c r="J127" i="35" s="1"/>
  <c r="H128" i="35" s="1"/>
  <c r="J128" i="35" s="1"/>
  <c r="H129" i="35" s="1"/>
  <c r="J129" i="35" s="1"/>
  <c r="H130" i="35" s="1"/>
  <c r="J130" i="35" s="1"/>
  <c r="H131" i="35" s="1"/>
  <c r="J131" i="35" s="1"/>
  <c r="H132" i="35" s="1"/>
  <c r="J132" i="35" s="1"/>
  <c r="H133" i="35" s="1"/>
  <c r="J133" i="35" s="1"/>
  <c r="H134" i="35" s="1"/>
  <c r="J134" i="35" s="1"/>
  <c r="H135" i="35" s="1"/>
  <c r="J135" i="35" s="1"/>
  <c r="H136" i="35" s="1"/>
  <c r="J136" i="35" s="1"/>
  <c r="H137" i="35" s="1"/>
  <c r="J137" i="35" s="1"/>
  <c r="H138" i="35" s="1"/>
  <c r="J138" i="35" s="1"/>
  <c r="H139" i="35" s="1"/>
  <c r="J139" i="35" s="1"/>
  <c r="H140" i="35" s="1"/>
  <c r="J140" i="35" s="1"/>
  <c r="H141" i="35" s="1"/>
  <c r="J141" i="35" s="1"/>
  <c r="H142" i="35" s="1"/>
  <c r="J142" i="35" s="1"/>
  <c r="H143" i="35" s="1"/>
  <c r="J143" i="35" s="1"/>
  <c r="H144" i="35" s="1"/>
  <c r="J144" i="35" s="1"/>
  <c r="H145" i="35" s="1"/>
  <c r="J145" i="35" s="1"/>
  <c r="H146" i="35" s="1"/>
  <c r="J146" i="35" s="1"/>
  <c r="H147" i="35" s="1"/>
  <c r="J147" i="35" s="1"/>
  <c r="H148" i="35" s="1"/>
  <c r="J148" i="35" s="1"/>
  <c r="H149" i="35" s="1"/>
  <c r="J149" i="35" s="1"/>
  <c r="H150" i="35" s="1"/>
  <c r="J150" i="35" s="1"/>
  <c r="H151" i="35" s="1"/>
  <c r="J151" i="35" s="1"/>
  <c r="H152" i="35" s="1"/>
  <c r="J152" i="35" s="1"/>
  <c r="H153" i="35" s="1"/>
  <c r="J153" i="35" s="1"/>
  <c r="H154" i="35" s="1"/>
  <c r="J154" i="35" s="1"/>
  <c r="H155" i="35" s="1"/>
  <c r="J155" i="35" s="1"/>
  <c r="H156" i="35" s="1"/>
  <c r="J156" i="35" s="1"/>
  <c r="H157" i="35" s="1"/>
  <c r="J157" i="35" s="1"/>
  <c r="H158" i="35" s="1"/>
  <c r="J158" i="35" s="1"/>
  <c r="H159" i="35" s="1"/>
  <c r="J159" i="35" s="1"/>
  <c r="H160" i="35" s="1"/>
  <c r="J160" i="35" s="1"/>
  <c r="H161" i="35" s="1"/>
  <c r="J161" i="35" s="1"/>
  <c r="H162" i="35" s="1"/>
  <c r="J162" i="35" s="1"/>
  <c r="H163" i="35" s="1"/>
  <c r="J163" i="35" s="1"/>
  <c r="H164" i="35" s="1"/>
  <c r="J164" i="35" s="1"/>
  <c r="H165" i="35" s="1"/>
  <c r="J165" i="35" s="1"/>
  <c r="H166" i="35" s="1"/>
  <c r="J166" i="35" s="1"/>
  <c r="H167" i="35" s="1"/>
  <c r="J167" i="35" s="1"/>
  <c r="H168" i="35" s="1"/>
  <c r="J168" i="35" s="1"/>
  <c r="H169" i="35" s="1"/>
  <c r="J169" i="35" s="1"/>
  <c r="H170" i="35" s="1"/>
  <c r="J170" i="35" s="1"/>
  <c r="H171" i="35" s="1"/>
  <c r="J171" i="35" s="1"/>
  <c r="H172" i="35" s="1"/>
  <c r="J172" i="35" s="1"/>
  <c r="H173" i="35" s="1"/>
  <c r="J173" i="35" s="1"/>
  <c r="H174" i="35" s="1"/>
  <c r="J174" i="35" s="1"/>
  <c r="H175" i="35" s="1"/>
  <c r="J175" i="35" s="1"/>
  <c r="H176" i="35" s="1"/>
  <c r="J176" i="35" s="1"/>
  <c r="H177" i="35" s="1"/>
  <c r="J177" i="35" s="1"/>
  <c r="H178" i="35" s="1"/>
  <c r="J178" i="35" s="1"/>
  <c r="H179" i="35" s="1"/>
  <c r="J179" i="35" s="1"/>
  <c r="H180" i="35" s="1"/>
  <c r="J180" i="35" s="1"/>
  <c r="H181" i="35" s="1"/>
  <c r="J181" i="35" s="1"/>
  <c r="H182" i="35" s="1"/>
  <c r="J182" i="35" s="1"/>
  <c r="H183" i="35" s="1"/>
  <c r="J183" i="35" s="1"/>
  <c r="H184" i="35" s="1"/>
  <c r="J184" i="35" s="1"/>
  <c r="H185" i="35" s="1"/>
  <c r="J185" i="35" s="1"/>
  <c r="H186" i="35" s="1"/>
  <c r="J186" i="35" s="1"/>
  <c r="H187" i="35" s="1"/>
  <c r="J187" i="35" s="1"/>
  <c r="H188" i="35" s="1"/>
  <c r="J188" i="35" s="1"/>
  <c r="H189" i="35" s="1"/>
  <c r="J189" i="35" s="1"/>
  <c r="H190" i="35" s="1"/>
  <c r="J190" i="35" s="1"/>
  <c r="H191" i="35" s="1"/>
  <c r="J191" i="35" s="1"/>
  <c r="H192" i="35" s="1"/>
  <c r="J192" i="35" s="1"/>
  <c r="H193" i="35" s="1"/>
  <c r="J193" i="35" s="1"/>
  <c r="H194" i="35" s="1"/>
  <c r="J194" i="35" s="1"/>
  <c r="H195" i="35" s="1"/>
  <c r="J195" i="35" s="1"/>
  <c r="H196" i="35" s="1"/>
  <c r="J196" i="35" s="1"/>
  <c r="H197" i="35" s="1"/>
  <c r="J197" i="35" s="1"/>
  <c r="H198" i="35" s="1"/>
  <c r="J198" i="35" s="1"/>
  <c r="H199" i="35" s="1"/>
  <c r="J199" i="35" s="1"/>
  <c r="H200" i="35" s="1"/>
  <c r="J200" i="35" s="1"/>
  <c r="H201" i="35" s="1"/>
  <c r="J201" i="35" s="1"/>
  <c r="H202" i="35" s="1"/>
  <c r="J202" i="35" s="1"/>
  <c r="H203" i="35" s="1"/>
  <c r="J203" i="35" s="1"/>
  <c r="H204" i="35" s="1"/>
  <c r="J204" i="35" s="1"/>
  <c r="H205" i="35" s="1"/>
  <c r="J205" i="35" s="1"/>
  <c r="H206" i="35" s="1"/>
  <c r="J206" i="35" s="1"/>
  <c r="H207" i="35" s="1"/>
  <c r="J207" i="35" s="1"/>
  <c r="H208" i="35" s="1"/>
  <c r="J208" i="35" s="1"/>
  <c r="H209" i="35" s="1"/>
  <c r="J209" i="35" s="1"/>
  <c r="H210" i="35" s="1"/>
  <c r="J210" i="35" s="1"/>
  <c r="H211" i="35" s="1"/>
  <c r="J211" i="35" s="1"/>
  <c r="H212" i="35" s="1"/>
  <c r="J212" i="35" s="1"/>
  <c r="H213" i="35" s="1"/>
  <c r="J213" i="35" s="1"/>
  <c r="H214" i="35" s="1"/>
  <c r="J214" i="35" s="1"/>
  <c r="H215" i="35" s="1"/>
  <c r="J215" i="35" s="1"/>
  <c r="H216" i="35" s="1"/>
  <c r="J216" i="35" s="1"/>
  <c r="H217" i="35" s="1"/>
  <c r="J217" i="35" s="1"/>
  <c r="H218" i="35" s="1"/>
  <c r="J218" i="35" s="1"/>
  <c r="H219" i="35" s="1"/>
  <c r="J219" i="35" s="1"/>
  <c r="H220" i="35" s="1"/>
  <c r="J220" i="35" s="1"/>
  <c r="H221" i="35" s="1"/>
  <c r="J221" i="35" s="1"/>
  <c r="H222" i="35" s="1"/>
  <c r="J222" i="35" s="1"/>
  <c r="H223" i="35" s="1"/>
  <c r="J223" i="35" s="1"/>
  <c r="H224" i="35" s="1"/>
  <c r="J224" i="35" s="1"/>
  <c r="H225" i="35" s="1"/>
  <c r="J225" i="35" s="1"/>
  <c r="H226" i="35" s="1"/>
  <c r="J226" i="35" s="1"/>
  <c r="H227" i="35" s="1"/>
  <c r="J227" i="35" s="1"/>
  <c r="H228" i="35" s="1"/>
  <c r="J228" i="35" s="1"/>
  <c r="H229" i="35" s="1"/>
  <c r="J229" i="35" s="1"/>
  <c r="H230" i="35" s="1"/>
  <c r="J230" i="35" s="1"/>
  <c r="H231" i="35" s="1"/>
  <c r="J231" i="35" s="1"/>
  <c r="H232" i="35" s="1"/>
  <c r="J232" i="35" s="1"/>
  <c r="H233" i="35" s="1"/>
  <c r="J233" i="35" s="1"/>
  <c r="H234" i="35" s="1"/>
  <c r="J234" i="35" s="1"/>
  <c r="H235" i="35" s="1"/>
  <c r="J235" i="35" s="1"/>
  <c r="H236" i="35" s="1"/>
  <c r="J236" i="35" s="1"/>
  <c r="H237" i="35" s="1"/>
  <c r="J237" i="35" s="1"/>
  <c r="H238" i="35" s="1"/>
  <c r="J238" i="35" s="1"/>
  <c r="H239" i="35" s="1"/>
  <c r="J239" i="35" s="1"/>
  <c r="H240" i="35" s="1"/>
  <c r="J240" i="35" s="1"/>
  <c r="H241" i="35" s="1"/>
  <c r="J241" i="35" s="1"/>
  <c r="H242" i="35" s="1"/>
  <c r="J242" i="35" s="1"/>
  <c r="H243" i="35" s="1"/>
  <c r="J243" i="35" s="1"/>
  <c r="H244" i="35" s="1"/>
  <c r="J244" i="35" s="1"/>
  <c r="H245" i="35" s="1"/>
  <c r="J245" i="35" s="1"/>
  <c r="H246" i="35" s="1"/>
  <c r="J246" i="35" s="1"/>
  <c r="H247" i="35" s="1"/>
  <c r="J247" i="35" s="1"/>
  <c r="H248" i="35" s="1"/>
  <c r="J248" i="35" s="1"/>
  <c r="H249" i="35" s="1"/>
  <c r="J249" i="35" s="1"/>
  <c r="H250" i="35" s="1"/>
  <c r="J250" i="35" s="1"/>
  <c r="H251" i="35" s="1"/>
  <c r="J251" i="35" s="1"/>
  <c r="H252" i="35" s="1"/>
  <c r="J252" i="35" s="1"/>
  <c r="H253" i="35" s="1"/>
  <c r="J253" i="35" s="1"/>
  <c r="H254" i="35" s="1"/>
  <c r="J254" i="35" s="1"/>
  <c r="H255" i="35" s="1"/>
  <c r="J255" i="35" s="1"/>
  <c r="H256" i="35" s="1"/>
  <c r="J256" i="35" s="1"/>
  <c r="H257" i="35" s="1"/>
  <c r="J257" i="35" s="1"/>
  <c r="H258" i="35" s="1"/>
  <c r="J258" i="35" s="1"/>
  <c r="H259" i="35" s="1"/>
  <c r="J259" i="35" s="1"/>
  <c r="H260" i="35" s="1"/>
  <c r="J260" i="35" s="1"/>
  <c r="H261" i="35" s="1"/>
  <c r="J261" i="35" s="1"/>
  <c r="H262" i="35" s="1"/>
  <c r="J262" i="35" s="1"/>
  <c r="H263" i="35" s="1"/>
  <c r="J263" i="35" s="1"/>
  <c r="H264" i="35" s="1"/>
  <c r="J264" i="35" s="1"/>
  <c r="H265" i="35" s="1"/>
  <c r="J265" i="35" s="1"/>
  <c r="H266" i="35" s="1"/>
  <c r="J266" i="35" s="1"/>
  <c r="H267" i="35" s="1"/>
  <c r="J267" i="35" s="1"/>
  <c r="H268" i="35" s="1"/>
  <c r="J268" i="35" s="1"/>
  <c r="H269" i="35" s="1"/>
  <c r="J269" i="35" s="1"/>
  <c r="H270" i="35" s="1"/>
  <c r="J270" i="35" s="1"/>
  <c r="H271" i="35" s="1"/>
  <c r="J271" i="35" s="1"/>
  <c r="C32" i="35"/>
  <c r="E32" i="35" s="1"/>
  <c r="C33" i="35" s="1"/>
  <c r="E33" i="35" s="1"/>
  <c r="C34" i="35" s="1"/>
  <c r="E34" i="35" s="1"/>
  <c r="C35" i="35" s="1"/>
  <c r="E35" i="35" s="1"/>
  <c r="C36" i="35" s="1"/>
  <c r="E36" i="35" s="1"/>
  <c r="C37" i="35" s="1"/>
  <c r="E37" i="35" s="1"/>
  <c r="C38" i="35" s="1"/>
  <c r="E38" i="35" s="1"/>
  <c r="C39" i="35" s="1"/>
  <c r="E39" i="35" s="1"/>
  <c r="C40" i="35" s="1"/>
  <c r="E40" i="35" s="1"/>
  <c r="C41" i="35" s="1"/>
  <c r="E41" i="35" s="1"/>
  <c r="C42" i="35" s="1"/>
  <c r="E42" i="35" s="1"/>
  <c r="C43" i="35" s="1"/>
  <c r="E43" i="35" s="1"/>
  <c r="C44" i="35" s="1"/>
  <c r="E44" i="35" s="1"/>
  <c r="C45" i="35" s="1"/>
  <c r="E45" i="35" s="1"/>
  <c r="C46" i="35" s="1"/>
  <c r="E46" i="35" s="1"/>
  <c r="C47" i="35" s="1"/>
  <c r="E47" i="35" s="1"/>
  <c r="C48" i="35" s="1"/>
  <c r="E48" i="35" s="1"/>
  <c r="C49" i="35" s="1"/>
  <c r="E49" i="35" s="1"/>
  <c r="C50" i="35" s="1"/>
  <c r="E50" i="35" s="1"/>
  <c r="C51" i="35" s="1"/>
  <c r="E51" i="35" s="1"/>
  <c r="C52" i="35" s="1"/>
  <c r="E52" i="35" s="1"/>
  <c r="C53" i="35" s="1"/>
  <c r="E53" i="35" s="1"/>
  <c r="C54" i="35" s="1"/>
  <c r="E54" i="35" s="1"/>
  <c r="C55" i="35" s="1"/>
  <c r="E55" i="35" s="1"/>
  <c r="C56" i="35" s="1"/>
  <c r="E56" i="35" s="1"/>
  <c r="C57" i="35" s="1"/>
  <c r="E57" i="35" s="1"/>
  <c r="C58" i="35" s="1"/>
  <c r="E58" i="35" s="1"/>
  <c r="C59" i="35" s="1"/>
  <c r="E59" i="35" s="1"/>
  <c r="C60" i="35" s="1"/>
  <c r="E60" i="35" s="1"/>
  <c r="C61" i="35" s="1"/>
  <c r="E61" i="35" s="1"/>
  <c r="C62" i="35" s="1"/>
  <c r="E62" i="35" s="1"/>
  <c r="C63" i="35" s="1"/>
  <c r="E63" i="35" s="1"/>
  <c r="C64" i="35" s="1"/>
  <c r="E64" i="35" s="1"/>
  <c r="C65" i="35" s="1"/>
  <c r="E65" i="35" s="1"/>
  <c r="C66" i="35" s="1"/>
  <c r="E66" i="35" s="1"/>
  <c r="C67" i="35" s="1"/>
  <c r="E67" i="35" s="1"/>
  <c r="C68" i="35" s="1"/>
  <c r="E68" i="35" s="1"/>
  <c r="C69" i="35" s="1"/>
  <c r="E69" i="35" s="1"/>
  <c r="C70" i="35" s="1"/>
  <c r="E70" i="35" s="1"/>
  <c r="C71" i="35" s="1"/>
  <c r="E71" i="35" s="1"/>
  <c r="C72" i="35" s="1"/>
  <c r="E72" i="35" s="1"/>
  <c r="C73" i="35" s="1"/>
  <c r="E73" i="35" s="1"/>
  <c r="C74" i="35" s="1"/>
  <c r="E74" i="35" s="1"/>
  <c r="C75" i="35" s="1"/>
  <c r="E75" i="35" s="1"/>
  <c r="C76" i="35" s="1"/>
  <c r="E76" i="35" s="1"/>
  <c r="C77" i="35" s="1"/>
  <c r="E77" i="35" s="1"/>
  <c r="C78" i="35" s="1"/>
  <c r="E78" i="35" s="1"/>
  <c r="C79" i="35" s="1"/>
  <c r="E79" i="35" s="1"/>
  <c r="C80" i="35" s="1"/>
  <c r="E80" i="35" s="1"/>
  <c r="C81" i="35" s="1"/>
  <c r="E81" i="35" s="1"/>
  <c r="C82" i="35" s="1"/>
  <c r="E82" i="35" s="1"/>
  <c r="C83" i="35" s="1"/>
  <c r="E83" i="35" s="1"/>
  <c r="C84" i="35" s="1"/>
  <c r="E84" i="35" s="1"/>
  <c r="C85" i="35" s="1"/>
  <c r="E85" i="35" s="1"/>
  <c r="C86" i="35" s="1"/>
  <c r="E86" i="35" s="1"/>
  <c r="C87" i="35" s="1"/>
  <c r="E87" i="35" s="1"/>
  <c r="C88" i="35" s="1"/>
  <c r="E88" i="35" s="1"/>
  <c r="C89" i="35" s="1"/>
  <c r="E89" i="35" s="1"/>
  <c r="C90" i="35" s="1"/>
  <c r="E90" i="35" s="1"/>
  <c r="C91" i="35" s="1"/>
  <c r="E91" i="35" s="1"/>
  <c r="C92" i="35" s="1"/>
  <c r="E92" i="35" s="1"/>
  <c r="C93" i="35" s="1"/>
  <c r="E93" i="35" s="1"/>
  <c r="C94" i="35" s="1"/>
  <c r="E94" i="35" s="1"/>
  <c r="C95" i="35" s="1"/>
  <c r="E95" i="35" s="1"/>
  <c r="C96" i="35" s="1"/>
  <c r="E96" i="35" s="1"/>
  <c r="C97" i="35" s="1"/>
  <c r="E97" i="35" s="1"/>
  <c r="C98" i="35" s="1"/>
  <c r="E98" i="35" s="1"/>
  <c r="C99" i="35" s="1"/>
  <c r="E99" i="35" s="1"/>
  <c r="C100" i="35" s="1"/>
  <c r="E100" i="35" s="1"/>
  <c r="C101" i="35" s="1"/>
  <c r="E101" i="35" s="1"/>
  <c r="C102" i="35" s="1"/>
  <c r="E102" i="35" s="1"/>
  <c r="C103" i="35" s="1"/>
  <c r="E103" i="35" s="1"/>
  <c r="C104" i="35" s="1"/>
  <c r="E104" i="35" s="1"/>
  <c r="C105" i="35" s="1"/>
  <c r="E105" i="35" s="1"/>
  <c r="C106" i="35" s="1"/>
  <c r="E106" i="35" s="1"/>
  <c r="C107" i="35" s="1"/>
  <c r="E107" i="35" s="1"/>
  <c r="C108" i="35" s="1"/>
  <c r="E108" i="35" s="1"/>
  <c r="C109" i="35" s="1"/>
  <c r="E109" i="35" s="1"/>
  <c r="C110" i="35" s="1"/>
  <c r="E110" i="35" s="1"/>
  <c r="C111" i="35" s="1"/>
  <c r="E111" i="35" s="1"/>
  <c r="C112" i="35" s="1"/>
  <c r="E112" i="35" s="1"/>
  <c r="C113" i="35" s="1"/>
  <c r="E113" i="35" s="1"/>
  <c r="C114" i="35" s="1"/>
  <c r="E114" i="35" s="1"/>
  <c r="C115" i="35" s="1"/>
  <c r="E115" i="35" s="1"/>
  <c r="C116" i="35" s="1"/>
  <c r="E116" i="35" s="1"/>
  <c r="C117" i="35" s="1"/>
  <c r="E117" i="35" s="1"/>
  <c r="C118" i="35" s="1"/>
  <c r="E118" i="35" s="1"/>
  <c r="C119" i="35" s="1"/>
  <c r="E119" i="35" s="1"/>
  <c r="C120" i="35" s="1"/>
  <c r="E120" i="35" s="1"/>
  <c r="C121" i="35" s="1"/>
  <c r="E121" i="35" s="1"/>
  <c r="C122" i="35" s="1"/>
  <c r="E122" i="35" s="1"/>
  <c r="C123" i="35" s="1"/>
  <c r="E123" i="35" s="1"/>
  <c r="C124" i="35" s="1"/>
  <c r="E124" i="35" s="1"/>
  <c r="C125" i="35" s="1"/>
  <c r="E125" i="35" s="1"/>
  <c r="C126" i="35" s="1"/>
  <c r="E126" i="35" s="1"/>
  <c r="C127" i="35" s="1"/>
  <c r="E127" i="35" s="1"/>
  <c r="C128" i="35" s="1"/>
  <c r="E128" i="35" s="1"/>
  <c r="C129" i="35" s="1"/>
  <c r="E129" i="35" s="1"/>
  <c r="C130" i="35" s="1"/>
  <c r="E130" i="35" s="1"/>
  <c r="C131" i="35" s="1"/>
  <c r="E131" i="35" s="1"/>
  <c r="C132" i="35" s="1"/>
  <c r="E132" i="35" s="1"/>
  <c r="C133" i="35" s="1"/>
  <c r="E133" i="35" s="1"/>
  <c r="C134" i="35" s="1"/>
  <c r="E134" i="35" s="1"/>
  <c r="C135" i="35" s="1"/>
  <c r="E135" i="35" s="1"/>
  <c r="C136" i="35" s="1"/>
  <c r="E136" i="35" s="1"/>
  <c r="C137" i="35" s="1"/>
  <c r="E137" i="35" s="1"/>
  <c r="C138" i="35" s="1"/>
  <c r="E138" i="35" s="1"/>
  <c r="C139" i="35" s="1"/>
  <c r="E139" i="35" s="1"/>
  <c r="C140" i="35" s="1"/>
  <c r="E140" i="35" s="1"/>
  <c r="C141" i="35" s="1"/>
  <c r="E141" i="35" s="1"/>
  <c r="C142" i="35" s="1"/>
  <c r="E142" i="35" s="1"/>
  <c r="C143" i="35" s="1"/>
  <c r="E143" i="35" s="1"/>
  <c r="C144" i="35" s="1"/>
  <c r="E144" i="35" s="1"/>
  <c r="C145" i="35" s="1"/>
  <c r="E145" i="35" s="1"/>
  <c r="C146" i="35" s="1"/>
  <c r="E146" i="35" s="1"/>
  <c r="C147" i="35" s="1"/>
  <c r="E147" i="35" s="1"/>
  <c r="C148" i="35" s="1"/>
  <c r="E148" i="35" s="1"/>
  <c r="C149" i="35" s="1"/>
  <c r="E149" i="35" s="1"/>
  <c r="C150" i="35" s="1"/>
  <c r="E150" i="35" s="1"/>
  <c r="C151" i="35" s="1"/>
  <c r="E151" i="35" s="1"/>
  <c r="C152" i="35" s="1"/>
  <c r="E152" i="35" s="1"/>
  <c r="C153" i="35" s="1"/>
  <c r="E153" i="35" s="1"/>
  <c r="C154" i="35" s="1"/>
  <c r="E154" i="35" s="1"/>
  <c r="C155" i="35" s="1"/>
  <c r="E155" i="35" s="1"/>
  <c r="C156" i="35" s="1"/>
  <c r="E156" i="35" s="1"/>
  <c r="C157" i="35" s="1"/>
  <c r="E157" i="35" s="1"/>
  <c r="C158" i="35" s="1"/>
  <c r="E158" i="35" s="1"/>
  <c r="C159" i="35" s="1"/>
  <c r="E159" i="35" s="1"/>
  <c r="C160" i="35" s="1"/>
  <c r="E160" i="35" s="1"/>
  <c r="C161" i="35" s="1"/>
  <c r="E161" i="35" s="1"/>
  <c r="C162" i="35" s="1"/>
  <c r="E162" i="35" s="1"/>
  <c r="C163" i="35" s="1"/>
  <c r="E163" i="35" s="1"/>
  <c r="C164" i="35" s="1"/>
  <c r="E164" i="35" s="1"/>
  <c r="C165" i="35" s="1"/>
  <c r="E165" i="35" s="1"/>
  <c r="C166" i="35" s="1"/>
  <c r="E166" i="35" s="1"/>
  <c r="C167" i="35" s="1"/>
  <c r="E167" i="35" s="1"/>
  <c r="C168" i="35" s="1"/>
  <c r="E168" i="35" s="1"/>
  <c r="C169" i="35" s="1"/>
  <c r="E169" i="35" s="1"/>
  <c r="C170" i="35" s="1"/>
  <c r="E170" i="35" s="1"/>
  <c r="C171" i="35" s="1"/>
  <c r="E171" i="35" s="1"/>
  <c r="C172" i="35" s="1"/>
  <c r="E172" i="35" s="1"/>
  <c r="C173" i="35" s="1"/>
  <c r="E173" i="35" s="1"/>
  <c r="C174" i="35" s="1"/>
  <c r="E174" i="35" s="1"/>
  <c r="C175" i="35" s="1"/>
  <c r="E175" i="35" s="1"/>
  <c r="C176" i="35" s="1"/>
  <c r="E176" i="35" s="1"/>
  <c r="C177" i="35" s="1"/>
  <c r="E177" i="35" s="1"/>
  <c r="C178" i="35" s="1"/>
  <c r="E178" i="35" s="1"/>
  <c r="C179" i="35" s="1"/>
  <c r="E179" i="35" s="1"/>
  <c r="C180" i="35" s="1"/>
  <c r="E180" i="35" s="1"/>
  <c r="C181" i="35" s="1"/>
  <c r="E181" i="35" s="1"/>
  <c r="C182" i="35" s="1"/>
  <c r="E182" i="35" s="1"/>
  <c r="C183" i="35" s="1"/>
  <c r="E183" i="35" s="1"/>
  <c r="C184" i="35" s="1"/>
  <c r="E184" i="35" s="1"/>
  <c r="C185" i="35" s="1"/>
  <c r="E185" i="35" s="1"/>
  <c r="C186" i="35" s="1"/>
  <c r="E186" i="35" s="1"/>
  <c r="C187" i="35" s="1"/>
  <c r="E187" i="35" s="1"/>
  <c r="C188" i="35" s="1"/>
  <c r="E188" i="35" s="1"/>
  <c r="C189" i="35" s="1"/>
  <c r="E189" i="35" s="1"/>
  <c r="C190" i="35" s="1"/>
  <c r="E190" i="35" s="1"/>
  <c r="C191" i="35" s="1"/>
  <c r="E191" i="35" s="1"/>
  <c r="C192" i="35" s="1"/>
  <c r="E192" i="35" s="1"/>
  <c r="C193" i="35" s="1"/>
  <c r="E193" i="35" s="1"/>
  <c r="C194" i="35" s="1"/>
  <c r="E194" i="35" s="1"/>
  <c r="C195" i="35" s="1"/>
  <c r="E195" i="35" s="1"/>
  <c r="C196" i="35" s="1"/>
  <c r="E196" i="35" s="1"/>
  <c r="C197" i="35" s="1"/>
  <c r="E197" i="35" s="1"/>
  <c r="C198" i="35" s="1"/>
  <c r="E198" i="35" s="1"/>
  <c r="C199" i="35" s="1"/>
  <c r="E199" i="35" s="1"/>
  <c r="C200" i="35" s="1"/>
  <c r="E200" i="35" s="1"/>
  <c r="C201" i="35" s="1"/>
  <c r="E201" i="35" s="1"/>
  <c r="C202" i="35" s="1"/>
  <c r="E202" i="35" s="1"/>
  <c r="C203" i="35" s="1"/>
  <c r="E203" i="35" s="1"/>
  <c r="C204" i="35" s="1"/>
  <c r="E204" i="35" s="1"/>
  <c r="C205" i="35" s="1"/>
  <c r="E205" i="35" s="1"/>
  <c r="C206" i="35" s="1"/>
  <c r="E206" i="35" s="1"/>
  <c r="C207" i="35" s="1"/>
  <c r="E207" i="35" s="1"/>
  <c r="C208" i="35" s="1"/>
  <c r="E208" i="35" s="1"/>
  <c r="C209" i="35" s="1"/>
  <c r="E209" i="35" s="1"/>
  <c r="C210" i="35" s="1"/>
  <c r="E210" i="35" s="1"/>
  <c r="C211" i="35" s="1"/>
  <c r="E211" i="35" s="1"/>
  <c r="C212" i="35" s="1"/>
  <c r="E212" i="35" s="1"/>
  <c r="C213" i="35" s="1"/>
  <c r="E213" i="35" s="1"/>
  <c r="C214" i="35" s="1"/>
  <c r="E214" i="35" s="1"/>
  <c r="C215" i="35" s="1"/>
  <c r="E215" i="35" s="1"/>
  <c r="C216" i="35" s="1"/>
  <c r="E216" i="35" s="1"/>
  <c r="C217" i="35" s="1"/>
  <c r="E217" i="35" s="1"/>
  <c r="C218" i="35" s="1"/>
  <c r="E218" i="35" s="1"/>
  <c r="C219" i="35" s="1"/>
  <c r="E219" i="35" s="1"/>
  <c r="C220" i="35" s="1"/>
  <c r="E220" i="35" s="1"/>
  <c r="C221" i="35" s="1"/>
  <c r="E221" i="35" s="1"/>
  <c r="C222" i="35" s="1"/>
  <c r="E222" i="35" s="1"/>
  <c r="C223" i="35" s="1"/>
  <c r="E223" i="35" s="1"/>
  <c r="C224" i="35" s="1"/>
  <c r="E224" i="35" s="1"/>
  <c r="C225" i="35" s="1"/>
  <c r="E225" i="35" s="1"/>
  <c r="C226" i="35" s="1"/>
  <c r="E226" i="35" s="1"/>
  <c r="C227" i="35" s="1"/>
  <c r="E227" i="35" s="1"/>
  <c r="C228" i="35" s="1"/>
  <c r="E228" i="35" s="1"/>
  <c r="C229" i="35" s="1"/>
  <c r="E229" i="35" s="1"/>
  <c r="C230" i="35" s="1"/>
  <c r="E230" i="35" s="1"/>
  <c r="C231" i="35" s="1"/>
  <c r="E231" i="35" s="1"/>
  <c r="C232" i="35" s="1"/>
  <c r="E232" i="35" s="1"/>
  <c r="C233" i="35" s="1"/>
  <c r="E233" i="35" s="1"/>
  <c r="C234" i="35" s="1"/>
  <c r="E234" i="35" s="1"/>
  <c r="C235" i="35" s="1"/>
  <c r="E235" i="35" s="1"/>
  <c r="C236" i="35" s="1"/>
  <c r="E236" i="35" s="1"/>
  <c r="C237" i="35" s="1"/>
  <c r="E237" i="35" s="1"/>
  <c r="C238" i="35" s="1"/>
  <c r="E238" i="35" s="1"/>
  <c r="C239" i="35" s="1"/>
  <c r="E239" i="35" s="1"/>
  <c r="C240" i="35" s="1"/>
  <c r="E240" i="35" s="1"/>
  <c r="C241" i="35" s="1"/>
  <c r="E241" i="35" s="1"/>
  <c r="C242" i="35" s="1"/>
  <c r="E242" i="35" s="1"/>
  <c r="C243" i="35" s="1"/>
  <c r="E243" i="35" s="1"/>
  <c r="C244" i="35" s="1"/>
  <c r="E244" i="35" s="1"/>
  <c r="C245" i="35" s="1"/>
  <c r="E245" i="35" s="1"/>
  <c r="C246" i="35" s="1"/>
  <c r="E246" i="35" s="1"/>
  <c r="C247" i="35" s="1"/>
  <c r="E247" i="35" s="1"/>
  <c r="C248" i="35" s="1"/>
  <c r="E248" i="35" s="1"/>
  <c r="C249" i="35" s="1"/>
  <c r="E249" i="35" s="1"/>
  <c r="C250" i="35" s="1"/>
  <c r="E250" i="35" s="1"/>
  <c r="C251" i="35" s="1"/>
  <c r="E251" i="35" s="1"/>
  <c r="C252" i="35" s="1"/>
  <c r="E252" i="35" s="1"/>
  <c r="C253" i="35" s="1"/>
  <c r="E253" i="35" s="1"/>
  <c r="C254" i="35" s="1"/>
  <c r="E254" i="35" s="1"/>
  <c r="C255" i="35" s="1"/>
  <c r="E255" i="35" s="1"/>
  <c r="C256" i="35" s="1"/>
  <c r="E256" i="35" s="1"/>
  <c r="C257" i="35" s="1"/>
  <c r="E257" i="35" s="1"/>
  <c r="C258" i="35" s="1"/>
  <c r="E258" i="35" s="1"/>
  <c r="C259" i="35" s="1"/>
  <c r="E259" i="35" s="1"/>
  <c r="C260" i="35" s="1"/>
  <c r="E260" i="35" s="1"/>
  <c r="C261" i="35" s="1"/>
  <c r="E261" i="35" s="1"/>
  <c r="C262" i="35" s="1"/>
  <c r="E262" i="35" s="1"/>
  <c r="C263" i="35" s="1"/>
  <c r="E263" i="35" s="1"/>
  <c r="C264" i="35" s="1"/>
  <c r="E264" i="35" s="1"/>
  <c r="C265" i="35" s="1"/>
  <c r="E265" i="35" s="1"/>
  <c r="C266" i="35" s="1"/>
  <c r="E266" i="35" s="1"/>
  <c r="C267" i="35" s="1"/>
  <c r="E267" i="35" s="1"/>
  <c r="C268" i="35" s="1"/>
  <c r="E268" i="35" s="1"/>
  <c r="C269" i="35" s="1"/>
  <c r="E269" i="35" s="1"/>
  <c r="C270" i="35" s="1"/>
  <c r="E270" i="35" s="1"/>
  <c r="C271" i="35" s="1"/>
  <c r="E271" i="35" s="1"/>
  <c r="G13" i="35"/>
  <c r="AM271" i="34" l="1"/>
  <c r="AG271" i="34"/>
  <c r="AM270" i="34"/>
  <c r="AG270" i="34"/>
  <c r="AM269" i="34"/>
  <c r="AG269" i="34"/>
  <c r="AM268" i="34"/>
  <c r="AG268" i="34"/>
  <c r="AM267" i="34"/>
  <c r="AG267" i="34"/>
  <c r="AM266" i="34"/>
  <c r="AG266" i="34"/>
  <c r="AM265" i="34"/>
  <c r="AG265" i="34"/>
  <c r="AM264" i="34"/>
  <c r="AG264" i="34"/>
  <c r="AM263" i="34"/>
  <c r="AG263" i="34"/>
  <c r="AM262" i="34"/>
  <c r="AG262" i="34"/>
  <c r="AM261" i="34"/>
  <c r="AG261" i="34"/>
  <c r="AM260" i="34"/>
  <c r="AG260" i="34"/>
  <c r="AM259" i="34"/>
  <c r="AG259" i="34"/>
  <c r="AM258" i="34"/>
  <c r="AG258" i="34"/>
  <c r="AM257" i="34"/>
  <c r="AG257" i="34"/>
  <c r="AM256" i="34"/>
  <c r="AG256" i="34"/>
  <c r="AM255" i="34"/>
  <c r="AG255" i="34"/>
  <c r="AM254" i="34"/>
  <c r="AG254" i="34"/>
  <c r="AM253" i="34"/>
  <c r="AG253" i="34"/>
  <c r="AM252" i="34"/>
  <c r="AG252" i="34"/>
  <c r="AM251" i="34"/>
  <c r="AG251" i="34"/>
  <c r="AM250" i="34"/>
  <c r="AG250" i="34"/>
  <c r="AM249" i="34"/>
  <c r="AG249" i="34"/>
  <c r="AM248" i="34"/>
  <c r="AG248" i="34"/>
  <c r="AM247" i="34"/>
  <c r="AG247" i="34"/>
  <c r="AM246" i="34"/>
  <c r="AG246" i="34"/>
  <c r="AM245" i="34"/>
  <c r="AG245" i="34"/>
  <c r="AM244" i="34"/>
  <c r="AG244" i="34"/>
  <c r="AM243" i="34"/>
  <c r="AG243" i="34"/>
  <c r="AM242" i="34"/>
  <c r="AG242" i="34"/>
  <c r="AM241" i="34"/>
  <c r="AG241" i="34"/>
  <c r="AM240" i="34"/>
  <c r="AG240" i="34"/>
  <c r="AM239" i="34"/>
  <c r="AG239" i="34"/>
  <c r="AM238" i="34"/>
  <c r="AG238" i="34"/>
  <c r="AM237" i="34"/>
  <c r="AG237" i="34"/>
  <c r="AM236" i="34"/>
  <c r="AG236" i="34"/>
  <c r="AM235" i="34"/>
  <c r="AG235" i="34"/>
  <c r="AM234" i="34"/>
  <c r="AG234" i="34"/>
  <c r="AM233" i="34"/>
  <c r="AG233" i="34"/>
  <c r="AM232" i="34"/>
  <c r="AG232" i="34"/>
  <c r="AM231" i="34"/>
  <c r="AG231" i="34"/>
  <c r="AM230" i="34"/>
  <c r="AG230" i="34"/>
  <c r="AM229" i="34"/>
  <c r="AG229" i="34"/>
  <c r="AM228" i="34"/>
  <c r="AG228" i="34"/>
  <c r="AM227" i="34"/>
  <c r="AG227" i="34"/>
  <c r="AM226" i="34"/>
  <c r="AG226" i="34"/>
  <c r="AM225" i="34"/>
  <c r="AG225" i="34"/>
  <c r="AM224" i="34"/>
  <c r="AG224" i="34"/>
  <c r="AM223" i="34"/>
  <c r="AG223" i="34"/>
  <c r="AM222" i="34"/>
  <c r="AG222" i="34"/>
  <c r="AM221" i="34"/>
  <c r="AG221" i="34"/>
  <c r="AM220" i="34"/>
  <c r="AG220" i="34"/>
  <c r="AM219" i="34"/>
  <c r="AG219" i="34"/>
  <c r="AM218" i="34"/>
  <c r="AG218" i="34"/>
  <c r="AM217" i="34"/>
  <c r="AG217" i="34"/>
  <c r="AM216" i="34"/>
  <c r="AG216" i="34"/>
  <c r="AM215" i="34"/>
  <c r="AG215" i="34"/>
  <c r="AM214" i="34"/>
  <c r="AG214" i="34"/>
  <c r="AM213" i="34"/>
  <c r="AG213" i="34"/>
  <c r="AM212" i="34"/>
  <c r="AG212" i="34"/>
  <c r="AM211" i="34"/>
  <c r="AG211" i="34"/>
  <c r="AM210" i="34"/>
  <c r="AG210" i="34"/>
  <c r="AM209" i="34"/>
  <c r="AG209" i="34"/>
  <c r="AM208" i="34"/>
  <c r="AG208" i="34"/>
  <c r="AM207" i="34"/>
  <c r="AG207" i="34"/>
  <c r="AM206" i="34"/>
  <c r="AG206" i="34"/>
  <c r="AM205" i="34"/>
  <c r="AG205" i="34"/>
  <c r="AM204" i="34"/>
  <c r="AG204" i="34"/>
  <c r="AM203" i="34"/>
  <c r="AG203" i="34"/>
  <c r="AM202" i="34"/>
  <c r="AG202" i="34"/>
  <c r="AM201" i="34"/>
  <c r="AG201" i="34"/>
  <c r="AM200" i="34"/>
  <c r="AG200" i="34"/>
  <c r="AM199" i="34"/>
  <c r="AG199" i="34"/>
  <c r="AM198" i="34"/>
  <c r="AG198" i="34"/>
  <c r="AM197" i="34"/>
  <c r="AG197" i="34"/>
  <c r="AM196" i="34"/>
  <c r="AG196" i="34"/>
  <c r="AM195" i="34"/>
  <c r="AG195" i="34"/>
  <c r="AM194" i="34"/>
  <c r="AG194" i="34"/>
  <c r="AM193" i="34"/>
  <c r="AG193" i="34"/>
  <c r="AM192" i="34"/>
  <c r="AG192" i="34"/>
  <c r="AM191" i="34"/>
  <c r="AG191" i="34"/>
  <c r="AM190" i="34"/>
  <c r="AG190" i="34"/>
  <c r="AM189" i="34"/>
  <c r="AG189" i="34"/>
  <c r="AM188" i="34"/>
  <c r="AG188" i="34"/>
  <c r="AM187" i="34"/>
  <c r="AG187" i="34"/>
  <c r="AM186" i="34"/>
  <c r="AG186" i="34"/>
  <c r="AM185" i="34"/>
  <c r="AG185" i="34"/>
  <c r="AM184" i="34"/>
  <c r="AG184" i="34"/>
  <c r="AM183" i="34"/>
  <c r="AG183" i="34"/>
  <c r="AM182" i="34"/>
  <c r="AG182" i="34"/>
  <c r="AM181" i="34"/>
  <c r="AG181" i="34"/>
  <c r="AM180" i="34"/>
  <c r="AG180" i="34"/>
  <c r="AM179" i="34"/>
  <c r="AG179" i="34"/>
  <c r="AM178" i="34"/>
  <c r="AG178" i="34"/>
  <c r="AM177" i="34"/>
  <c r="AG177" i="34"/>
  <c r="AM176" i="34"/>
  <c r="AG176" i="34"/>
  <c r="AM175" i="34"/>
  <c r="AG175" i="34"/>
  <c r="AM174" i="34"/>
  <c r="AG174" i="34"/>
  <c r="AM173" i="34"/>
  <c r="AG173" i="34"/>
  <c r="AM172" i="34"/>
  <c r="AG172" i="34"/>
  <c r="AM171" i="34"/>
  <c r="AG171" i="34"/>
  <c r="AM170" i="34"/>
  <c r="AG170" i="34"/>
  <c r="AM169" i="34"/>
  <c r="AG169" i="34"/>
  <c r="AM168" i="34"/>
  <c r="AG168" i="34"/>
  <c r="AM167" i="34"/>
  <c r="AG167" i="34"/>
  <c r="AM166" i="34"/>
  <c r="AG166" i="34"/>
  <c r="AM165" i="34"/>
  <c r="AG165" i="34"/>
  <c r="AM164" i="34"/>
  <c r="AG164" i="34"/>
  <c r="AM163" i="34"/>
  <c r="AG163" i="34"/>
  <c r="AM162" i="34"/>
  <c r="AG162" i="34"/>
  <c r="AM161" i="34"/>
  <c r="AG161" i="34"/>
  <c r="AM160" i="34"/>
  <c r="AG160" i="34"/>
  <c r="AM159" i="34"/>
  <c r="AG159" i="34"/>
  <c r="AM158" i="34"/>
  <c r="AG158" i="34"/>
  <c r="AM157" i="34"/>
  <c r="AG157" i="34"/>
  <c r="AM156" i="34"/>
  <c r="AG156" i="34"/>
  <c r="AM155" i="34"/>
  <c r="AG155" i="34"/>
  <c r="AM154" i="34"/>
  <c r="AG154" i="34"/>
  <c r="AM153" i="34"/>
  <c r="AG153" i="34"/>
  <c r="AM152" i="34"/>
  <c r="AG152" i="34"/>
  <c r="AM151" i="34"/>
  <c r="AG151" i="34"/>
  <c r="AM150" i="34"/>
  <c r="AG150" i="34"/>
  <c r="AM149" i="34"/>
  <c r="AG149" i="34"/>
  <c r="AM148" i="34"/>
  <c r="AG148" i="34"/>
  <c r="AM147" i="34"/>
  <c r="AG147" i="34"/>
  <c r="AM146" i="34"/>
  <c r="AG146" i="34"/>
  <c r="AM145" i="34"/>
  <c r="AG145" i="34"/>
  <c r="AM144" i="34"/>
  <c r="AG144" i="34"/>
  <c r="AM143" i="34"/>
  <c r="AG143" i="34"/>
  <c r="AM142" i="34"/>
  <c r="AG142" i="34"/>
  <c r="AM141" i="34"/>
  <c r="AG141" i="34"/>
  <c r="AM140" i="34"/>
  <c r="AG140" i="34"/>
  <c r="AM139" i="34"/>
  <c r="AG139" i="34"/>
  <c r="AM138" i="34"/>
  <c r="AG138" i="34"/>
  <c r="AM137" i="34"/>
  <c r="AG137" i="34"/>
  <c r="AM136" i="34"/>
  <c r="AG136" i="34"/>
  <c r="AM135" i="34"/>
  <c r="AG135" i="34"/>
  <c r="AM134" i="34"/>
  <c r="AG134" i="34"/>
  <c r="AM133" i="34"/>
  <c r="AG133" i="34"/>
  <c r="AM132" i="34"/>
  <c r="AG132" i="34"/>
  <c r="AM131" i="34"/>
  <c r="AG131" i="34"/>
  <c r="AM130" i="34"/>
  <c r="AG130" i="34"/>
  <c r="AM129" i="34"/>
  <c r="AG129" i="34"/>
  <c r="AM128" i="34"/>
  <c r="AG128" i="34"/>
  <c r="AM127" i="34"/>
  <c r="AG127" i="34"/>
  <c r="AM126" i="34"/>
  <c r="AG126" i="34"/>
  <c r="AM125" i="34"/>
  <c r="AG125" i="34"/>
  <c r="AM124" i="34"/>
  <c r="AG124" i="34"/>
  <c r="AM123" i="34"/>
  <c r="AG123" i="34"/>
  <c r="AM122" i="34"/>
  <c r="AG122" i="34"/>
  <c r="AM121" i="34"/>
  <c r="AG121" i="34"/>
  <c r="AM120" i="34"/>
  <c r="AG120" i="34"/>
  <c r="AM119" i="34"/>
  <c r="AG119" i="34"/>
  <c r="AM118" i="34"/>
  <c r="AG118" i="34"/>
  <c r="AM117" i="34"/>
  <c r="AG117" i="34"/>
  <c r="AM116" i="34"/>
  <c r="AG116" i="34"/>
  <c r="AM115" i="34"/>
  <c r="AG115" i="34"/>
  <c r="AM114" i="34"/>
  <c r="AG114" i="34"/>
  <c r="AM113" i="34"/>
  <c r="AG113" i="34"/>
  <c r="AM112" i="34"/>
  <c r="AG112" i="34"/>
  <c r="AM111" i="34"/>
  <c r="AG111" i="34"/>
  <c r="AM110" i="34"/>
  <c r="AG110" i="34"/>
  <c r="AM109" i="34"/>
  <c r="AG109" i="34"/>
  <c r="AM108" i="34"/>
  <c r="AG108" i="34"/>
  <c r="AM107" i="34"/>
  <c r="AG107" i="34"/>
  <c r="AM106" i="34"/>
  <c r="AG106" i="34"/>
  <c r="AM105" i="34"/>
  <c r="AG105" i="34"/>
  <c r="AM104" i="34"/>
  <c r="AG104" i="34"/>
  <c r="AM103" i="34"/>
  <c r="AG103" i="34"/>
  <c r="AM102" i="34"/>
  <c r="AG102" i="34"/>
  <c r="AM101" i="34"/>
  <c r="AG101" i="34"/>
  <c r="AM100" i="34"/>
  <c r="AG100" i="34"/>
  <c r="AM99" i="34"/>
  <c r="AG99" i="34"/>
  <c r="AM98" i="34"/>
  <c r="AG98" i="34"/>
  <c r="AM97" i="34"/>
  <c r="AG97" i="34"/>
  <c r="AM96" i="34"/>
  <c r="AG96" i="34"/>
  <c r="AM95" i="34"/>
  <c r="AG95" i="34"/>
  <c r="AM94" i="34"/>
  <c r="AG94" i="34"/>
  <c r="AM93" i="34"/>
  <c r="AG93" i="34"/>
  <c r="AM92" i="34"/>
  <c r="AG92" i="34"/>
  <c r="AM91" i="34"/>
  <c r="AG91" i="34"/>
  <c r="AM90" i="34"/>
  <c r="AG90" i="34"/>
  <c r="AM89" i="34"/>
  <c r="AG89" i="34"/>
  <c r="AM88" i="34"/>
  <c r="AG88" i="34"/>
  <c r="AM87" i="34"/>
  <c r="AG87" i="34"/>
  <c r="AM86" i="34"/>
  <c r="AG86" i="34"/>
  <c r="AM85" i="34"/>
  <c r="AG85" i="34"/>
  <c r="AM84" i="34"/>
  <c r="AG84" i="34"/>
  <c r="AM83" i="34"/>
  <c r="AG83" i="34"/>
  <c r="AM82" i="34"/>
  <c r="AG82" i="34"/>
  <c r="AM81" i="34"/>
  <c r="AG81" i="34"/>
  <c r="AM80" i="34"/>
  <c r="AG80" i="34"/>
  <c r="AM79" i="34"/>
  <c r="AG79" i="34"/>
  <c r="AM78" i="34"/>
  <c r="AG78" i="34"/>
  <c r="AM77" i="34"/>
  <c r="AG77" i="34"/>
  <c r="AM76" i="34"/>
  <c r="AG76" i="34"/>
  <c r="AM75" i="34"/>
  <c r="AG75" i="34"/>
  <c r="AM74" i="34"/>
  <c r="AG74" i="34"/>
  <c r="AM73" i="34"/>
  <c r="AG73" i="34"/>
  <c r="AM72" i="34"/>
  <c r="AG72" i="34"/>
  <c r="AM71" i="34"/>
  <c r="AG71" i="34"/>
  <c r="AM70" i="34"/>
  <c r="AG70" i="34"/>
  <c r="AM69" i="34"/>
  <c r="AG69" i="34"/>
  <c r="AM68" i="34"/>
  <c r="AG68" i="34"/>
  <c r="AM67" i="34"/>
  <c r="AG67" i="34"/>
  <c r="AM66" i="34"/>
  <c r="AG66" i="34"/>
  <c r="AM65" i="34"/>
  <c r="AG65" i="34"/>
  <c r="AM64" i="34"/>
  <c r="AG64" i="34"/>
  <c r="AM63" i="34"/>
  <c r="AG63" i="34"/>
  <c r="AM62" i="34"/>
  <c r="AG62" i="34"/>
  <c r="AM61" i="34"/>
  <c r="AG61" i="34"/>
  <c r="AM60" i="34"/>
  <c r="AG60" i="34"/>
  <c r="AM59" i="34"/>
  <c r="AG59" i="34"/>
  <c r="AM58" i="34"/>
  <c r="AG58" i="34"/>
  <c r="AM57" i="34"/>
  <c r="AG57" i="34"/>
  <c r="AM56" i="34"/>
  <c r="AG56" i="34"/>
  <c r="AM55" i="34"/>
  <c r="AG55" i="34"/>
  <c r="AM54" i="34"/>
  <c r="AG54" i="34"/>
  <c r="AM53" i="34"/>
  <c r="AG53" i="34"/>
  <c r="AM52" i="34"/>
  <c r="AG52" i="34"/>
  <c r="AM51" i="34"/>
  <c r="AG51" i="34"/>
  <c r="AM50" i="34"/>
  <c r="AG50" i="34"/>
  <c r="AM49" i="34"/>
  <c r="AG49" i="34"/>
  <c r="AM48" i="34"/>
  <c r="AG48" i="34"/>
  <c r="AM47" i="34"/>
  <c r="AG47" i="34"/>
  <c r="AM46" i="34"/>
  <c r="AG46" i="34"/>
  <c r="AM45" i="34"/>
  <c r="AG45" i="34"/>
  <c r="AM44" i="34"/>
  <c r="AG44" i="34"/>
  <c r="AM43" i="34"/>
  <c r="AG43" i="34"/>
  <c r="AM42" i="34"/>
  <c r="AG42" i="34"/>
  <c r="T42" i="34"/>
  <c r="V42" i="34" s="1"/>
  <c r="T43" i="34" s="1"/>
  <c r="V43" i="34" s="1"/>
  <c r="T44" i="34" s="1"/>
  <c r="V44" i="34" s="1"/>
  <c r="T45" i="34" s="1"/>
  <c r="V45" i="34" s="1"/>
  <c r="T46" i="34" s="1"/>
  <c r="V46" i="34" s="1"/>
  <c r="AM41" i="34"/>
  <c r="AG41" i="34"/>
  <c r="AM40" i="34"/>
  <c r="AG40" i="34"/>
  <c r="AM39" i="34"/>
  <c r="AG39" i="34"/>
  <c r="AM38" i="34"/>
  <c r="AG38" i="34"/>
  <c r="AM37" i="34"/>
  <c r="AG37" i="34"/>
  <c r="AM36" i="34"/>
  <c r="AG36" i="34"/>
  <c r="AM35" i="34"/>
  <c r="AG35" i="34"/>
  <c r="AM34" i="34"/>
  <c r="AG34" i="34"/>
  <c r="AM33" i="34"/>
  <c r="AG33" i="34"/>
  <c r="AM32" i="34"/>
  <c r="AL32" i="34"/>
  <c r="AJ33" i="34" s="1"/>
  <c r="AL33" i="34" s="1"/>
  <c r="AJ34" i="34" s="1"/>
  <c r="AL34" i="34" s="1"/>
  <c r="AJ35" i="34" s="1"/>
  <c r="AL35" i="34" s="1"/>
  <c r="AJ36" i="34" s="1"/>
  <c r="AL36" i="34" s="1"/>
  <c r="AJ37" i="34" s="1"/>
  <c r="AL37" i="34" s="1"/>
  <c r="AJ38" i="34" s="1"/>
  <c r="AL38" i="34" s="1"/>
  <c r="AJ39" i="34" s="1"/>
  <c r="AL39" i="34" s="1"/>
  <c r="AJ40" i="34" s="1"/>
  <c r="AL40" i="34" s="1"/>
  <c r="AJ41" i="34" s="1"/>
  <c r="AL41" i="34" s="1"/>
  <c r="AJ42" i="34" s="1"/>
  <c r="AL42" i="34" s="1"/>
  <c r="AJ43" i="34" s="1"/>
  <c r="AL43" i="34" s="1"/>
  <c r="AJ44" i="34" s="1"/>
  <c r="AL44" i="34" s="1"/>
  <c r="AJ45" i="34" s="1"/>
  <c r="AL45" i="34" s="1"/>
  <c r="AJ46" i="34" s="1"/>
  <c r="AL46" i="34" s="1"/>
  <c r="AJ47" i="34" s="1"/>
  <c r="AL47" i="34" s="1"/>
  <c r="AJ48" i="34" s="1"/>
  <c r="AL48" i="34" s="1"/>
  <c r="AJ49" i="34" s="1"/>
  <c r="AL49" i="34" s="1"/>
  <c r="AJ50" i="34" s="1"/>
  <c r="AL50" i="34" s="1"/>
  <c r="AJ51" i="34" s="1"/>
  <c r="AL51" i="34" s="1"/>
  <c r="AJ52" i="34" s="1"/>
  <c r="AL52" i="34" s="1"/>
  <c r="AJ53" i="34" s="1"/>
  <c r="AL53" i="34" s="1"/>
  <c r="AJ54" i="34" s="1"/>
  <c r="AL54" i="34" s="1"/>
  <c r="AJ55" i="34" s="1"/>
  <c r="AL55" i="34" s="1"/>
  <c r="AJ56" i="34" s="1"/>
  <c r="AL56" i="34" s="1"/>
  <c r="AJ57" i="34" s="1"/>
  <c r="AL57" i="34" s="1"/>
  <c r="AJ58" i="34" s="1"/>
  <c r="AL58" i="34" s="1"/>
  <c r="AJ59" i="34" s="1"/>
  <c r="AL59" i="34" s="1"/>
  <c r="AJ60" i="34" s="1"/>
  <c r="AL60" i="34" s="1"/>
  <c r="AJ61" i="34" s="1"/>
  <c r="AL61" i="34" s="1"/>
  <c r="AJ62" i="34" s="1"/>
  <c r="AL62" i="34" s="1"/>
  <c r="AJ63" i="34" s="1"/>
  <c r="AL63" i="34" s="1"/>
  <c r="AJ64" i="34" s="1"/>
  <c r="AL64" i="34" s="1"/>
  <c r="AJ65" i="34" s="1"/>
  <c r="AL65" i="34" s="1"/>
  <c r="AJ66" i="34" s="1"/>
  <c r="AL66" i="34" s="1"/>
  <c r="AJ67" i="34" s="1"/>
  <c r="AL67" i="34" s="1"/>
  <c r="AJ68" i="34" s="1"/>
  <c r="AL68" i="34" s="1"/>
  <c r="AJ69" i="34" s="1"/>
  <c r="AL69" i="34" s="1"/>
  <c r="AJ70" i="34" s="1"/>
  <c r="AL70" i="34" s="1"/>
  <c r="AJ71" i="34" s="1"/>
  <c r="AL71" i="34" s="1"/>
  <c r="AJ72" i="34" s="1"/>
  <c r="AL72" i="34" s="1"/>
  <c r="AJ73" i="34" s="1"/>
  <c r="AL73" i="34" s="1"/>
  <c r="AJ74" i="34" s="1"/>
  <c r="AL74" i="34" s="1"/>
  <c r="AJ75" i="34" s="1"/>
  <c r="AL75" i="34" s="1"/>
  <c r="AJ76" i="34" s="1"/>
  <c r="AL76" i="34" s="1"/>
  <c r="AJ77" i="34" s="1"/>
  <c r="AL77" i="34" s="1"/>
  <c r="AJ78" i="34" s="1"/>
  <c r="AL78" i="34" s="1"/>
  <c r="AJ79" i="34" s="1"/>
  <c r="AL79" i="34" s="1"/>
  <c r="AJ80" i="34" s="1"/>
  <c r="AL80" i="34" s="1"/>
  <c r="AJ81" i="34" s="1"/>
  <c r="AL81" i="34" s="1"/>
  <c r="AJ82" i="34" s="1"/>
  <c r="AL82" i="34" s="1"/>
  <c r="AJ83" i="34" s="1"/>
  <c r="AL83" i="34" s="1"/>
  <c r="AJ84" i="34" s="1"/>
  <c r="AL84" i="34" s="1"/>
  <c r="AJ85" i="34" s="1"/>
  <c r="AL85" i="34" s="1"/>
  <c r="AJ86" i="34" s="1"/>
  <c r="AL86" i="34" s="1"/>
  <c r="AJ87" i="34" s="1"/>
  <c r="AL87" i="34" s="1"/>
  <c r="AJ88" i="34" s="1"/>
  <c r="AL88" i="34" s="1"/>
  <c r="AJ89" i="34" s="1"/>
  <c r="AL89" i="34" s="1"/>
  <c r="AJ90" i="34" s="1"/>
  <c r="AL90" i="34" s="1"/>
  <c r="AJ91" i="34" s="1"/>
  <c r="AL91" i="34" s="1"/>
  <c r="AJ92" i="34" s="1"/>
  <c r="AL92" i="34" s="1"/>
  <c r="AJ93" i="34" s="1"/>
  <c r="AL93" i="34" s="1"/>
  <c r="AJ94" i="34" s="1"/>
  <c r="AL94" i="34" s="1"/>
  <c r="AJ95" i="34" s="1"/>
  <c r="AL95" i="34" s="1"/>
  <c r="AJ96" i="34" s="1"/>
  <c r="AL96" i="34" s="1"/>
  <c r="AJ97" i="34" s="1"/>
  <c r="AL97" i="34" s="1"/>
  <c r="AJ98" i="34" s="1"/>
  <c r="AL98" i="34" s="1"/>
  <c r="AJ99" i="34" s="1"/>
  <c r="AL99" i="34" s="1"/>
  <c r="AJ100" i="34" s="1"/>
  <c r="AL100" i="34" s="1"/>
  <c r="AJ101" i="34" s="1"/>
  <c r="AL101" i="34" s="1"/>
  <c r="AJ102" i="34" s="1"/>
  <c r="AL102" i="34" s="1"/>
  <c r="AJ103" i="34" s="1"/>
  <c r="AL103" i="34" s="1"/>
  <c r="AJ104" i="34" s="1"/>
  <c r="AL104" i="34" s="1"/>
  <c r="AJ105" i="34" s="1"/>
  <c r="AL105" i="34" s="1"/>
  <c r="AJ106" i="34" s="1"/>
  <c r="AL106" i="34" s="1"/>
  <c r="AJ107" i="34" s="1"/>
  <c r="AL107" i="34" s="1"/>
  <c r="AJ108" i="34" s="1"/>
  <c r="AL108" i="34" s="1"/>
  <c r="AJ109" i="34" s="1"/>
  <c r="AL109" i="34" s="1"/>
  <c r="AJ110" i="34" s="1"/>
  <c r="AL110" i="34" s="1"/>
  <c r="AJ111" i="34" s="1"/>
  <c r="AL111" i="34" s="1"/>
  <c r="AJ112" i="34" s="1"/>
  <c r="AL112" i="34" s="1"/>
  <c r="AJ113" i="34" s="1"/>
  <c r="AL113" i="34" s="1"/>
  <c r="AJ114" i="34" s="1"/>
  <c r="AL114" i="34" s="1"/>
  <c r="AJ115" i="34" s="1"/>
  <c r="AL115" i="34" s="1"/>
  <c r="AJ116" i="34" s="1"/>
  <c r="AL116" i="34" s="1"/>
  <c r="AJ117" i="34" s="1"/>
  <c r="AL117" i="34" s="1"/>
  <c r="AJ118" i="34" s="1"/>
  <c r="AL118" i="34" s="1"/>
  <c r="AJ119" i="34" s="1"/>
  <c r="AL119" i="34" s="1"/>
  <c r="AJ120" i="34" s="1"/>
  <c r="AL120" i="34" s="1"/>
  <c r="AJ121" i="34" s="1"/>
  <c r="AL121" i="34" s="1"/>
  <c r="AJ122" i="34" s="1"/>
  <c r="AL122" i="34" s="1"/>
  <c r="AJ123" i="34" s="1"/>
  <c r="AL123" i="34" s="1"/>
  <c r="AJ124" i="34" s="1"/>
  <c r="AL124" i="34" s="1"/>
  <c r="AJ125" i="34" s="1"/>
  <c r="AL125" i="34" s="1"/>
  <c r="AJ126" i="34" s="1"/>
  <c r="AL126" i="34" s="1"/>
  <c r="AJ127" i="34" s="1"/>
  <c r="AL127" i="34" s="1"/>
  <c r="AJ128" i="34" s="1"/>
  <c r="AL128" i="34" s="1"/>
  <c r="AJ129" i="34" s="1"/>
  <c r="AL129" i="34" s="1"/>
  <c r="AJ130" i="34" s="1"/>
  <c r="AL130" i="34" s="1"/>
  <c r="AJ131" i="34" s="1"/>
  <c r="AL131" i="34" s="1"/>
  <c r="AJ132" i="34" s="1"/>
  <c r="AL132" i="34" s="1"/>
  <c r="AJ133" i="34" s="1"/>
  <c r="AL133" i="34" s="1"/>
  <c r="AJ134" i="34" s="1"/>
  <c r="AL134" i="34" s="1"/>
  <c r="AJ135" i="34" s="1"/>
  <c r="AL135" i="34" s="1"/>
  <c r="AJ136" i="34" s="1"/>
  <c r="AL136" i="34" s="1"/>
  <c r="AJ137" i="34" s="1"/>
  <c r="AL137" i="34" s="1"/>
  <c r="AJ138" i="34" s="1"/>
  <c r="AL138" i="34" s="1"/>
  <c r="AJ139" i="34" s="1"/>
  <c r="AL139" i="34" s="1"/>
  <c r="AJ140" i="34" s="1"/>
  <c r="AL140" i="34" s="1"/>
  <c r="AJ141" i="34" s="1"/>
  <c r="AL141" i="34" s="1"/>
  <c r="AJ142" i="34" s="1"/>
  <c r="AL142" i="34" s="1"/>
  <c r="AJ143" i="34" s="1"/>
  <c r="AL143" i="34" s="1"/>
  <c r="AJ144" i="34" s="1"/>
  <c r="AL144" i="34" s="1"/>
  <c r="AJ145" i="34" s="1"/>
  <c r="AL145" i="34" s="1"/>
  <c r="AJ146" i="34" s="1"/>
  <c r="AL146" i="34" s="1"/>
  <c r="AJ147" i="34" s="1"/>
  <c r="AL147" i="34" s="1"/>
  <c r="AJ148" i="34" s="1"/>
  <c r="AL148" i="34" s="1"/>
  <c r="AJ149" i="34" s="1"/>
  <c r="AL149" i="34" s="1"/>
  <c r="AJ150" i="34" s="1"/>
  <c r="AL150" i="34" s="1"/>
  <c r="AJ151" i="34" s="1"/>
  <c r="AL151" i="34" s="1"/>
  <c r="AJ152" i="34" s="1"/>
  <c r="AL152" i="34" s="1"/>
  <c r="AJ153" i="34" s="1"/>
  <c r="AL153" i="34" s="1"/>
  <c r="AJ154" i="34" s="1"/>
  <c r="AL154" i="34" s="1"/>
  <c r="AJ155" i="34" s="1"/>
  <c r="AL155" i="34" s="1"/>
  <c r="AJ156" i="34" s="1"/>
  <c r="AL156" i="34" s="1"/>
  <c r="AJ157" i="34" s="1"/>
  <c r="AL157" i="34" s="1"/>
  <c r="AJ158" i="34" s="1"/>
  <c r="AL158" i="34" s="1"/>
  <c r="AJ159" i="34" s="1"/>
  <c r="AL159" i="34" s="1"/>
  <c r="AJ160" i="34" s="1"/>
  <c r="AL160" i="34" s="1"/>
  <c r="AJ161" i="34" s="1"/>
  <c r="AL161" i="34" s="1"/>
  <c r="AJ162" i="34" s="1"/>
  <c r="AL162" i="34" s="1"/>
  <c r="AJ163" i="34" s="1"/>
  <c r="AL163" i="34" s="1"/>
  <c r="AJ164" i="34" s="1"/>
  <c r="AL164" i="34" s="1"/>
  <c r="AJ165" i="34" s="1"/>
  <c r="AL165" i="34" s="1"/>
  <c r="AJ166" i="34" s="1"/>
  <c r="AL166" i="34" s="1"/>
  <c r="AJ167" i="34" s="1"/>
  <c r="AL167" i="34" s="1"/>
  <c r="AJ168" i="34" s="1"/>
  <c r="AL168" i="34" s="1"/>
  <c r="AJ169" i="34" s="1"/>
  <c r="AL169" i="34" s="1"/>
  <c r="AJ170" i="34" s="1"/>
  <c r="AL170" i="34" s="1"/>
  <c r="AJ171" i="34" s="1"/>
  <c r="AL171" i="34" s="1"/>
  <c r="AJ172" i="34" s="1"/>
  <c r="AL172" i="34" s="1"/>
  <c r="AJ173" i="34" s="1"/>
  <c r="AL173" i="34" s="1"/>
  <c r="AJ174" i="34" s="1"/>
  <c r="AL174" i="34" s="1"/>
  <c r="AJ175" i="34" s="1"/>
  <c r="AL175" i="34" s="1"/>
  <c r="AJ176" i="34" s="1"/>
  <c r="AL176" i="34" s="1"/>
  <c r="AJ177" i="34" s="1"/>
  <c r="AL177" i="34" s="1"/>
  <c r="AJ178" i="34" s="1"/>
  <c r="AL178" i="34" s="1"/>
  <c r="AJ179" i="34" s="1"/>
  <c r="AL179" i="34" s="1"/>
  <c r="AJ180" i="34" s="1"/>
  <c r="AL180" i="34" s="1"/>
  <c r="AJ181" i="34" s="1"/>
  <c r="AL181" i="34" s="1"/>
  <c r="AJ182" i="34" s="1"/>
  <c r="AL182" i="34" s="1"/>
  <c r="AJ183" i="34" s="1"/>
  <c r="AL183" i="34" s="1"/>
  <c r="AJ184" i="34" s="1"/>
  <c r="AL184" i="34" s="1"/>
  <c r="AJ185" i="34" s="1"/>
  <c r="AL185" i="34" s="1"/>
  <c r="AJ186" i="34" s="1"/>
  <c r="AL186" i="34" s="1"/>
  <c r="AJ187" i="34" s="1"/>
  <c r="AL187" i="34" s="1"/>
  <c r="AJ188" i="34" s="1"/>
  <c r="AL188" i="34" s="1"/>
  <c r="AJ189" i="34" s="1"/>
  <c r="AL189" i="34" s="1"/>
  <c r="AJ190" i="34" s="1"/>
  <c r="AL190" i="34" s="1"/>
  <c r="AJ191" i="34" s="1"/>
  <c r="AL191" i="34" s="1"/>
  <c r="AJ192" i="34" s="1"/>
  <c r="AL192" i="34" s="1"/>
  <c r="AJ193" i="34" s="1"/>
  <c r="AL193" i="34" s="1"/>
  <c r="AJ194" i="34" s="1"/>
  <c r="AL194" i="34" s="1"/>
  <c r="AJ195" i="34" s="1"/>
  <c r="AL195" i="34" s="1"/>
  <c r="AJ196" i="34" s="1"/>
  <c r="AL196" i="34" s="1"/>
  <c r="AJ197" i="34" s="1"/>
  <c r="AL197" i="34" s="1"/>
  <c r="AJ198" i="34" s="1"/>
  <c r="AL198" i="34" s="1"/>
  <c r="AJ199" i="34" s="1"/>
  <c r="AL199" i="34" s="1"/>
  <c r="AJ200" i="34" s="1"/>
  <c r="AL200" i="34" s="1"/>
  <c r="AJ201" i="34" s="1"/>
  <c r="AL201" i="34" s="1"/>
  <c r="AJ202" i="34" s="1"/>
  <c r="AL202" i="34" s="1"/>
  <c r="AJ203" i="34" s="1"/>
  <c r="AL203" i="34" s="1"/>
  <c r="AJ204" i="34" s="1"/>
  <c r="AL204" i="34" s="1"/>
  <c r="AJ205" i="34" s="1"/>
  <c r="AL205" i="34" s="1"/>
  <c r="AJ206" i="34" s="1"/>
  <c r="AL206" i="34" s="1"/>
  <c r="AJ207" i="34" s="1"/>
  <c r="AL207" i="34" s="1"/>
  <c r="AJ208" i="34" s="1"/>
  <c r="AL208" i="34" s="1"/>
  <c r="AJ209" i="34" s="1"/>
  <c r="AL209" i="34" s="1"/>
  <c r="AJ210" i="34" s="1"/>
  <c r="AL210" i="34" s="1"/>
  <c r="AJ211" i="34" s="1"/>
  <c r="AL211" i="34" s="1"/>
  <c r="AJ212" i="34" s="1"/>
  <c r="AL212" i="34" s="1"/>
  <c r="AJ213" i="34" s="1"/>
  <c r="AL213" i="34" s="1"/>
  <c r="AJ214" i="34" s="1"/>
  <c r="AL214" i="34" s="1"/>
  <c r="AJ215" i="34" s="1"/>
  <c r="AL215" i="34" s="1"/>
  <c r="AJ216" i="34" s="1"/>
  <c r="AL216" i="34" s="1"/>
  <c r="AJ217" i="34" s="1"/>
  <c r="AL217" i="34" s="1"/>
  <c r="AJ218" i="34" s="1"/>
  <c r="AL218" i="34" s="1"/>
  <c r="AJ219" i="34" s="1"/>
  <c r="AL219" i="34" s="1"/>
  <c r="AJ220" i="34" s="1"/>
  <c r="AL220" i="34" s="1"/>
  <c r="AJ221" i="34" s="1"/>
  <c r="AL221" i="34" s="1"/>
  <c r="AJ222" i="34" s="1"/>
  <c r="AL222" i="34" s="1"/>
  <c r="AJ223" i="34" s="1"/>
  <c r="AL223" i="34" s="1"/>
  <c r="AJ224" i="34" s="1"/>
  <c r="AL224" i="34" s="1"/>
  <c r="AJ225" i="34" s="1"/>
  <c r="AL225" i="34" s="1"/>
  <c r="AJ226" i="34" s="1"/>
  <c r="AL226" i="34" s="1"/>
  <c r="AJ227" i="34" s="1"/>
  <c r="AL227" i="34" s="1"/>
  <c r="AJ228" i="34" s="1"/>
  <c r="AL228" i="34" s="1"/>
  <c r="AJ229" i="34" s="1"/>
  <c r="AL229" i="34" s="1"/>
  <c r="AJ230" i="34" s="1"/>
  <c r="AL230" i="34" s="1"/>
  <c r="AJ231" i="34" s="1"/>
  <c r="AL231" i="34" s="1"/>
  <c r="AJ232" i="34" s="1"/>
  <c r="AL232" i="34" s="1"/>
  <c r="AJ233" i="34" s="1"/>
  <c r="AL233" i="34" s="1"/>
  <c r="AJ234" i="34" s="1"/>
  <c r="AL234" i="34" s="1"/>
  <c r="AJ235" i="34" s="1"/>
  <c r="AL235" i="34" s="1"/>
  <c r="AJ236" i="34" s="1"/>
  <c r="AL236" i="34" s="1"/>
  <c r="AJ237" i="34" s="1"/>
  <c r="AL237" i="34" s="1"/>
  <c r="AJ238" i="34" s="1"/>
  <c r="AL238" i="34" s="1"/>
  <c r="AJ239" i="34" s="1"/>
  <c r="AL239" i="34" s="1"/>
  <c r="AJ240" i="34" s="1"/>
  <c r="AL240" i="34" s="1"/>
  <c r="AJ241" i="34" s="1"/>
  <c r="AL241" i="34" s="1"/>
  <c r="AJ242" i="34" s="1"/>
  <c r="AL242" i="34" s="1"/>
  <c r="AJ243" i="34" s="1"/>
  <c r="AL243" i="34" s="1"/>
  <c r="AJ244" i="34" s="1"/>
  <c r="AL244" i="34" s="1"/>
  <c r="AJ245" i="34" s="1"/>
  <c r="AL245" i="34" s="1"/>
  <c r="AJ246" i="34" s="1"/>
  <c r="AL246" i="34" s="1"/>
  <c r="AJ247" i="34" s="1"/>
  <c r="AL247" i="34" s="1"/>
  <c r="AJ248" i="34" s="1"/>
  <c r="AL248" i="34" s="1"/>
  <c r="AJ249" i="34" s="1"/>
  <c r="AL249" i="34" s="1"/>
  <c r="AJ250" i="34" s="1"/>
  <c r="AL250" i="34" s="1"/>
  <c r="AJ251" i="34" s="1"/>
  <c r="AL251" i="34" s="1"/>
  <c r="AJ252" i="34" s="1"/>
  <c r="AL252" i="34" s="1"/>
  <c r="AJ253" i="34" s="1"/>
  <c r="AL253" i="34" s="1"/>
  <c r="AJ254" i="34" s="1"/>
  <c r="AL254" i="34" s="1"/>
  <c r="AJ255" i="34" s="1"/>
  <c r="AL255" i="34" s="1"/>
  <c r="AJ256" i="34" s="1"/>
  <c r="AL256" i="34" s="1"/>
  <c r="AJ257" i="34" s="1"/>
  <c r="AL257" i="34" s="1"/>
  <c r="AJ258" i="34" s="1"/>
  <c r="AL258" i="34" s="1"/>
  <c r="AJ259" i="34" s="1"/>
  <c r="AL259" i="34" s="1"/>
  <c r="AJ260" i="34" s="1"/>
  <c r="AL260" i="34" s="1"/>
  <c r="AJ261" i="34" s="1"/>
  <c r="AL261" i="34" s="1"/>
  <c r="AJ262" i="34" s="1"/>
  <c r="AL262" i="34" s="1"/>
  <c r="AJ263" i="34" s="1"/>
  <c r="AL263" i="34" s="1"/>
  <c r="AJ264" i="34" s="1"/>
  <c r="AL264" i="34" s="1"/>
  <c r="AJ265" i="34" s="1"/>
  <c r="AL265" i="34" s="1"/>
  <c r="AJ266" i="34" s="1"/>
  <c r="AL266" i="34" s="1"/>
  <c r="AJ267" i="34" s="1"/>
  <c r="AL267" i="34" s="1"/>
  <c r="AJ268" i="34" s="1"/>
  <c r="AL268" i="34" s="1"/>
  <c r="AJ269" i="34" s="1"/>
  <c r="AL269" i="34" s="1"/>
  <c r="AJ270" i="34" s="1"/>
  <c r="AL270" i="34" s="1"/>
  <c r="AJ271" i="34" s="1"/>
  <c r="AL271" i="34" s="1"/>
  <c r="AG32" i="34"/>
  <c r="AD32" i="34"/>
  <c r="AF32" i="34" s="1"/>
  <c r="AD33" i="34" s="1"/>
  <c r="AF33" i="34" s="1"/>
  <c r="AD34" i="34" s="1"/>
  <c r="AF34" i="34" s="1"/>
  <c r="AD35" i="34" s="1"/>
  <c r="AF35" i="34" s="1"/>
  <c r="AD36" i="34" s="1"/>
  <c r="AF36" i="34" s="1"/>
  <c r="AD37" i="34" s="1"/>
  <c r="AF37" i="34" s="1"/>
  <c r="AD38" i="34" s="1"/>
  <c r="AF38" i="34" s="1"/>
  <c r="AD39" i="34" s="1"/>
  <c r="AF39" i="34" s="1"/>
  <c r="AD40" i="34" s="1"/>
  <c r="AF40" i="34" s="1"/>
  <c r="AD41" i="34" s="1"/>
  <c r="AF41" i="34" s="1"/>
  <c r="AD42" i="34" s="1"/>
  <c r="AF42" i="34" s="1"/>
  <c r="AD43" i="34" s="1"/>
  <c r="AF43" i="34" s="1"/>
  <c r="AD44" i="34" s="1"/>
  <c r="AF44" i="34" s="1"/>
  <c r="AD45" i="34" s="1"/>
  <c r="AF45" i="34" s="1"/>
  <c r="AD46" i="34" s="1"/>
  <c r="AF46" i="34" s="1"/>
  <c r="AD47" i="34" s="1"/>
  <c r="AF47" i="34" s="1"/>
  <c r="AD48" i="34" s="1"/>
  <c r="AF48" i="34" s="1"/>
  <c r="AD49" i="34" s="1"/>
  <c r="AF49" i="34" s="1"/>
  <c r="AD50" i="34" s="1"/>
  <c r="AF50" i="34" s="1"/>
  <c r="AD51" i="34" s="1"/>
  <c r="AF51" i="34" s="1"/>
  <c r="AD52" i="34" s="1"/>
  <c r="AF52" i="34" s="1"/>
  <c r="AD53" i="34" s="1"/>
  <c r="AF53" i="34" s="1"/>
  <c r="AD54" i="34" s="1"/>
  <c r="AF54" i="34" s="1"/>
  <c r="AD55" i="34" s="1"/>
  <c r="AF55" i="34" s="1"/>
  <c r="AD56" i="34" s="1"/>
  <c r="AF56" i="34" s="1"/>
  <c r="AD57" i="34" s="1"/>
  <c r="AF57" i="34" s="1"/>
  <c r="AD58" i="34" s="1"/>
  <c r="AF58" i="34" s="1"/>
  <c r="AD59" i="34" s="1"/>
  <c r="AF59" i="34" s="1"/>
  <c r="AD60" i="34" s="1"/>
  <c r="AF60" i="34" s="1"/>
  <c r="AD61" i="34" s="1"/>
  <c r="AF61" i="34" s="1"/>
  <c r="AD62" i="34" s="1"/>
  <c r="AF62" i="34" s="1"/>
  <c r="AD63" i="34" s="1"/>
  <c r="AF63" i="34" s="1"/>
  <c r="AD64" i="34" s="1"/>
  <c r="AF64" i="34" s="1"/>
  <c r="AD65" i="34" s="1"/>
  <c r="AF65" i="34" s="1"/>
  <c r="AD66" i="34" s="1"/>
  <c r="AF66" i="34" s="1"/>
  <c r="AD67" i="34" s="1"/>
  <c r="AF67" i="34" s="1"/>
  <c r="AD68" i="34" s="1"/>
  <c r="AF68" i="34" s="1"/>
  <c r="AD69" i="34" s="1"/>
  <c r="AF69" i="34" s="1"/>
  <c r="AD70" i="34" s="1"/>
  <c r="AF70" i="34" s="1"/>
  <c r="AD71" i="34" s="1"/>
  <c r="AF71" i="34" s="1"/>
  <c r="AD72" i="34" s="1"/>
  <c r="AF72" i="34" s="1"/>
  <c r="AD73" i="34" s="1"/>
  <c r="AF73" i="34" s="1"/>
  <c r="AD74" i="34" s="1"/>
  <c r="AF74" i="34" s="1"/>
  <c r="AD75" i="34" s="1"/>
  <c r="AF75" i="34" s="1"/>
  <c r="AD76" i="34" s="1"/>
  <c r="AF76" i="34" s="1"/>
  <c r="AD77" i="34" s="1"/>
  <c r="AF77" i="34" s="1"/>
  <c r="AD78" i="34" s="1"/>
  <c r="AF78" i="34" s="1"/>
  <c r="AD79" i="34" s="1"/>
  <c r="AF79" i="34" s="1"/>
  <c r="AD80" i="34" s="1"/>
  <c r="AF80" i="34" s="1"/>
  <c r="AD81" i="34" s="1"/>
  <c r="AF81" i="34" s="1"/>
  <c r="AD82" i="34" s="1"/>
  <c r="AF82" i="34" s="1"/>
  <c r="AD83" i="34" s="1"/>
  <c r="AF83" i="34" s="1"/>
  <c r="AD84" i="34" s="1"/>
  <c r="AF84" i="34" s="1"/>
  <c r="AD85" i="34" s="1"/>
  <c r="AF85" i="34" s="1"/>
  <c r="AD86" i="34" s="1"/>
  <c r="AF86" i="34" s="1"/>
  <c r="AD87" i="34" s="1"/>
  <c r="AF87" i="34" s="1"/>
  <c r="AD88" i="34" s="1"/>
  <c r="AF88" i="34" s="1"/>
  <c r="AD89" i="34" s="1"/>
  <c r="AF89" i="34" s="1"/>
  <c r="AD90" i="34" s="1"/>
  <c r="AF90" i="34" s="1"/>
  <c r="AD91" i="34" s="1"/>
  <c r="AF91" i="34" s="1"/>
  <c r="AD92" i="34" s="1"/>
  <c r="AF92" i="34" s="1"/>
  <c r="AD93" i="34" s="1"/>
  <c r="AF93" i="34" s="1"/>
  <c r="AD94" i="34" s="1"/>
  <c r="AF94" i="34" s="1"/>
  <c r="AD95" i="34" s="1"/>
  <c r="AF95" i="34" s="1"/>
  <c r="AD96" i="34" s="1"/>
  <c r="AF96" i="34" s="1"/>
  <c r="AD97" i="34" s="1"/>
  <c r="AF97" i="34" s="1"/>
  <c r="AD98" i="34" s="1"/>
  <c r="AF98" i="34" s="1"/>
  <c r="AD99" i="34" s="1"/>
  <c r="AF99" i="34" s="1"/>
  <c r="AD100" i="34" s="1"/>
  <c r="AF100" i="34" s="1"/>
  <c r="AD101" i="34" s="1"/>
  <c r="AF101" i="34" s="1"/>
  <c r="AD102" i="34" s="1"/>
  <c r="AF102" i="34" s="1"/>
  <c r="AD103" i="34" s="1"/>
  <c r="AF103" i="34" s="1"/>
  <c r="AD104" i="34" s="1"/>
  <c r="AF104" i="34" s="1"/>
  <c r="AD105" i="34" s="1"/>
  <c r="AF105" i="34" s="1"/>
  <c r="AD106" i="34" s="1"/>
  <c r="AF106" i="34" s="1"/>
  <c r="AD107" i="34" s="1"/>
  <c r="AF107" i="34" s="1"/>
  <c r="AD108" i="34" s="1"/>
  <c r="AF108" i="34" s="1"/>
  <c r="AD109" i="34" s="1"/>
  <c r="AF109" i="34" s="1"/>
  <c r="AD110" i="34" s="1"/>
  <c r="AF110" i="34" s="1"/>
  <c r="AD111" i="34" s="1"/>
  <c r="AF111" i="34" s="1"/>
  <c r="AD112" i="34" s="1"/>
  <c r="AF112" i="34" s="1"/>
  <c r="AD113" i="34" s="1"/>
  <c r="AF113" i="34" s="1"/>
  <c r="AD114" i="34" s="1"/>
  <c r="AF114" i="34" s="1"/>
  <c r="AD115" i="34" s="1"/>
  <c r="AF115" i="34" s="1"/>
  <c r="AD116" i="34" s="1"/>
  <c r="AF116" i="34" s="1"/>
  <c r="AD117" i="34" s="1"/>
  <c r="AF117" i="34" s="1"/>
  <c r="AD118" i="34" s="1"/>
  <c r="AF118" i="34" s="1"/>
  <c r="AD119" i="34" s="1"/>
  <c r="AF119" i="34" s="1"/>
  <c r="AD120" i="34" s="1"/>
  <c r="AF120" i="34" s="1"/>
  <c r="AD121" i="34" s="1"/>
  <c r="AF121" i="34" s="1"/>
  <c r="AD122" i="34" s="1"/>
  <c r="AF122" i="34" s="1"/>
  <c r="AD123" i="34" s="1"/>
  <c r="AF123" i="34" s="1"/>
  <c r="AD124" i="34" s="1"/>
  <c r="AF124" i="34" s="1"/>
  <c r="AD125" i="34" s="1"/>
  <c r="AF125" i="34" s="1"/>
  <c r="AD126" i="34" s="1"/>
  <c r="AF126" i="34" s="1"/>
  <c r="AD127" i="34" s="1"/>
  <c r="AF127" i="34" s="1"/>
  <c r="AD128" i="34" s="1"/>
  <c r="AF128" i="34" s="1"/>
  <c r="AD129" i="34" s="1"/>
  <c r="AF129" i="34" s="1"/>
  <c r="AD130" i="34" s="1"/>
  <c r="AF130" i="34" s="1"/>
  <c r="AD131" i="34" s="1"/>
  <c r="AF131" i="34" s="1"/>
  <c r="AD132" i="34" s="1"/>
  <c r="AF132" i="34" s="1"/>
  <c r="AD133" i="34" s="1"/>
  <c r="AF133" i="34" s="1"/>
  <c r="AD134" i="34" s="1"/>
  <c r="AF134" i="34" s="1"/>
  <c r="AD135" i="34" s="1"/>
  <c r="AF135" i="34" s="1"/>
  <c r="AD136" i="34" s="1"/>
  <c r="AF136" i="34" s="1"/>
  <c r="AD137" i="34" s="1"/>
  <c r="AF137" i="34" s="1"/>
  <c r="AD138" i="34" s="1"/>
  <c r="AF138" i="34" s="1"/>
  <c r="AD139" i="34" s="1"/>
  <c r="AF139" i="34" s="1"/>
  <c r="AD140" i="34" s="1"/>
  <c r="AF140" i="34" s="1"/>
  <c r="AD141" i="34" s="1"/>
  <c r="AF141" i="34" s="1"/>
  <c r="AD142" i="34" s="1"/>
  <c r="AF142" i="34" s="1"/>
  <c r="AD143" i="34" s="1"/>
  <c r="AF143" i="34" s="1"/>
  <c r="AD144" i="34" s="1"/>
  <c r="AF144" i="34" s="1"/>
  <c r="AD145" i="34" s="1"/>
  <c r="AF145" i="34" s="1"/>
  <c r="AD146" i="34" s="1"/>
  <c r="AF146" i="34" s="1"/>
  <c r="AD147" i="34" s="1"/>
  <c r="AF147" i="34" s="1"/>
  <c r="AD148" i="34" s="1"/>
  <c r="AF148" i="34" s="1"/>
  <c r="AD149" i="34" s="1"/>
  <c r="AF149" i="34" s="1"/>
  <c r="AD150" i="34" s="1"/>
  <c r="AF150" i="34" s="1"/>
  <c r="AD151" i="34" s="1"/>
  <c r="AF151" i="34" s="1"/>
  <c r="AD152" i="34" s="1"/>
  <c r="AF152" i="34" s="1"/>
  <c r="AD153" i="34" s="1"/>
  <c r="AF153" i="34" s="1"/>
  <c r="AD154" i="34" s="1"/>
  <c r="AF154" i="34" s="1"/>
  <c r="AD155" i="34" s="1"/>
  <c r="AF155" i="34" s="1"/>
  <c r="AD156" i="34" s="1"/>
  <c r="AF156" i="34" s="1"/>
  <c r="AD157" i="34" s="1"/>
  <c r="AF157" i="34" s="1"/>
  <c r="AD158" i="34" s="1"/>
  <c r="AF158" i="34" s="1"/>
  <c r="AD159" i="34" s="1"/>
  <c r="AF159" i="34" s="1"/>
  <c r="AD160" i="34" s="1"/>
  <c r="AF160" i="34" s="1"/>
  <c r="AD161" i="34" s="1"/>
  <c r="AF161" i="34" s="1"/>
  <c r="AD162" i="34" s="1"/>
  <c r="AF162" i="34" s="1"/>
  <c r="AD163" i="34" s="1"/>
  <c r="AF163" i="34" s="1"/>
  <c r="AD164" i="34" s="1"/>
  <c r="AF164" i="34" s="1"/>
  <c r="AD165" i="34" s="1"/>
  <c r="AF165" i="34" s="1"/>
  <c r="AD166" i="34" s="1"/>
  <c r="AF166" i="34" s="1"/>
  <c r="AD167" i="34" s="1"/>
  <c r="AF167" i="34" s="1"/>
  <c r="AD168" i="34" s="1"/>
  <c r="AF168" i="34" s="1"/>
  <c r="AD169" i="34" s="1"/>
  <c r="AF169" i="34" s="1"/>
  <c r="AD170" i="34" s="1"/>
  <c r="AF170" i="34" s="1"/>
  <c r="AD171" i="34" s="1"/>
  <c r="AF171" i="34" s="1"/>
  <c r="AD172" i="34" s="1"/>
  <c r="AF172" i="34" s="1"/>
  <c r="AD173" i="34" s="1"/>
  <c r="AF173" i="34" s="1"/>
  <c r="AD174" i="34" s="1"/>
  <c r="AF174" i="34" s="1"/>
  <c r="AD175" i="34" s="1"/>
  <c r="AF175" i="34" s="1"/>
  <c r="AD176" i="34" s="1"/>
  <c r="AF176" i="34" s="1"/>
  <c r="AD177" i="34" s="1"/>
  <c r="AF177" i="34" s="1"/>
  <c r="AD178" i="34" s="1"/>
  <c r="AF178" i="34" s="1"/>
  <c r="AD179" i="34" s="1"/>
  <c r="AF179" i="34" s="1"/>
  <c r="AD180" i="34" s="1"/>
  <c r="AF180" i="34" s="1"/>
  <c r="AD181" i="34" s="1"/>
  <c r="AF181" i="34" s="1"/>
  <c r="AD182" i="34" s="1"/>
  <c r="AF182" i="34" s="1"/>
  <c r="AD183" i="34" s="1"/>
  <c r="AF183" i="34" s="1"/>
  <c r="AD184" i="34" s="1"/>
  <c r="AF184" i="34" s="1"/>
  <c r="AD185" i="34" s="1"/>
  <c r="AF185" i="34" s="1"/>
  <c r="AD186" i="34" s="1"/>
  <c r="AF186" i="34" s="1"/>
  <c r="AD187" i="34" s="1"/>
  <c r="AF187" i="34" s="1"/>
  <c r="AD188" i="34" s="1"/>
  <c r="AF188" i="34" s="1"/>
  <c r="AD189" i="34" s="1"/>
  <c r="AF189" i="34" s="1"/>
  <c r="AD190" i="34" s="1"/>
  <c r="AF190" i="34" s="1"/>
  <c r="AD191" i="34" s="1"/>
  <c r="AF191" i="34" s="1"/>
  <c r="AD192" i="34" s="1"/>
  <c r="AF192" i="34" s="1"/>
  <c r="AD193" i="34" s="1"/>
  <c r="AF193" i="34" s="1"/>
  <c r="AD194" i="34" s="1"/>
  <c r="AF194" i="34" s="1"/>
  <c r="AD195" i="34" s="1"/>
  <c r="AF195" i="34" s="1"/>
  <c r="AD196" i="34" s="1"/>
  <c r="AF196" i="34" s="1"/>
  <c r="AD197" i="34" s="1"/>
  <c r="AF197" i="34" s="1"/>
  <c r="AD198" i="34" s="1"/>
  <c r="AF198" i="34" s="1"/>
  <c r="AD199" i="34" s="1"/>
  <c r="AF199" i="34" s="1"/>
  <c r="AD200" i="34" s="1"/>
  <c r="AF200" i="34" s="1"/>
  <c r="AD201" i="34" s="1"/>
  <c r="AF201" i="34" s="1"/>
  <c r="AD202" i="34" s="1"/>
  <c r="AF202" i="34" s="1"/>
  <c r="AD203" i="34" s="1"/>
  <c r="AF203" i="34" s="1"/>
  <c r="AD204" i="34" s="1"/>
  <c r="AF204" i="34" s="1"/>
  <c r="AD205" i="34" s="1"/>
  <c r="AF205" i="34" s="1"/>
  <c r="AD206" i="34" s="1"/>
  <c r="AF206" i="34" s="1"/>
  <c r="AD207" i="34" s="1"/>
  <c r="AF207" i="34" s="1"/>
  <c r="AD208" i="34" s="1"/>
  <c r="AF208" i="34" s="1"/>
  <c r="AD209" i="34" s="1"/>
  <c r="AF209" i="34" s="1"/>
  <c r="AD210" i="34" s="1"/>
  <c r="AF210" i="34" s="1"/>
  <c r="AD211" i="34" s="1"/>
  <c r="AF211" i="34" s="1"/>
  <c r="AD212" i="34" s="1"/>
  <c r="AF212" i="34" s="1"/>
  <c r="AD213" i="34" s="1"/>
  <c r="AF213" i="34" s="1"/>
  <c r="AD214" i="34" s="1"/>
  <c r="AF214" i="34" s="1"/>
  <c r="AD215" i="34" s="1"/>
  <c r="AF215" i="34" s="1"/>
  <c r="AD216" i="34" s="1"/>
  <c r="AF216" i="34" s="1"/>
  <c r="AD217" i="34" s="1"/>
  <c r="AF217" i="34" s="1"/>
  <c r="AD218" i="34" s="1"/>
  <c r="AF218" i="34" s="1"/>
  <c r="AD219" i="34" s="1"/>
  <c r="AF219" i="34" s="1"/>
  <c r="AD220" i="34" s="1"/>
  <c r="AF220" i="34" s="1"/>
  <c r="AD221" i="34" s="1"/>
  <c r="AF221" i="34" s="1"/>
  <c r="AD222" i="34" s="1"/>
  <c r="AF222" i="34" s="1"/>
  <c r="AD223" i="34" s="1"/>
  <c r="AF223" i="34" s="1"/>
  <c r="AD224" i="34" s="1"/>
  <c r="AF224" i="34" s="1"/>
  <c r="AD225" i="34" s="1"/>
  <c r="AF225" i="34" s="1"/>
  <c r="AD226" i="34" s="1"/>
  <c r="AF226" i="34" s="1"/>
  <c r="AD227" i="34" s="1"/>
  <c r="AF227" i="34" s="1"/>
  <c r="AD228" i="34" s="1"/>
  <c r="AF228" i="34" s="1"/>
  <c r="AD229" i="34" s="1"/>
  <c r="AF229" i="34" s="1"/>
  <c r="AD230" i="34" s="1"/>
  <c r="AF230" i="34" s="1"/>
  <c r="AD231" i="34" s="1"/>
  <c r="AF231" i="34" s="1"/>
  <c r="AD232" i="34" s="1"/>
  <c r="AF232" i="34" s="1"/>
  <c r="AD233" i="34" s="1"/>
  <c r="AF233" i="34" s="1"/>
  <c r="AD234" i="34" s="1"/>
  <c r="AF234" i="34" s="1"/>
  <c r="AD235" i="34" s="1"/>
  <c r="AF235" i="34" s="1"/>
  <c r="AD236" i="34" s="1"/>
  <c r="AF236" i="34" s="1"/>
  <c r="AD237" i="34" s="1"/>
  <c r="AF237" i="34" s="1"/>
  <c r="AD238" i="34" s="1"/>
  <c r="AF238" i="34" s="1"/>
  <c r="AD239" i="34" s="1"/>
  <c r="AF239" i="34" s="1"/>
  <c r="AD240" i="34" s="1"/>
  <c r="AF240" i="34" s="1"/>
  <c r="AD241" i="34" s="1"/>
  <c r="AF241" i="34" s="1"/>
  <c r="AD242" i="34" s="1"/>
  <c r="AF242" i="34" s="1"/>
  <c r="AD243" i="34" s="1"/>
  <c r="AF243" i="34" s="1"/>
  <c r="AD244" i="34" s="1"/>
  <c r="AF244" i="34" s="1"/>
  <c r="AD245" i="34" s="1"/>
  <c r="AF245" i="34" s="1"/>
  <c r="AD246" i="34" s="1"/>
  <c r="AF246" i="34" s="1"/>
  <c r="AD247" i="34" s="1"/>
  <c r="AF247" i="34" s="1"/>
  <c r="AD248" i="34" s="1"/>
  <c r="AF248" i="34" s="1"/>
  <c r="AD249" i="34" s="1"/>
  <c r="AF249" i="34" s="1"/>
  <c r="AD250" i="34" s="1"/>
  <c r="AF250" i="34" s="1"/>
  <c r="AD251" i="34" s="1"/>
  <c r="AF251" i="34" s="1"/>
  <c r="AD252" i="34" s="1"/>
  <c r="AF252" i="34" s="1"/>
  <c r="AD253" i="34" s="1"/>
  <c r="AF253" i="34" s="1"/>
  <c r="AD254" i="34" s="1"/>
  <c r="AF254" i="34" s="1"/>
  <c r="AD255" i="34" s="1"/>
  <c r="AF255" i="34" s="1"/>
  <c r="AD256" i="34" s="1"/>
  <c r="AF256" i="34" s="1"/>
  <c r="AD257" i="34" s="1"/>
  <c r="AF257" i="34" s="1"/>
  <c r="AD258" i="34" s="1"/>
  <c r="AF258" i="34" s="1"/>
  <c r="AD259" i="34" s="1"/>
  <c r="AF259" i="34" s="1"/>
  <c r="AD260" i="34" s="1"/>
  <c r="AF260" i="34" s="1"/>
  <c r="AD261" i="34" s="1"/>
  <c r="AF261" i="34" s="1"/>
  <c r="AD262" i="34" s="1"/>
  <c r="AF262" i="34" s="1"/>
  <c r="AD263" i="34" s="1"/>
  <c r="AF263" i="34" s="1"/>
  <c r="AD264" i="34" s="1"/>
  <c r="AF264" i="34" s="1"/>
  <c r="AD265" i="34" s="1"/>
  <c r="AF265" i="34" s="1"/>
  <c r="AD266" i="34" s="1"/>
  <c r="AF266" i="34" s="1"/>
  <c r="AD267" i="34" s="1"/>
  <c r="AF267" i="34" s="1"/>
  <c r="AD268" i="34" s="1"/>
  <c r="AF268" i="34" s="1"/>
  <c r="AD269" i="34" s="1"/>
  <c r="AF269" i="34" s="1"/>
  <c r="AD270" i="34" s="1"/>
  <c r="AF270" i="34" s="1"/>
  <c r="AD271" i="34" s="1"/>
  <c r="AF271" i="34" s="1"/>
  <c r="Y32" i="34"/>
  <c r="AA32" i="34" s="1"/>
  <c r="Y33" i="34" s="1"/>
  <c r="AA33" i="34" s="1"/>
  <c r="Y34" i="34" s="1"/>
  <c r="AA34" i="34" s="1"/>
  <c r="Y35" i="34" s="1"/>
  <c r="AA35" i="34" s="1"/>
  <c r="Y36" i="34" s="1"/>
  <c r="AA36" i="34" s="1"/>
  <c r="Y37" i="34" s="1"/>
  <c r="AA37" i="34" s="1"/>
  <c r="Y38" i="34" s="1"/>
  <c r="AA38" i="34" s="1"/>
  <c r="Y39" i="34" s="1"/>
  <c r="AA39" i="34" s="1"/>
  <c r="Y40" i="34" s="1"/>
  <c r="AA40" i="34" s="1"/>
  <c r="Y41" i="34" s="1"/>
  <c r="AA41" i="34" s="1"/>
  <c r="Y42" i="34" s="1"/>
  <c r="AA42" i="34" s="1"/>
  <c r="Y43" i="34" s="1"/>
  <c r="AA43" i="34" s="1"/>
  <c r="Y44" i="34" s="1"/>
  <c r="AA44" i="34" s="1"/>
  <c r="Y45" i="34" s="1"/>
  <c r="AA45" i="34" s="1"/>
  <c r="Y46" i="34" s="1"/>
  <c r="AA46" i="34" s="1"/>
  <c r="Y47" i="34" s="1"/>
  <c r="AA47" i="34" s="1"/>
  <c r="Y48" i="34" s="1"/>
  <c r="AA48" i="34" s="1"/>
  <c r="Y49" i="34" s="1"/>
  <c r="AA49" i="34" s="1"/>
  <c r="Y50" i="34" s="1"/>
  <c r="AA50" i="34" s="1"/>
  <c r="Y51" i="34" s="1"/>
  <c r="AA51" i="34" s="1"/>
  <c r="Y52" i="34" s="1"/>
  <c r="AA52" i="34" s="1"/>
  <c r="Y53" i="34" s="1"/>
  <c r="AA53" i="34" s="1"/>
  <c r="Y54" i="34" s="1"/>
  <c r="AA54" i="34" s="1"/>
  <c r="Y55" i="34" s="1"/>
  <c r="AA55" i="34" s="1"/>
  <c r="Y56" i="34" s="1"/>
  <c r="AA56" i="34" s="1"/>
  <c r="Y57" i="34" s="1"/>
  <c r="AA57" i="34" s="1"/>
  <c r="Y58" i="34" s="1"/>
  <c r="AA58" i="34" s="1"/>
  <c r="Y59" i="34" s="1"/>
  <c r="AA59" i="34" s="1"/>
  <c r="Y60" i="34" s="1"/>
  <c r="AA60" i="34" s="1"/>
  <c r="Y61" i="34" s="1"/>
  <c r="AA61" i="34" s="1"/>
  <c r="Y62" i="34" s="1"/>
  <c r="AA62" i="34" s="1"/>
  <c r="Y63" i="34" s="1"/>
  <c r="AA63" i="34" s="1"/>
  <c r="Y64" i="34" s="1"/>
  <c r="AA64" i="34" s="1"/>
  <c r="Y65" i="34" s="1"/>
  <c r="AA65" i="34" s="1"/>
  <c r="Y66" i="34" s="1"/>
  <c r="AA66" i="34" s="1"/>
  <c r="Y67" i="34" s="1"/>
  <c r="AA67" i="34" s="1"/>
  <c r="Y68" i="34" s="1"/>
  <c r="AA68" i="34" s="1"/>
  <c r="Y69" i="34" s="1"/>
  <c r="AA69" i="34" s="1"/>
  <c r="Y70" i="34" s="1"/>
  <c r="AA70" i="34" s="1"/>
  <c r="Y71" i="34" s="1"/>
  <c r="AA71" i="34" s="1"/>
  <c r="Y72" i="34" s="1"/>
  <c r="AA72" i="34" s="1"/>
  <c r="Y73" i="34" s="1"/>
  <c r="AA73" i="34" s="1"/>
  <c r="Y74" i="34" s="1"/>
  <c r="AA74" i="34" s="1"/>
  <c r="Y75" i="34" s="1"/>
  <c r="AA75" i="34" s="1"/>
  <c r="Y76" i="34" s="1"/>
  <c r="AA76" i="34" s="1"/>
  <c r="Y77" i="34" s="1"/>
  <c r="AA77" i="34" s="1"/>
  <c r="Y78" i="34" s="1"/>
  <c r="AA78" i="34" s="1"/>
  <c r="Y79" i="34" s="1"/>
  <c r="AA79" i="34" s="1"/>
  <c r="Y80" i="34" s="1"/>
  <c r="AA80" i="34" s="1"/>
  <c r="Y81" i="34" s="1"/>
  <c r="AA81" i="34" s="1"/>
  <c r="Y82" i="34" s="1"/>
  <c r="AA82" i="34" s="1"/>
  <c r="Y83" i="34" s="1"/>
  <c r="AA83" i="34" s="1"/>
  <c r="Y84" i="34" s="1"/>
  <c r="AA84" i="34" s="1"/>
  <c r="Y85" i="34" s="1"/>
  <c r="AA85" i="34" s="1"/>
  <c r="Y86" i="34" s="1"/>
  <c r="AA86" i="34" s="1"/>
  <c r="Y87" i="34" s="1"/>
  <c r="AA87" i="34" s="1"/>
  <c r="Y88" i="34" s="1"/>
  <c r="AA88" i="34" s="1"/>
  <c r="Y89" i="34" s="1"/>
  <c r="AA89" i="34" s="1"/>
  <c r="Y90" i="34" s="1"/>
  <c r="AA90" i="34" s="1"/>
  <c r="Y91" i="34" s="1"/>
  <c r="AA91" i="34" s="1"/>
  <c r="Y92" i="34" s="1"/>
  <c r="AA92" i="34" s="1"/>
  <c r="Y93" i="34" s="1"/>
  <c r="AA93" i="34" s="1"/>
  <c r="Y94" i="34" s="1"/>
  <c r="AA94" i="34" s="1"/>
  <c r="Y95" i="34" s="1"/>
  <c r="AA95" i="34" s="1"/>
  <c r="Y96" i="34" s="1"/>
  <c r="AA96" i="34" s="1"/>
  <c r="Y97" i="34" s="1"/>
  <c r="AA97" i="34" s="1"/>
  <c r="Y98" i="34" s="1"/>
  <c r="AA98" i="34" s="1"/>
  <c r="Y99" i="34" s="1"/>
  <c r="AA99" i="34" s="1"/>
  <c r="Y100" i="34" s="1"/>
  <c r="AA100" i="34" s="1"/>
  <c r="Y101" i="34" s="1"/>
  <c r="AA101" i="34" s="1"/>
  <c r="Y102" i="34" s="1"/>
  <c r="AA102" i="34" s="1"/>
  <c r="Y103" i="34" s="1"/>
  <c r="AA103" i="34" s="1"/>
  <c r="Y104" i="34" s="1"/>
  <c r="AA104" i="34" s="1"/>
  <c r="Y105" i="34" s="1"/>
  <c r="AA105" i="34" s="1"/>
  <c r="Y106" i="34" s="1"/>
  <c r="AA106" i="34" s="1"/>
  <c r="Y107" i="34" s="1"/>
  <c r="AA107" i="34" s="1"/>
  <c r="Y108" i="34" s="1"/>
  <c r="AA108" i="34" s="1"/>
  <c r="Y109" i="34" s="1"/>
  <c r="AA109" i="34" s="1"/>
  <c r="Y110" i="34" s="1"/>
  <c r="AA110" i="34" s="1"/>
  <c r="Y111" i="34" s="1"/>
  <c r="AA111" i="34" s="1"/>
  <c r="Y112" i="34" s="1"/>
  <c r="AA112" i="34" s="1"/>
  <c r="Y113" i="34" s="1"/>
  <c r="AA113" i="34" s="1"/>
  <c r="Y114" i="34" s="1"/>
  <c r="AA114" i="34" s="1"/>
  <c r="Y115" i="34" s="1"/>
  <c r="AA115" i="34" s="1"/>
  <c r="Y116" i="34" s="1"/>
  <c r="AA116" i="34" s="1"/>
  <c r="Y117" i="34" s="1"/>
  <c r="AA117" i="34" s="1"/>
  <c r="Y118" i="34" s="1"/>
  <c r="AA118" i="34" s="1"/>
  <c r="Y119" i="34" s="1"/>
  <c r="AA119" i="34" s="1"/>
  <c r="Y120" i="34" s="1"/>
  <c r="AA120" i="34" s="1"/>
  <c r="Y121" i="34" s="1"/>
  <c r="AA121" i="34" s="1"/>
  <c r="Y122" i="34" s="1"/>
  <c r="AA122" i="34" s="1"/>
  <c r="Y123" i="34" s="1"/>
  <c r="AA123" i="34" s="1"/>
  <c r="Y124" i="34" s="1"/>
  <c r="AA124" i="34" s="1"/>
  <c r="Y125" i="34" s="1"/>
  <c r="AA125" i="34" s="1"/>
  <c r="Y126" i="34" s="1"/>
  <c r="AA126" i="34" s="1"/>
  <c r="Y127" i="34" s="1"/>
  <c r="AA127" i="34" s="1"/>
  <c r="Y128" i="34" s="1"/>
  <c r="AA128" i="34" s="1"/>
  <c r="Y129" i="34" s="1"/>
  <c r="AA129" i="34" s="1"/>
  <c r="Y130" i="34" s="1"/>
  <c r="AA130" i="34" s="1"/>
  <c r="Y131" i="34" s="1"/>
  <c r="AA131" i="34" s="1"/>
  <c r="Y132" i="34" s="1"/>
  <c r="AA132" i="34" s="1"/>
  <c r="Y133" i="34" s="1"/>
  <c r="AA133" i="34" s="1"/>
  <c r="Y134" i="34" s="1"/>
  <c r="AA134" i="34" s="1"/>
  <c r="Y135" i="34" s="1"/>
  <c r="AA135" i="34" s="1"/>
  <c r="Y136" i="34" s="1"/>
  <c r="AA136" i="34" s="1"/>
  <c r="Y137" i="34" s="1"/>
  <c r="AA137" i="34" s="1"/>
  <c r="Y138" i="34" s="1"/>
  <c r="AA138" i="34" s="1"/>
  <c r="Y139" i="34" s="1"/>
  <c r="AA139" i="34" s="1"/>
  <c r="Y140" i="34" s="1"/>
  <c r="AA140" i="34" s="1"/>
  <c r="Y141" i="34" s="1"/>
  <c r="AA141" i="34" s="1"/>
  <c r="Y142" i="34" s="1"/>
  <c r="AA142" i="34" s="1"/>
  <c r="Y143" i="34" s="1"/>
  <c r="AA143" i="34" s="1"/>
  <c r="Y144" i="34" s="1"/>
  <c r="AA144" i="34" s="1"/>
  <c r="Y145" i="34" s="1"/>
  <c r="AA145" i="34" s="1"/>
  <c r="Y146" i="34" s="1"/>
  <c r="AA146" i="34" s="1"/>
  <c r="Y147" i="34" s="1"/>
  <c r="AA147" i="34" s="1"/>
  <c r="Y148" i="34" s="1"/>
  <c r="AA148" i="34" s="1"/>
  <c r="Y149" i="34" s="1"/>
  <c r="AA149" i="34" s="1"/>
  <c r="Y150" i="34" s="1"/>
  <c r="AA150" i="34" s="1"/>
  <c r="Y151" i="34" s="1"/>
  <c r="AA151" i="34" s="1"/>
  <c r="Y152" i="34" s="1"/>
  <c r="AA152" i="34" s="1"/>
  <c r="Y153" i="34" s="1"/>
  <c r="AA153" i="34" s="1"/>
  <c r="Y154" i="34" s="1"/>
  <c r="AA154" i="34" s="1"/>
  <c r="Y155" i="34" s="1"/>
  <c r="AA155" i="34" s="1"/>
  <c r="Y156" i="34" s="1"/>
  <c r="AA156" i="34" s="1"/>
  <c r="Y157" i="34" s="1"/>
  <c r="AA157" i="34" s="1"/>
  <c r="Y158" i="34" s="1"/>
  <c r="AA158" i="34" s="1"/>
  <c r="Y159" i="34" s="1"/>
  <c r="AA159" i="34" s="1"/>
  <c r="Y160" i="34" s="1"/>
  <c r="AA160" i="34" s="1"/>
  <c r="Y161" i="34" s="1"/>
  <c r="AA161" i="34" s="1"/>
  <c r="Y162" i="34" s="1"/>
  <c r="AA162" i="34" s="1"/>
  <c r="Y163" i="34" s="1"/>
  <c r="AA163" i="34" s="1"/>
  <c r="Y164" i="34" s="1"/>
  <c r="AA164" i="34" s="1"/>
  <c r="Y165" i="34" s="1"/>
  <c r="AA165" i="34" s="1"/>
  <c r="Y166" i="34" s="1"/>
  <c r="AA166" i="34" s="1"/>
  <c r="Y167" i="34" s="1"/>
  <c r="AA167" i="34" s="1"/>
  <c r="Y168" i="34" s="1"/>
  <c r="AA168" i="34" s="1"/>
  <c r="Y169" i="34" s="1"/>
  <c r="AA169" i="34" s="1"/>
  <c r="Y170" i="34" s="1"/>
  <c r="AA170" i="34" s="1"/>
  <c r="Y171" i="34" s="1"/>
  <c r="AA171" i="34" s="1"/>
  <c r="Y172" i="34" s="1"/>
  <c r="AA172" i="34" s="1"/>
  <c r="Y173" i="34" s="1"/>
  <c r="AA173" i="34" s="1"/>
  <c r="Y174" i="34" s="1"/>
  <c r="AA174" i="34" s="1"/>
  <c r="Y175" i="34" s="1"/>
  <c r="AA175" i="34" s="1"/>
  <c r="Y176" i="34" s="1"/>
  <c r="AA176" i="34" s="1"/>
  <c r="Y177" i="34" s="1"/>
  <c r="AA177" i="34" s="1"/>
  <c r="Y178" i="34" s="1"/>
  <c r="AA178" i="34" s="1"/>
  <c r="Y179" i="34" s="1"/>
  <c r="AA179" i="34" s="1"/>
  <c r="Y180" i="34" s="1"/>
  <c r="AA180" i="34" s="1"/>
  <c r="Y181" i="34" s="1"/>
  <c r="AA181" i="34" s="1"/>
  <c r="Y182" i="34" s="1"/>
  <c r="AA182" i="34" s="1"/>
  <c r="Y183" i="34" s="1"/>
  <c r="AA183" i="34" s="1"/>
  <c r="Y184" i="34" s="1"/>
  <c r="AA184" i="34" s="1"/>
  <c r="Y185" i="34" s="1"/>
  <c r="AA185" i="34" s="1"/>
  <c r="Y186" i="34" s="1"/>
  <c r="AA186" i="34" s="1"/>
  <c r="Y187" i="34" s="1"/>
  <c r="AA187" i="34" s="1"/>
  <c r="Y188" i="34" s="1"/>
  <c r="AA188" i="34" s="1"/>
  <c r="Y189" i="34" s="1"/>
  <c r="AA189" i="34" s="1"/>
  <c r="Y190" i="34" s="1"/>
  <c r="AA190" i="34" s="1"/>
  <c r="Y191" i="34" s="1"/>
  <c r="AA191" i="34" s="1"/>
  <c r="Y192" i="34" s="1"/>
  <c r="AA192" i="34" s="1"/>
  <c r="Y193" i="34" s="1"/>
  <c r="AA193" i="34" s="1"/>
  <c r="Y194" i="34" s="1"/>
  <c r="AA194" i="34" s="1"/>
  <c r="Y195" i="34" s="1"/>
  <c r="AA195" i="34" s="1"/>
  <c r="Y196" i="34" s="1"/>
  <c r="AA196" i="34" s="1"/>
  <c r="Y197" i="34" s="1"/>
  <c r="AA197" i="34" s="1"/>
  <c r="Y198" i="34" s="1"/>
  <c r="AA198" i="34" s="1"/>
  <c r="Y199" i="34" s="1"/>
  <c r="AA199" i="34" s="1"/>
  <c r="Y200" i="34" s="1"/>
  <c r="AA200" i="34" s="1"/>
  <c r="Y201" i="34" s="1"/>
  <c r="AA201" i="34" s="1"/>
  <c r="Y202" i="34" s="1"/>
  <c r="AA202" i="34" s="1"/>
  <c r="Y203" i="34" s="1"/>
  <c r="AA203" i="34" s="1"/>
  <c r="Y204" i="34" s="1"/>
  <c r="AA204" i="34" s="1"/>
  <c r="Y205" i="34" s="1"/>
  <c r="AA205" i="34" s="1"/>
  <c r="Y206" i="34" s="1"/>
  <c r="AA206" i="34" s="1"/>
  <c r="Y207" i="34" s="1"/>
  <c r="AA207" i="34" s="1"/>
  <c r="Y208" i="34" s="1"/>
  <c r="AA208" i="34" s="1"/>
  <c r="Y209" i="34" s="1"/>
  <c r="AA209" i="34" s="1"/>
  <c r="Y210" i="34" s="1"/>
  <c r="AA210" i="34" s="1"/>
  <c r="Y211" i="34" s="1"/>
  <c r="AA211" i="34" s="1"/>
  <c r="Y212" i="34" s="1"/>
  <c r="AA212" i="34" s="1"/>
  <c r="Y213" i="34" s="1"/>
  <c r="AA213" i="34" s="1"/>
  <c r="Y214" i="34" s="1"/>
  <c r="AA214" i="34" s="1"/>
  <c r="Y215" i="34" s="1"/>
  <c r="AA215" i="34" s="1"/>
  <c r="Y216" i="34" s="1"/>
  <c r="AA216" i="34" s="1"/>
  <c r="Y217" i="34" s="1"/>
  <c r="AA217" i="34" s="1"/>
  <c r="Y218" i="34" s="1"/>
  <c r="AA218" i="34" s="1"/>
  <c r="Y219" i="34" s="1"/>
  <c r="AA219" i="34" s="1"/>
  <c r="Y220" i="34" s="1"/>
  <c r="AA220" i="34" s="1"/>
  <c r="Y221" i="34" s="1"/>
  <c r="AA221" i="34" s="1"/>
  <c r="Y222" i="34" s="1"/>
  <c r="AA222" i="34" s="1"/>
  <c r="Y223" i="34" s="1"/>
  <c r="AA223" i="34" s="1"/>
  <c r="Y224" i="34" s="1"/>
  <c r="AA224" i="34" s="1"/>
  <c r="Y225" i="34" s="1"/>
  <c r="AA225" i="34" s="1"/>
  <c r="Y226" i="34" s="1"/>
  <c r="AA226" i="34" s="1"/>
  <c r="Y227" i="34" s="1"/>
  <c r="AA227" i="34" s="1"/>
  <c r="Y228" i="34" s="1"/>
  <c r="AA228" i="34" s="1"/>
  <c r="Y229" i="34" s="1"/>
  <c r="AA229" i="34" s="1"/>
  <c r="Y230" i="34" s="1"/>
  <c r="AA230" i="34" s="1"/>
  <c r="Y231" i="34" s="1"/>
  <c r="AA231" i="34" s="1"/>
  <c r="Y232" i="34" s="1"/>
  <c r="AA232" i="34" s="1"/>
  <c r="Y233" i="34" s="1"/>
  <c r="AA233" i="34" s="1"/>
  <c r="Y234" i="34" s="1"/>
  <c r="AA234" i="34" s="1"/>
  <c r="Y235" i="34" s="1"/>
  <c r="AA235" i="34" s="1"/>
  <c r="Y236" i="34" s="1"/>
  <c r="AA236" i="34" s="1"/>
  <c r="Y237" i="34" s="1"/>
  <c r="AA237" i="34" s="1"/>
  <c r="Y238" i="34" s="1"/>
  <c r="AA238" i="34" s="1"/>
  <c r="Y239" i="34" s="1"/>
  <c r="AA239" i="34" s="1"/>
  <c r="Y240" i="34" s="1"/>
  <c r="AA240" i="34" s="1"/>
  <c r="Y241" i="34" s="1"/>
  <c r="AA241" i="34" s="1"/>
  <c r="Y242" i="34" s="1"/>
  <c r="AA242" i="34" s="1"/>
  <c r="Y243" i="34" s="1"/>
  <c r="AA243" i="34" s="1"/>
  <c r="Y244" i="34" s="1"/>
  <c r="AA244" i="34" s="1"/>
  <c r="Y245" i="34" s="1"/>
  <c r="AA245" i="34" s="1"/>
  <c r="Y246" i="34" s="1"/>
  <c r="AA246" i="34" s="1"/>
  <c r="Y247" i="34" s="1"/>
  <c r="AA247" i="34" s="1"/>
  <c r="Y248" i="34" s="1"/>
  <c r="AA248" i="34" s="1"/>
  <c r="Y249" i="34" s="1"/>
  <c r="AA249" i="34" s="1"/>
  <c r="Y250" i="34" s="1"/>
  <c r="AA250" i="34" s="1"/>
  <c r="Y251" i="34" s="1"/>
  <c r="AA251" i="34" s="1"/>
  <c r="Y252" i="34" s="1"/>
  <c r="AA252" i="34" s="1"/>
  <c r="Y253" i="34" s="1"/>
  <c r="AA253" i="34" s="1"/>
  <c r="Y254" i="34" s="1"/>
  <c r="AA254" i="34" s="1"/>
  <c r="Y255" i="34" s="1"/>
  <c r="AA255" i="34" s="1"/>
  <c r="Y256" i="34" s="1"/>
  <c r="AA256" i="34" s="1"/>
  <c r="Y257" i="34" s="1"/>
  <c r="AA257" i="34" s="1"/>
  <c r="Y258" i="34" s="1"/>
  <c r="AA258" i="34" s="1"/>
  <c r="Y259" i="34" s="1"/>
  <c r="AA259" i="34" s="1"/>
  <c r="Y260" i="34" s="1"/>
  <c r="AA260" i="34" s="1"/>
  <c r="Y261" i="34" s="1"/>
  <c r="AA261" i="34" s="1"/>
  <c r="Y262" i="34" s="1"/>
  <c r="AA262" i="34" s="1"/>
  <c r="Y263" i="34" s="1"/>
  <c r="AA263" i="34" s="1"/>
  <c r="Y264" i="34" s="1"/>
  <c r="AA264" i="34" s="1"/>
  <c r="Y265" i="34" s="1"/>
  <c r="AA265" i="34" s="1"/>
  <c r="Y266" i="34" s="1"/>
  <c r="AA266" i="34" s="1"/>
  <c r="Y267" i="34" s="1"/>
  <c r="AA267" i="34" s="1"/>
  <c r="Y268" i="34" s="1"/>
  <c r="AA268" i="34" s="1"/>
  <c r="Y269" i="34" s="1"/>
  <c r="AA269" i="34" s="1"/>
  <c r="Y270" i="34" s="1"/>
  <c r="AA270" i="34" s="1"/>
  <c r="Y271" i="34" s="1"/>
  <c r="AA271" i="34" s="1"/>
  <c r="W32" i="34"/>
  <c r="T32" i="34"/>
  <c r="V32" i="34" s="1"/>
  <c r="N32" i="34"/>
  <c r="P32" i="34" s="1"/>
  <c r="N33" i="34" s="1"/>
  <c r="P33" i="34" s="1"/>
  <c r="N34" i="34" s="1"/>
  <c r="P34" i="34" s="1"/>
  <c r="N35" i="34" s="1"/>
  <c r="P35" i="34" s="1"/>
  <c r="N36" i="34" s="1"/>
  <c r="P36" i="34" s="1"/>
  <c r="N37" i="34" s="1"/>
  <c r="P37" i="34" s="1"/>
  <c r="N38" i="34" s="1"/>
  <c r="P38" i="34" s="1"/>
  <c r="N39" i="34" s="1"/>
  <c r="P39" i="34" s="1"/>
  <c r="N40" i="34" s="1"/>
  <c r="P40" i="34" s="1"/>
  <c r="N41" i="34" s="1"/>
  <c r="P41" i="34" s="1"/>
  <c r="N42" i="34" s="1"/>
  <c r="P42" i="34" s="1"/>
  <c r="N43" i="34" s="1"/>
  <c r="P43" i="34" s="1"/>
  <c r="N44" i="34" s="1"/>
  <c r="P44" i="34" s="1"/>
  <c r="N45" i="34" s="1"/>
  <c r="P45" i="34" s="1"/>
  <c r="N46" i="34" s="1"/>
  <c r="P46" i="34" s="1"/>
  <c r="N47" i="34" s="1"/>
  <c r="P47" i="34" s="1"/>
  <c r="N48" i="34" s="1"/>
  <c r="P48" i="34" s="1"/>
  <c r="N49" i="34" s="1"/>
  <c r="P49" i="34" s="1"/>
  <c r="N50" i="34" s="1"/>
  <c r="P50" i="34" s="1"/>
  <c r="N51" i="34" s="1"/>
  <c r="P51" i="34" s="1"/>
  <c r="N52" i="34" s="1"/>
  <c r="P52" i="34" s="1"/>
  <c r="N53" i="34" s="1"/>
  <c r="P53" i="34" s="1"/>
  <c r="N54" i="34" s="1"/>
  <c r="P54" i="34" s="1"/>
  <c r="N55" i="34" s="1"/>
  <c r="P55" i="34" s="1"/>
  <c r="N56" i="34" s="1"/>
  <c r="P56" i="34" s="1"/>
  <c r="N57" i="34" s="1"/>
  <c r="P57" i="34" s="1"/>
  <c r="N58" i="34" s="1"/>
  <c r="P58" i="34" s="1"/>
  <c r="N59" i="34" s="1"/>
  <c r="P59" i="34" s="1"/>
  <c r="N60" i="34" s="1"/>
  <c r="P60" i="34" s="1"/>
  <c r="N61" i="34" s="1"/>
  <c r="P61" i="34" s="1"/>
  <c r="N62" i="34" s="1"/>
  <c r="P62" i="34" s="1"/>
  <c r="N63" i="34" s="1"/>
  <c r="P63" i="34" s="1"/>
  <c r="N64" i="34" s="1"/>
  <c r="P64" i="34" s="1"/>
  <c r="N65" i="34" s="1"/>
  <c r="P65" i="34" s="1"/>
  <c r="N66" i="34" s="1"/>
  <c r="P66" i="34" s="1"/>
  <c r="N67" i="34" s="1"/>
  <c r="P67" i="34" s="1"/>
  <c r="N68" i="34" s="1"/>
  <c r="P68" i="34" s="1"/>
  <c r="N69" i="34" s="1"/>
  <c r="P69" i="34" s="1"/>
  <c r="N70" i="34" s="1"/>
  <c r="P70" i="34" s="1"/>
  <c r="N71" i="34" s="1"/>
  <c r="P71" i="34" s="1"/>
  <c r="N72" i="34" s="1"/>
  <c r="P72" i="34" s="1"/>
  <c r="N73" i="34" s="1"/>
  <c r="P73" i="34" s="1"/>
  <c r="N74" i="34" s="1"/>
  <c r="P74" i="34" s="1"/>
  <c r="N75" i="34" s="1"/>
  <c r="P75" i="34" s="1"/>
  <c r="N76" i="34" s="1"/>
  <c r="P76" i="34" s="1"/>
  <c r="N77" i="34" s="1"/>
  <c r="P77" i="34" s="1"/>
  <c r="N78" i="34" s="1"/>
  <c r="P78" i="34" s="1"/>
  <c r="N79" i="34" s="1"/>
  <c r="P79" i="34" s="1"/>
  <c r="N80" i="34" s="1"/>
  <c r="P80" i="34" s="1"/>
  <c r="N81" i="34" s="1"/>
  <c r="P81" i="34" s="1"/>
  <c r="N82" i="34" s="1"/>
  <c r="P82" i="34" s="1"/>
  <c r="N83" i="34" s="1"/>
  <c r="P83" i="34" s="1"/>
  <c r="N84" i="34" s="1"/>
  <c r="P84" i="34" s="1"/>
  <c r="N85" i="34" s="1"/>
  <c r="P85" i="34" s="1"/>
  <c r="N86" i="34" s="1"/>
  <c r="P86" i="34" s="1"/>
  <c r="N87" i="34" s="1"/>
  <c r="P87" i="34" s="1"/>
  <c r="N88" i="34" s="1"/>
  <c r="P88" i="34" s="1"/>
  <c r="N89" i="34" s="1"/>
  <c r="P89" i="34" s="1"/>
  <c r="N90" i="34" s="1"/>
  <c r="P90" i="34" s="1"/>
  <c r="N91" i="34" s="1"/>
  <c r="P91" i="34" s="1"/>
  <c r="N92" i="34" s="1"/>
  <c r="P92" i="34" s="1"/>
  <c r="N93" i="34" s="1"/>
  <c r="P93" i="34" s="1"/>
  <c r="N94" i="34" s="1"/>
  <c r="P94" i="34" s="1"/>
  <c r="N95" i="34" s="1"/>
  <c r="P95" i="34" s="1"/>
  <c r="N96" i="34" s="1"/>
  <c r="P96" i="34" s="1"/>
  <c r="N97" i="34" s="1"/>
  <c r="P97" i="34" s="1"/>
  <c r="N98" i="34" s="1"/>
  <c r="P98" i="34" s="1"/>
  <c r="N99" i="34" s="1"/>
  <c r="P99" i="34" s="1"/>
  <c r="N100" i="34" s="1"/>
  <c r="P100" i="34" s="1"/>
  <c r="N101" i="34" s="1"/>
  <c r="P101" i="34" s="1"/>
  <c r="N102" i="34" s="1"/>
  <c r="P102" i="34" s="1"/>
  <c r="N103" i="34" s="1"/>
  <c r="P103" i="34" s="1"/>
  <c r="N104" i="34" s="1"/>
  <c r="P104" i="34" s="1"/>
  <c r="N105" i="34" s="1"/>
  <c r="P105" i="34" s="1"/>
  <c r="N106" i="34" s="1"/>
  <c r="P106" i="34" s="1"/>
  <c r="N107" i="34" s="1"/>
  <c r="P107" i="34" s="1"/>
  <c r="N108" i="34" s="1"/>
  <c r="P108" i="34" s="1"/>
  <c r="N109" i="34" s="1"/>
  <c r="P109" i="34" s="1"/>
  <c r="N110" i="34" s="1"/>
  <c r="P110" i="34" s="1"/>
  <c r="N111" i="34" s="1"/>
  <c r="P111" i="34" s="1"/>
  <c r="N112" i="34" s="1"/>
  <c r="P112" i="34" s="1"/>
  <c r="N113" i="34" s="1"/>
  <c r="P113" i="34" s="1"/>
  <c r="N114" i="34" s="1"/>
  <c r="P114" i="34" s="1"/>
  <c r="N115" i="34" s="1"/>
  <c r="P115" i="34" s="1"/>
  <c r="N116" i="34" s="1"/>
  <c r="P116" i="34" s="1"/>
  <c r="N117" i="34" s="1"/>
  <c r="P117" i="34" s="1"/>
  <c r="N118" i="34" s="1"/>
  <c r="P118" i="34" s="1"/>
  <c r="N119" i="34" s="1"/>
  <c r="P119" i="34" s="1"/>
  <c r="N120" i="34" s="1"/>
  <c r="P120" i="34" s="1"/>
  <c r="N121" i="34" s="1"/>
  <c r="P121" i="34" s="1"/>
  <c r="N122" i="34" s="1"/>
  <c r="P122" i="34" s="1"/>
  <c r="N123" i="34" s="1"/>
  <c r="P123" i="34" s="1"/>
  <c r="N124" i="34" s="1"/>
  <c r="P124" i="34" s="1"/>
  <c r="N125" i="34" s="1"/>
  <c r="P125" i="34" s="1"/>
  <c r="N126" i="34" s="1"/>
  <c r="P126" i="34" s="1"/>
  <c r="N127" i="34" s="1"/>
  <c r="P127" i="34" s="1"/>
  <c r="N128" i="34" s="1"/>
  <c r="P128" i="34" s="1"/>
  <c r="N129" i="34" s="1"/>
  <c r="P129" i="34" s="1"/>
  <c r="N130" i="34" s="1"/>
  <c r="P130" i="34" s="1"/>
  <c r="N131" i="34" s="1"/>
  <c r="P131" i="34" s="1"/>
  <c r="N132" i="34" s="1"/>
  <c r="P132" i="34" s="1"/>
  <c r="N133" i="34" s="1"/>
  <c r="P133" i="34" s="1"/>
  <c r="N134" i="34" s="1"/>
  <c r="P134" i="34" s="1"/>
  <c r="N135" i="34" s="1"/>
  <c r="P135" i="34" s="1"/>
  <c r="N136" i="34" s="1"/>
  <c r="P136" i="34" s="1"/>
  <c r="N137" i="34" s="1"/>
  <c r="P137" i="34" s="1"/>
  <c r="N138" i="34" s="1"/>
  <c r="P138" i="34" s="1"/>
  <c r="N139" i="34" s="1"/>
  <c r="P139" i="34" s="1"/>
  <c r="N140" i="34" s="1"/>
  <c r="P140" i="34" s="1"/>
  <c r="N141" i="34" s="1"/>
  <c r="P141" i="34" s="1"/>
  <c r="N142" i="34" s="1"/>
  <c r="P142" i="34" s="1"/>
  <c r="N143" i="34" s="1"/>
  <c r="P143" i="34" s="1"/>
  <c r="N144" i="34" s="1"/>
  <c r="P144" i="34" s="1"/>
  <c r="N145" i="34" s="1"/>
  <c r="P145" i="34" s="1"/>
  <c r="N146" i="34" s="1"/>
  <c r="P146" i="34" s="1"/>
  <c r="N147" i="34" s="1"/>
  <c r="P147" i="34" s="1"/>
  <c r="N148" i="34" s="1"/>
  <c r="P148" i="34" s="1"/>
  <c r="N149" i="34" s="1"/>
  <c r="P149" i="34" s="1"/>
  <c r="N150" i="34" s="1"/>
  <c r="P150" i="34" s="1"/>
  <c r="N151" i="34" s="1"/>
  <c r="P151" i="34" s="1"/>
  <c r="N152" i="34" s="1"/>
  <c r="P152" i="34" s="1"/>
  <c r="N153" i="34" s="1"/>
  <c r="P153" i="34" s="1"/>
  <c r="N154" i="34" s="1"/>
  <c r="P154" i="34" s="1"/>
  <c r="N155" i="34" s="1"/>
  <c r="P155" i="34" s="1"/>
  <c r="N156" i="34" s="1"/>
  <c r="P156" i="34" s="1"/>
  <c r="N157" i="34" s="1"/>
  <c r="P157" i="34" s="1"/>
  <c r="N158" i="34" s="1"/>
  <c r="P158" i="34" s="1"/>
  <c r="N159" i="34" s="1"/>
  <c r="P159" i="34" s="1"/>
  <c r="N160" i="34" s="1"/>
  <c r="P160" i="34" s="1"/>
  <c r="N161" i="34" s="1"/>
  <c r="P161" i="34" s="1"/>
  <c r="N162" i="34" s="1"/>
  <c r="P162" i="34" s="1"/>
  <c r="N163" i="34" s="1"/>
  <c r="P163" i="34" s="1"/>
  <c r="N164" i="34" s="1"/>
  <c r="P164" i="34" s="1"/>
  <c r="N165" i="34" s="1"/>
  <c r="P165" i="34" s="1"/>
  <c r="N166" i="34" s="1"/>
  <c r="P166" i="34" s="1"/>
  <c r="N167" i="34" s="1"/>
  <c r="P167" i="34" s="1"/>
  <c r="N168" i="34" s="1"/>
  <c r="P168" i="34" s="1"/>
  <c r="N169" i="34" s="1"/>
  <c r="P169" i="34" s="1"/>
  <c r="N170" i="34" s="1"/>
  <c r="P170" i="34" s="1"/>
  <c r="N171" i="34" s="1"/>
  <c r="P171" i="34" s="1"/>
  <c r="N172" i="34" s="1"/>
  <c r="P172" i="34" s="1"/>
  <c r="N173" i="34" s="1"/>
  <c r="P173" i="34" s="1"/>
  <c r="N174" i="34" s="1"/>
  <c r="P174" i="34" s="1"/>
  <c r="N175" i="34" s="1"/>
  <c r="P175" i="34" s="1"/>
  <c r="N176" i="34" s="1"/>
  <c r="P176" i="34" s="1"/>
  <c r="N177" i="34" s="1"/>
  <c r="P177" i="34" s="1"/>
  <c r="N178" i="34" s="1"/>
  <c r="P178" i="34" s="1"/>
  <c r="N179" i="34" s="1"/>
  <c r="P179" i="34" s="1"/>
  <c r="N180" i="34" s="1"/>
  <c r="P180" i="34" s="1"/>
  <c r="N181" i="34" s="1"/>
  <c r="P181" i="34" s="1"/>
  <c r="N182" i="34" s="1"/>
  <c r="P182" i="34" s="1"/>
  <c r="N183" i="34" s="1"/>
  <c r="P183" i="34" s="1"/>
  <c r="N184" i="34" s="1"/>
  <c r="P184" i="34" s="1"/>
  <c r="N185" i="34" s="1"/>
  <c r="P185" i="34" s="1"/>
  <c r="N186" i="34" s="1"/>
  <c r="P186" i="34" s="1"/>
  <c r="N187" i="34" s="1"/>
  <c r="P187" i="34" s="1"/>
  <c r="N188" i="34" s="1"/>
  <c r="P188" i="34" s="1"/>
  <c r="N189" i="34" s="1"/>
  <c r="P189" i="34" s="1"/>
  <c r="N190" i="34" s="1"/>
  <c r="P190" i="34" s="1"/>
  <c r="N191" i="34" s="1"/>
  <c r="P191" i="34" s="1"/>
  <c r="N192" i="34" s="1"/>
  <c r="P192" i="34" s="1"/>
  <c r="N193" i="34" s="1"/>
  <c r="P193" i="34" s="1"/>
  <c r="N194" i="34" s="1"/>
  <c r="P194" i="34" s="1"/>
  <c r="N195" i="34" s="1"/>
  <c r="P195" i="34" s="1"/>
  <c r="N196" i="34" s="1"/>
  <c r="P196" i="34" s="1"/>
  <c r="N197" i="34" s="1"/>
  <c r="P197" i="34" s="1"/>
  <c r="N198" i="34" s="1"/>
  <c r="P198" i="34" s="1"/>
  <c r="N199" i="34" s="1"/>
  <c r="P199" i="34" s="1"/>
  <c r="N200" i="34" s="1"/>
  <c r="P200" i="34" s="1"/>
  <c r="N201" i="34" s="1"/>
  <c r="P201" i="34" s="1"/>
  <c r="N202" i="34" s="1"/>
  <c r="P202" i="34" s="1"/>
  <c r="N203" i="34" s="1"/>
  <c r="P203" i="34" s="1"/>
  <c r="N204" i="34" s="1"/>
  <c r="P204" i="34" s="1"/>
  <c r="N205" i="34" s="1"/>
  <c r="P205" i="34" s="1"/>
  <c r="N206" i="34" s="1"/>
  <c r="P206" i="34" s="1"/>
  <c r="N207" i="34" s="1"/>
  <c r="P207" i="34" s="1"/>
  <c r="N208" i="34" s="1"/>
  <c r="P208" i="34" s="1"/>
  <c r="N209" i="34" s="1"/>
  <c r="P209" i="34" s="1"/>
  <c r="N210" i="34" s="1"/>
  <c r="P210" i="34" s="1"/>
  <c r="N211" i="34" s="1"/>
  <c r="P211" i="34" s="1"/>
  <c r="N212" i="34" s="1"/>
  <c r="P212" i="34" s="1"/>
  <c r="N213" i="34" s="1"/>
  <c r="P213" i="34" s="1"/>
  <c r="N214" i="34" s="1"/>
  <c r="P214" i="34" s="1"/>
  <c r="N215" i="34" s="1"/>
  <c r="P215" i="34" s="1"/>
  <c r="N216" i="34" s="1"/>
  <c r="P216" i="34" s="1"/>
  <c r="N217" i="34" s="1"/>
  <c r="P217" i="34" s="1"/>
  <c r="N218" i="34" s="1"/>
  <c r="P218" i="34" s="1"/>
  <c r="N219" i="34" s="1"/>
  <c r="P219" i="34" s="1"/>
  <c r="N220" i="34" s="1"/>
  <c r="P220" i="34" s="1"/>
  <c r="N221" i="34" s="1"/>
  <c r="P221" i="34" s="1"/>
  <c r="N222" i="34" s="1"/>
  <c r="P222" i="34" s="1"/>
  <c r="N223" i="34" s="1"/>
  <c r="P223" i="34" s="1"/>
  <c r="N224" i="34" s="1"/>
  <c r="P224" i="34" s="1"/>
  <c r="N225" i="34" s="1"/>
  <c r="P225" i="34" s="1"/>
  <c r="N226" i="34" s="1"/>
  <c r="P226" i="34" s="1"/>
  <c r="N227" i="34" s="1"/>
  <c r="P227" i="34" s="1"/>
  <c r="N228" i="34" s="1"/>
  <c r="P228" i="34" s="1"/>
  <c r="N229" i="34" s="1"/>
  <c r="P229" i="34" s="1"/>
  <c r="N230" i="34" s="1"/>
  <c r="P230" i="34" s="1"/>
  <c r="N231" i="34" s="1"/>
  <c r="P231" i="34" s="1"/>
  <c r="N232" i="34" s="1"/>
  <c r="P232" i="34" s="1"/>
  <c r="N233" i="34" s="1"/>
  <c r="P233" i="34" s="1"/>
  <c r="N234" i="34" s="1"/>
  <c r="P234" i="34" s="1"/>
  <c r="N235" i="34" s="1"/>
  <c r="P235" i="34" s="1"/>
  <c r="N236" i="34" s="1"/>
  <c r="P236" i="34" s="1"/>
  <c r="N237" i="34" s="1"/>
  <c r="P237" i="34" s="1"/>
  <c r="N238" i="34" s="1"/>
  <c r="P238" i="34" s="1"/>
  <c r="N239" i="34" s="1"/>
  <c r="P239" i="34" s="1"/>
  <c r="N240" i="34" s="1"/>
  <c r="P240" i="34" s="1"/>
  <c r="N241" i="34" s="1"/>
  <c r="P241" i="34" s="1"/>
  <c r="N242" i="34" s="1"/>
  <c r="P242" i="34" s="1"/>
  <c r="N243" i="34" s="1"/>
  <c r="P243" i="34" s="1"/>
  <c r="N244" i="34" s="1"/>
  <c r="P244" i="34" s="1"/>
  <c r="N245" i="34" s="1"/>
  <c r="P245" i="34" s="1"/>
  <c r="N246" i="34" s="1"/>
  <c r="P246" i="34" s="1"/>
  <c r="N247" i="34" s="1"/>
  <c r="P247" i="34" s="1"/>
  <c r="N248" i="34" s="1"/>
  <c r="P248" i="34" s="1"/>
  <c r="N249" i="34" s="1"/>
  <c r="P249" i="34" s="1"/>
  <c r="N250" i="34" s="1"/>
  <c r="P250" i="34" s="1"/>
  <c r="N251" i="34" s="1"/>
  <c r="P251" i="34" s="1"/>
  <c r="N252" i="34" s="1"/>
  <c r="P252" i="34" s="1"/>
  <c r="N253" i="34" s="1"/>
  <c r="P253" i="34" s="1"/>
  <c r="N254" i="34" s="1"/>
  <c r="P254" i="34" s="1"/>
  <c r="N255" i="34" s="1"/>
  <c r="P255" i="34" s="1"/>
  <c r="N256" i="34" s="1"/>
  <c r="P256" i="34" s="1"/>
  <c r="N257" i="34" s="1"/>
  <c r="P257" i="34" s="1"/>
  <c r="N258" i="34" s="1"/>
  <c r="P258" i="34" s="1"/>
  <c r="N259" i="34" s="1"/>
  <c r="P259" i="34" s="1"/>
  <c r="N260" i="34" s="1"/>
  <c r="P260" i="34" s="1"/>
  <c r="N261" i="34" s="1"/>
  <c r="P261" i="34" s="1"/>
  <c r="N262" i="34" s="1"/>
  <c r="P262" i="34" s="1"/>
  <c r="N263" i="34" s="1"/>
  <c r="P263" i="34" s="1"/>
  <c r="N264" i="34" s="1"/>
  <c r="P264" i="34" s="1"/>
  <c r="N265" i="34" s="1"/>
  <c r="P265" i="34" s="1"/>
  <c r="N266" i="34" s="1"/>
  <c r="P266" i="34" s="1"/>
  <c r="N267" i="34" s="1"/>
  <c r="P267" i="34" s="1"/>
  <c r="N268" i="34" s="1"/>
  <c r="P268" i="34" s="1"/>
  <c r="N269" i="34" s="1"/>
  <c r="P269" i="34" s="1"/>
  <c r="N270" i="34" s="1"/>
  <c r="P270" i="34" s="1"/>
  <c r="N271" i="34" s="1"/>
  <c r="P271" i="34" s="1"/>
  <c r="H32" i="34"/>
  <c r="J32" i="34" s="1"/>
  <c r="H33" i="34" s="1"/>
  <c r="J33" i="34" s="1"/>
  <c r="H34" i="34" s="1"/>
  <c r="J34" i="34" s="1"/>
  <c r="H35" i="34" s="1"/>
  <c r="J35" i="34" s="1"/>
  <c r="H36" i="34" s="1"/>
  <c r="J36" i="34" s="1"/>
  <c r="H37" i="34" s="1"/>
  <c r="J37" i="34" s="1"/>
  <c r="H38" i="34" s="1"/>
  <c r="J38" i="34" s="1"/>
  <c r="H39" i="34" s="1"/>
  <c r="J39" i="34" s="1"/>
  <c r="H40" i="34" s="1"/>
  <c r="J40" i="34" s="1"/>
  <c r="H41" i="34" s="1"/>
  <c r="J41" i="34" s="1"/>
  <c r="H42" i="34" s="1"/>
  <c r="J42" i="34" s="1"/>
  <c r="H43" i="34" s="1"/>
  <c r="J43" i="34" s="1"/>
  <c r="H44" i="34" s="1"/>
  <c r="J44" i="34" s="1"/>
  <c r="H45" i="34" s="1"/>
  <c r="J45" i="34" s="1"/>
  <c r="H46" i="34" s="1"/>
  <c r="J46" i="34" s="1"/>
  <c r="H47" i="34" s="1"/>
  <c r="J47" i="34" s="1"/>
  <c r="H48" i="34" s="1"/>
  <c r="J48" i="34" s="1"/>
  <c r="H49" i="34" s="1"/>
  <c r="J49" i="34" s="1"/>
  <c r="H50" i="34" s="1"/>
  <c r="J50" i="34" s="1"/>
  <c r="H51" i="34" s="1"/>
  <c r="J51" i="34" s="1"/>
  <c r="H52" i="34" s="1"/>
  <c r="J52" i="34" s="1"/>
  <c r="H53" i="34" s="1"/>
  <c r="J53" i="34" s="1"/>
  <c r="H54" i="34" s="1"/>
  <c r="J54" i="34" s="1"/>
  <c r="H55" i="34" s="1"/>
  <c r="J55" i="34" s="1"/>
  <c r="H56" i="34" s="1"/>
  <c r="J56" i="34" s="1"/>
  <c r="H57" i="34" s="1"/>
  <c r="J57" i="34" s="1"/>
  <c r="H58" i="34" s="1"/>
  <c r="J58" i="34" s="1"/>
  <c r="H59" i="34" s="1"/>
  <c r="J59" i="34" s="1"/>
  <c r="H60" i="34" s="1"/>
  <c r="J60" i="34" s="1"/>
  <c r="H61" i="34" s="1"/>
  <c r="J61" i="34" s="1"/>
  <c r="H62" i="34" s="1"/>
  <c r="J62" i="34" s="1"/>
  <c r="H63" i="34" s="1"/>
  <c r="J63" i="34" s="1"/>
  <c r="H64" i="34" s="1"/>
  <c r="J64" i="34" s="1"/>
  <c r="H65" i="34" s="1"/>
  <c r="J65" i="34" s="1"/>
  <c r="H66" i="34" s="1"/>
  <c r="J66" i="34" s="1"/>
  <c r="H67" i="34" s="1"/>
  <c r="J67" i="34" s="1"/>
  <c r="H68" i="34" s="1"/>
  <c r="J68" i="34" s="1"/>
  <c r="H69" i="34" s="1"/>
  <c r="J69" i="34" s="1"/>
  <c r="H70" i="34" s="1"/>
  <c r="J70" i="34" s="1"/>
  <c r="H71" i="34" s="1"/>
  <c r="J71" i="34" s="1"/>
  <c r="H72" i="34" s="1"/>
  <c r="J72" i="34" s="1"/>
  <c r="H73" i="34" s="1"/>
  <c r="J73" i="34" s="1"/>
  <c r="H74" i="34" s="1"/>
  <c r="J74" i="34" s="1"/>
  <c r="H75" i="34" s="1"/>
  <c r="J75" i="34" s="1"/>
  <c r="H76" i="34" s="1"/>
  <c r="J76" i="34" s="1"/>
  <c r="H77" i="34" s="1"/>
  <c r="J77" i="34" s="1"/>
  <c r="H78" i="34" s="1"/>
  <c r="J78" i="34" s="1"/>
  <c r="H79" i="34" s="1"/>
  <c r="J79" i="34" s="1"/>
  <c r="H80" i="34" s="1"/>
  <c r="J80" i="34" s="1"/>
  <c r="H81" i="34" s="1"/>
  <c r="J81" i="34" s="1"/>
  <c r="H82" i="34" s="1"/>
  <c r="J82" i="34" s="1"/>
  <c r="H83" i="34" s="1"/>
  <c r="J83" i="34" s="1"/>
  <c r="H84" i="34" s="1"/>
  <c r="J84" i="34" s="1"/>
  <c r="H85" i="34" s="1"/>
  <c r="J85" i="34" s="1"/>
  <c r="H86" i="34" s="1"/>
  <c r="J86" i="34" s="1"/>
  <c r="H87" i="34" s="1"/>
  <c r="J87" i="34" s="1"/>
  <c r="H88" i="34" s="1"/>
  <c r="J88" i="34" s="1"/>
  <c r="H89" i="34" s="1"/>
  <c r="J89" i="34" s="1"/>
  <c r="H90" i="34" s="1"/>
  <c r="J90" i="34" s="1"/>
  <c r="H91" i="34" s="1"/>
  <c r="J91" i="34" s="1"/>
  <c r="H92" i="34" s="1"/>
  <c r="J92" i="34" s="1"/>
  <c r="H93" i="34" s="1"/>
  <c r="J93" i="34" s="1"/>
  <c r="H94" i="34" s="1"/>
  <c r="J94" i="34" s="1"/>
  <c r="H95" i="34" s="1"/>
  <c r="J95" i="34" s="1"/>
  <c r="H96" i="34" s="1"/>
  <c r="J96" i="34" s="1"/>
  <c r="H97" i="34" s="1"/>
  <c r="J97" i="34" s="1"/>
  <c r="H98" i="34" s="1"/>
  <c r="J98" i="34" s="1"/>
  <c r="H99" i="34" s="1"/>
  <c r="J99" i="34" s="1"/>
  <c r="H100" i="34" s="1"/>
  <c r="J100" i="34" s="1"/>
  <c r="H101" i="34" s="1"/>
  <c r="J101" i="34" s="1"/>
  <c r="H102" i="34" s="1"/>
  <c r="J102" i="34" s="1"/>
  <c r="H103" i="34" s="1"/>
  <c r="J103" i="34" s="1"/>
  <c r="H104" i="34" s="1"/>
  <c r="J104" i="34" s="1"/>
  <c r="H105" i="34" s="1"/>
  <c r="J105" i="34" s="1"/>
  <c r="H106" i="34" s="1"/>
  <c r="J106" i="34" s="1"/>
  <c r="H107" i="34" s="1"/>
  <c r="J107" i="34" s="1"/>
  <c r="H108" i="34" s="1"/>
  <c r="J108" i="34" s="1"/>
  <c r="H109" i="34" s="1"/>
  <c r="J109" i="34" s="1"/>
  <c r="H110" i="34" s="1"/>
  <c r="J110" i="34" s="1"/>
  <c r="H111" i="34" s="1"/>
  <c r="J111" i="34" s="1"/>
  <c r="H112" i="34" s="1"/>
  <c r="J112" i="34" s="1"/>
  <c r="H113" i="34" s="1"/>
  <c r="J113" i="34" s="1"/>
  <c r="H114" i="34" s="1"/>
  <c r="J114" i="34" s="1"/>
  <c r="H115" i="34" s="1"/>
  <c r="J115" i="34" s="1"/>
  <c r="H116" i="34" s="1"/>
  <c r="J116" i="34" s="1"/>
  <c r="H117" i="34" s="1"/>
  <c r="J117" i="34" s="1"/>
  <c r="H118" i="34" s="1"/>
  <c r="J118" i="34" s="1"/>
  <c r="H119" i="34" s="1"/>
  <c r="J119" i="34" s="1"/>
  <c r="H120" i="34" s="1"/>
  <c r="J120" i="34" s="1"/>
  <c r="H121" i="34" s="1"/>
  <c r="J121" i="34" s="1"/>
  <c r="H122" i="34" s="1"/>
  <c r="J122" i="34" s="1"/>
  <c r="H123" i="34" s="1"/>
  <c r="J123" i="34" s="1"/>
  <c r="H124" i="34" s="1"/>
  <c r="J124" i="34" s="1"/>
  <c r="H125" i="34" s="1"/>
  <c r="J125" i="34" s="1"/>
  <c r="H126" i="34" s="1"/>
  <c r="J126" i="34" s="1"/>
  <c r="H127" i="34" s="1"/>
  <c r="J127" i="34" s="1"/>
  <c r="H128" i="34" s="1"/>
  <c r="J128" i="34" s="1"/>
  <c r="H129" i="34" s="1"/>
  <c r="J129" i="34" s="1"/>
  <c r="H130" i="34" s="1"/>
  <c r="J130" i="34" s="1"/>
  <c r="H131" i="34" s="1"/>
  <c r="J131" i="34" s="1"/>
  <c r="H132" i="34" s="1"/>
  <c r="J132" i="34" s="1"/>
  <c r="H133" i="34" s="1"/>
  <c r="J133" i="34" s="1"/>
  <c r="H134" i="34" s="1"/>
  <c r="J134" i="34" s="1"/>
  <c r="H135" i="34" s="1"/>
  <c r="J135" i="34" s="1"/>
  <c r="H136" i="34" s="1"/>
  <c r="J136" i="34" s="1"/>
  <c r="H137" i="34" s="1"/>
  <c r="J137" i="34" s="1"/>
  <c r="H138" i="34" s="1"/>
  <c r="J138" i="34" s="1"/>
  <c r="H139" i="34" s="1"/>
  <c r="J139" i="34" s="1"/>
  <c r="H140" i="34" s="1"/>
  <c r="J140" i="34" s="1"/>
  <c r="H141" i="34" s="1"/>
  <c r="J141" i="34" s="1"/>
  <c r="H142" i="34" s="1"/>
  <c r="J142" i="34" s="1"/>
  <c r="H143" i="34" s="1"/>
  <c r="J143" i="34" s="1"/>
  <c r="H144" i="34" s="1"/>
  <c r="J144" i="34" s="1"/>
  <c r="H145" i="34" s="1"/>
  <c r="J145" i="34" s="1"/>
  <c r="H146" i="34" s="1"/>
  <c r="J146" i="34" s="1"/>
  <c r="H147" i="34" s="1"/>
  <c r="J147" i="34" s="1"/>
  <c r="H148" i="34" s="1"/>
  <c r="J148" i="34" s="1"/>
  <c r="H149" i="34" s="1"/>
  <c r="J149" i="34" s="1"/>
  <c r="H150" i="34" s="1"/>
  <c r="J150" i="34" s="1"/>
  <c r="H151" i="34" s="1"/>
  <c r="J151" i="34" s="1"/>
  <c r="H152" i="34" s="1"/>
  <c r="J152" i="34" s="1"/>
  <c r="H153" i="34" s="1"/>
  <c r="J153" i="34" s="1"/>
  <c r="H154" i="34" s="1"/>
  <c r="J154" i="34" s="1"/>
  <c r="H155" i="34" s="1"/>
  <c r="J155" i="34" s="1"/>
  <c r="H156" i="34" s="1"/>
  <c r="J156" i="34" s="1"/>
  <c r="H157" i="34" s="1"/>
  <c r="J157" i="34" s="1"/>
  <c r="H158" i="34" s="1"/>
  <c r="J158" i="34" s="1"/>
  <c r="H159" i="34" s="1"/>
  <c r="J159" i="34" s="1"/>
  <c r="H160" i="34" s="1"/>
  <c r="J160" i="34" s="1"/>
  <c r="H161" i="34" s="1"/>
  <c r="J161" i="34" s="1"/>
  <c r="H162" i="34" s="1"/>
  <c r="J162" i="34" s="1"/>
  <c r="H163" i="34" s="1"/>
  <c r="J163" i="34" s="1"/>
  <c r="H164" i="34" s="1"/>
  <c r="J164" i="34" s="1"/>
  <c r="H165" i="34" s="1"/>
  <c r="J165" i="34" s="1"/>
  <c r="H166" i="34" s="1"/>
  <c r="J166" i="34" s="1"/>
  <c r="H167" i="34" s="1"/>
  <c r="J167" i="34" s="1"/>
  <c r="H168" i="34" s="1"/>
  <c r="J168" i="34" s="1"/>
  <c r="H169" i="34" s="1"/>
  <c r="J169" i="34" s="1"/>
  <c r="H170" i="34" s="1"/>
  <c r="J170" i="34" s="1"/>
  <c r="H171" i="34" s="1"/>
  <c r="J171" i="34" s="1"/>
  <c r="H172" i="34" s="1"/>
  <c r="J172" i="34" s="1"/>
  <c r="H173" i="34" s="1"/>
  <c r="J173" i="34" s="1"/>
  <c r="H174" i="34" s="1"/>
  <c r="J174" i="34" s="1"/>
  <c r="H175" i="34" s="1"/>
  <c r="J175" i="34" s="1"/>
  <c r="H176" i="34" s="1"/>
  <c r="J176" i="34" s="1"/>
  <c r="H177" i="34" s="1"/>
  <c r="J177" i="34" s="1"/>
  <c r="H178" i="34" s="1"/>
  <c r="J178" i="34" s="1"/>
  <c r="H179" i="34" s="1"/>
  <c r="J179" i="34" s="1"/>
  <c r="H180" i="34" s="1"/>
  <c r="J180" i="34" s="1"/>
  <c r="H181" i="34" s="1"/>
  <c r="J181" i="34" s="1"/>
  <c r="H182" i="34" s="1"/>
  <c r="J182" i="34" s="1"/>
  <c r="H183" i="34" s="1"/>
  <c r="J183" i="34" s="1"/>
  <c r="H184" i="34" s="1"/>
  <c r="J184" i="34" s="1"/>
  <c r="H185" i="34" s="1"/>
  <c r="J185" i="34" s="1"/>
  <c r="H186" i="34" s="1"/>
  <c r="J186" i="34" s="1"/>
  <c r="H187" i="34" s="1"/>
  <c r="J187" i="34" s="1"/>
  <c r="H188" i="34" s="1"/>
  <c r="J188" i="34" s="1"/>
  <c r="H189" i="34" s="1"/>
  <c r="J189" i="34" s="1"/>
  <c r="H190" i="34" s="1"/>
  <c r="J190" i="34" s="1"/>
  <c r="H191" i="34" s="1"/>
  <c r="J191" i="34" s="1"/>
  <c r="H192" i="34" s="1"/>
  <c r="J192" i="34" s="1"/>
  <c r="H193" i="34" s="1"/>
  <c r="J193" i="34" s="1"/>
  <c r="H194" i="34" s="1"/>
  <c r="J194" i="34" s="1"/>
  <c r="H195" i="34" s="1"/>
  <c r="J195" i="34" s="1"/>
  <c r="H196" i="34" s="1"/>
  <c r="J196" i="34" s="1"/>
  <c r="H197" i="34" s="1"/>
  <c r="J197" i="34" s="1"/>
  <c r="H198" i="34" s="1"/>
  <c r="J198" i="34" s="1"/>
  <c r="H199" i="34" s="1"/>
  <c r="J199" i="34" s="1"/>
  <c r="H200" i="34" s="1"/>
  <c r="J200" i="34" s="1"/>
  <c r="H201" i="34" s="1"/>
  <c r="J201" i="34" s="1"/>
  <c r="H202" i="34" s="1"/>
  <c r="J202" i="34" s="1"/>
  <c r="H203" i="34" s="1"/>
  <c r="J203" i="34" s="1"/>
  <c r="H204" i="34" s="1"/>
  <c r="J204" i="34" s="1"/>
  <c r="H205" i="34" s="1"/>
  <c r="J205" i="34" s="1"/>
  <c r="H206" i="34" s="1"/>
  <c r="J206" i="34" s="1"/>
  <c r="H207" i="34" s="1"/>
  <c r="J207" i="34" s="1"/>
  <c r="H208" i="34" s="1"/>
  <c r="J208" i="34" s="1"/>
  <c r="H209" i="34" s="1"/>
  <c r="J209" i="34" s="1"/>
  <c r="H210" i="34" s="1"/>
  <c r="J210" i="34" s="1"/>
  <c r="H211" i="34" s="1"/>
  <c r="J211" i="34" s="1"/>
  <c r="H212" i="34" s="1"/>
  <c r="J212" i="34" s="1"/>
  <c r="H213" i="34" s="1"/>
  <c r="J213" i="34" s="1"/>
  <c r="H214" i="34" s="1"/>
  <c r="J214" i="34" s="1"/>
  <c r="H215" i="34" s="1"/>
  <c r="J215" i="34" s="1"/>
  <c r="H216" i="34" s="1"/>
  <c r="J216" i="34" s="1"/>
  <c r="H217" i="34" s="1"/>
  <c r="J217" i="34" s="1"/>
  <c r="H218" i="34" s="1"/>
  <c r="J218" i="34" s="1"/>
  <c r="H219" i="34" s="1"/>
  <c r="J219" i="34" s="1"/>
  <c r="H220" i="34" s="1"/>
  <c r="J220" i="34" s="1"/>
  <c r="H221" i="34" s="1"/>
  <c r="J221" i="34" s="1"/>
  <c r="H222" i="34" s="1"/>
  <c r="J222" i="34" s="1"/>
  <c r="H223" i="34" s="1"/>
  <c r="J223" i="34" s="1"/>
  <c r="H224" i="34" s="1"/>
  <c r="J224" i="34" s="1"/>
  <c r="H225" i="34" s="1"/>
  <c r="J225" i="34" s="1"/>
  <c r="H226" i="34" s="1"/>
  <c r="J226" i="34" s="1"/>
  <c r="H227" i="34" s="1"/>
  <c r="J227" i="34" s="1"/>
  <c r="H228" i="34" s="1"/>
  <c r="J228" i="34" s="1"/>
  <c r="H229" i="34" s="1"/>
  <c r="J229" i="34" s="1"/>
  <c r="H230" i="34" s="1"/>
  <c r="J230" i="34" s="1"/>
  <c r="H231" i="34" s="1"/>
  <c r="J231" i="34" s="1"/>
  <c r="H232" i="34" s="1"/>
  <c r="J232" i="34" s="1"/>
  <c r="H233" i="34" s="1"/>
  <c r="J233" i="34" s="1"/>
  <c r="H234" i="34" s="1"/>
  <c r="J234" i="34" s="1"/>
  <c r="H235" i="34" s="1"/>
  <c r="J235" i="34" s="1"/>
  <c r="H236" i="34" s="1"/>
  <c r="J236" i="34" s="1"/>
  <c r="H237" i="34" s="1"/>
  <c r="J237" i="34" s="1"/>
  <c r="H238" i="34" s="1"/>
  <c r="J238" i="34" s="1"/>
  <c r="H239" i="34" s="1"/>
  <c r="J239" i="34" s="1"/>
  <c r="H240" i="34" s="1"/>
  <c r="J240" i="34" s="1"/>
  <c r="H241" i="34" s="1"/>
  <c r="J241" i="34" s="1"/>
  <c r="H242" i="34" s="1"/>
  <c r="J242" i="34" s="1"/>
  <c r="H243" i="34" s="1"/>
  <c r="J243" i="34" s="1"/>
  <c r="H244" i="34" s="1"/>
  <c r="J244" i="34" s="1"/>
  <c r="H245" i="34" s="1"/>
  <c r="J245" i="34" s="1"/>
  <c r="H246" i="34" s="1"/>
  <c r="J246" i="34" s="1"/>
  <c r="H247" i="34" s="1"/>
  <c r="J247" i="34" s="1"/>
  <c r="H248" i="34" s="1"/>
  <c r="J248" i="34" s="1"/>
  <c r="H249" i="34" s="1"/>
  <c r="J249" i="34" s="1"/>
  <c r="H250" i="34" s="1"/>
  <c r="J250" i="34" s="1"/>
  <c r="H251" i="34" s="1"/>
  <c r="J251" i="34" s="1"/>
  <c r="H252" i="34" s="1"/>
  <c r="J252" i="34" s="1"/>
  <c r="H253" i="34" s="1"/>
  <c r="J253" i="34" s="1"/>
  <c r="H254" i="34" s="1"/>
  <c r="J254" i="34" s="1"/>
  <c r="H255" i="34" s="1"/>
  <c r="J255" i="34" s="1"/>
  <c r="H256" i="34" s="1"/>
  <c r="J256" i="34" s="1"/>
  <c r="H257" i="34" s="1"/>
  <c r="J257" i="34" s="1"/>
  <c r="H258" i="34" s="1"/>
  <c r="J258" i="34" s="1"/>
  <c r="H259" i="34" s="1"/>
  <c r="J259" i="34" s="1"/>
  <c r="H260" i="34" s="1"/>
  <c r="J260" i="34" s="1"/>
  <c r="H261" i="34" s="1"/>
  <c r="J261" i="34" s="1"/>
  <c r="H262" i="34" s="1"/>
  <c r="J262" i="34" s="1"/>
  <c r="H263" i="34" s="1"/>
  <c r="J263" i="34" s="1"/>
  <c r="H264" i="34" s="1"/>
  <c r="J264" i="34" s="1"/>
  <c r="H265" i="34" s="1"/>
  <c r="J265" i="34" s="1"/>
  <c r="H266" i="34" s="1"/>
  <c r="J266" i="34" s="1"/>
  <c r="H267" i="34" s="1"/>
  <c r="J267" i="34" s="1"/>
  <c r="H268" i="34" s="1"/>
  <c r="J268" i="34" s="1"/>
  <c r="H269" i="34" s="1"/>
  <c r="J269" i="34" s="1"/>
  <c r="H270" i="34" s="1"/>
  <c r="J270" i="34" s="1"/>
  <c r="H271" i="34" s="1"/>
  <c r="J271" i="34" s="1"/>
  <c r="C32" i="34"/>
  <c r="E32" i="34" s="1"/>
  <c r="C33" i="34" s="1"/>
  <c r="E33" i="34" s="1"/>
  <c r="C34" i="34" s="1"/>
  <c r="E34" i="34" s="1"/>
  <c r="C35" i="34" s="1"/>
  <c r="E35" i="34" s="1"/>
  <c r="C36" i="34" s="1"/>
  <c r="E36" i="34" s="1"/>
  <c r="C37" i="34" s="1"/>
  <c r="E37" i="34" s="1"/>
  <c r="C38" i="34" s="1"/>
  <c r="E38" i="34" s="1"/>
  <c r="C39" i="34" s="1"/>
  <c r="E39" i="34" s="1"/>
  <c r="C40" i="34" s="1"/>
  <c r="E40" i="34" s="1"/>
  <c r="C41" i="34" s="1"/>
  <c r="E41" i="34" s="1"/>
  <c r="C42" i="34" s="1"/>
  <c r="E42" i="34" s="1"/>
  <c r="C43" i="34" s="1"/>
  <c r="E43" i="34" s="1"/>
  <c r="C44" i="34" s="1"/>
  <c r="E44" i="34" s="1"/>
  <c r="C45" i="34" s="1"/>
  <c r="E45" i="34" s="1"/>
  <c r="C46" i="34" s="1"/>
  <c r="E46" i="34" s="1"/>
  <c r="C47" i="34" s="1"/>
  <c r="E47" i="34" s="1"/>
  <c r="C48" i="34" s="1"/>
  <c r="E48" i="34" s="1"/>
  <c r="C49" i="34" s="1"/>
  <c r="E49" i="34" s="1"/>
  <c r="C50" i="34" s="1"/>
  <c r="E50" i="34" s="1"/>
  <c r="C51" i="34" s="1"/>
  <c r="E51" i="34" s="1"/>
  <c r="C52" i="34" s="1"/>
  <c r="E52" i="34" s="1"/>
  <c r="C53" i="34" s="1"/>
  <c r="E53" i="34" s="1"/>
  <c r="C54" i="34" s="1"/>
  <c r="E54" i="34" s="1"/>
  <c r="C55" i="34" s="1"/>
  <c r="E55" i="34" s="1"/>
  <c r="C56" i="34" s="1"/>
  <c r="E56" i="34" s="1"/>
  <c r="C57" i="34" s="1"/>
  <c r="E57" i="34" s="1"/>
  <c r="C58" i="34" s="1"/>
  <c r="E58" i="34" s="1"/>
  <c r="C59" i="34" s="1"/>
  <c r="E59" i="34" s="1"/>
  <c r="C60" i="34" s="1"/>
  <c r="E60" i="34" s="1"/>
  <c r="C61" i="34" s="1"/>
  <c r="E61" i="34" s="1"/>
  <c r="C62" i="34" s="1"/>
  <c r="E62" i="34" s="1"/>
  <c r="C63" i="34" s="1"/>
  <c r="E63" i="34" s="1"/>
  <c r="C64" i="34" s="1"/>
  <c r="E64" i="34" s="1"/>
  <c r="C65" i="34" s="1"/>
  <c r="E65" i="34" s="1"/>
  <c r="C66" i="34" s="1"/>
  <c r="E66" i="34" s="1"/>
  <c r="C67" i="34" s="1"/>
  <c r="E67" i="34" s="1"/>
  <c r="C68" i="34" s="1"/>
  <c r="E68" i="34" s="1"/>
  <c r="C69" i="34" s="1"/>
  <c r="E69" i="34" s="1"/>
  <c r="C70" i="34" s="1"/>
  <c r="E70" i="34" s="1"/>
  <c r="C71" i="34" s="1"/>
  <c r="E71" i="34" s="1"/>
  <c r="C72" i="34" s="1"/>
  <c r="E72" i="34" s="1"/>
  <c r="C73" i="34" s="1"/>
  <c r="E73" i="34" s="1"/>
  <c r="C74" i="34" s="1"/>
  <c r="E74" i="34" s="1"/>
  <c r="C75" i="34" s="1"/>
  <c r="E75" i="34" s="1"/>
  <c r="C76" i="34" s="1"/>
  <c r="E76" i="34" s="1"/>
  <c r="C77" i="34" s="1"/>
  <c r="E77" i="34" s="1"/>
  <c r="C78" i="34" s="1"/>
  <c r="E78" i="34" s="1"/>
  <c r="C79" i="34" s="1"/>
  <c r="E79" i="34" s="1"/>
  <c r="C80" i="34" s="1"/>
  <c r="E80" i="34" s="1"/>
  <c r="C81" i="34" s="1"/>
  <c r="E81" i="34" s="1"/>
  <c r="C82" i="34" s="1"/>
  <c r="E82" i="34" s="1"/>
  <c r="C83" i="34" s="1"/>
  <c r="E83" i="34" s="1"/>
  <c r="C84" i="34" s="1"/>
  <c r="E84" i="34" s="1"/>
  <c r="C85" i="34" s="1"/>
  <c r="E85" i="34" s="1"/>
  <c r="C86" i="34" s="1"/>
  <c r="E86" i="34" s="1"/>
  <c r="C87" i="34" s="1"/>
  <c r="E87" i="34" s="1"/>
  <c r="C88" i="34" s="1"/>
  <c r="E88" i="34" s="1"/>
  <c r="C89" i="34" s="1"/>
  <c r="E89" i="34" s="1"/>
  <c r="C90" i="34" s="1"/>
  <c r="E90" i="34" s="1"/>
  <c r="C91" i="34" s="1"/>
  <c r="E91" i="34" s="1"/>
  <c r="C92" i="34" s="1"/>
  <c r="E92" i="34" s="1"/>
  <c r="C93" i="34" s="1"/>
  <c r="E93" i="34" s="1"/>
  <c r="C94" i="34" s="1"/>
  <c r="E94" i="34" s="1"/>
  <c r="C95" i="34" s="1"/>
  <c r="E95" i="34" s="1"/>
  <c r="C96" i="34" s="1"/>
  <c r="E96" i="34" s="1"/>
  <c r="C97" i="34" s="1"/>
  <c r="E97" i="34" s="1"/>
  <c r="C98" i="34" s="1"/>
  <c r="E98" i="34" s="1"/>
  <c r="C99" i="34" s="1"/>
  <c r="E99" i="34" s="1"/>
  <c r="C100" i="34" s="1"/>
  <c r="E100" i="34" s="1"/>
  <c r="C101" i="34" s="1"/>
  <c r="E101" i="34" s="1"/>
  <c r="C102" i="34" s="1"/>
  <c r="E102" i="34" s="1"/>
  <c r="C103" i="34" s="1"/>
  <c r="E103" i="34" s="1"/>
  <c r="C104" i="34" s="1"/>
  <c r="E104" i="34" s="1"/>
  <c r="C105" i="34" s="1"/>
  <c r="E105" i="34" s="1"/>
  <c r="C106" i="34" s="1"/>
  <c r="E106" i="34" s="1"/>
  <c r="C107" i="34" s="1"/>
  <c r="E107" i="34" s="1"/>
  <c r="C108" i="34" s="1"/>
  <c r="E108" i="34" s="1"/>
  <c r="C109" i="34" s="1"/>
  <c r="E109" i="34" s="1"/>
  <c r="C110" i="34" s="1"/>
  <c r="E110" i="34" s="1"/>
  <c r="C111" i="34" s="1"/>
  <c r="E111" i="34" s="1"/>
  <c r="C112" i="34" s="1"/>
  <c r="E112" i="34" s="1"/>
  <c r="C113" i="34" s="1"/>
  <c r="E113" i="34" s="1"/>
  <c r="C114" i="34" s="1"/>
  <c r="E114" i="34" s="1"/>
  <c r="C115" i="34" s="1"/>
  <c r="E115" i="34" s="1"/>
  <c r="C116" i="34" s="1"/>
  <c r="E116" i="34" s="1"/>
  <c r="C117" i="34" s="1"/>
  <c r="E117" i="34" s="1"/>
  <c r="C118" i="34" s="1"/>
  <c r="E118" i="34" s="1"/>
  <c r="C119" i="34" s="1"/>
  <c r="E119" i="34" s="1"/>
  <c r="C120" i="34" s="1"/>
  <c r="E120" i="34" s="1"/>
  <c r="C121" i="34" s="1"/>
  <c r="E121" i="34" s="1"/>
  <c r="C122" i="34" s="1"/>
  <c r="E122" i="34" s="1"/>
  <c r="C123" i="34" s="1"/>
  <c r="E123" i="34" s="1"/>
  <c r="C124" i="34" s="1"/>
  <c r="E124" i="34" s="1"/>
  <c r="C125" i="34" s="1"/>
  <c r="E125" i="34" s="1"/>
  <c r="C126" i="34" s="1"/>
  <c r="E126" i="34" s="1"/>
  <c r="C127" i="34" s="1"/>
  <c r="E127" i="34" s="1"/>
  <c r="C128" i="34" s="1"/>
  <c r="E128" i="34" s="1"/>
  <c r="C129" i="34" s="1"/>
  <c r="E129" i="34" s="1"/>
  <c r="C130" i="34" s="1"/>
  <c r="E130" i="34" s="1"/>
  <c r="C131" i="34" s="1"/>
  <c r="E131" i="34" s="1"/>
  <c r="C132" i="34" s="1"/>
  <c r="E132" i="34" s="1"/>
  <c r="C133" i="34" s="1"/>
  <c r="E133" i="34" s="1"/>
  <c r="C134" i="34" s="1"/>
  <c r="E134" i="34" s="1"/>
  <c r="C135" i="34" s="1"/>
  <c r="E135" i="34" s="1"/>
  <c r="C136" i="34" s="1"/>
  <c r="E136" i="34" s="1"/>
  <c r="C137" i="34" s="1"/>
  <c r="E137" i="34" s="1"/>
  <c r="C138" i="34" s="1"/>
  <c r="E138" i="34" s="1"/>
  <c r="C139" i="34" s="1"/>
  <c r="E139" i="34" s="1"/>
  <c r="C140" i="34" s="1"/>
  <c r="E140" i="34" s="1"/>
  <c r="C141" i="34" s="1"/>
  <c r="E141" i="34" s="1"/>
  <c r="C142" i="34" s="1"/>
  <c r="E142" i="34" s="1"/>
  <c r="C143" i="34" s="1"/>
  <c r="E143" i="34" s="1"/>
  <c r="C144" i="34" s="1"/>
  <c r="E144" i="34" s="1"/>
  <c r="C145" i="34" s="1"/>
  <c r="E145" i="34" s="1"/>
  <c r="C146" i="34" s="1"/>
  <c r="E146" i="34" s="1"/>
  <c r="C147" i="34" s="1"/>
  <c r="E147" i="34" s="1"/>
  <c r="C148" i="34" s="1"/>
  <c r="E148" i="34" s="1"/>
  <c r="C149" i="34" s="1"/>
  <c r="E149" i="34" s="1"/>
  <c r="C150" i="34" s="1"/>
  <c r="E150" i="34" s="1"/>
  <c r="C151" i="34" s="1"/>
  <c r="E151" i="34" s="1"/>
  <c r="C152" i="34" s="1"/>
  <c r="E152" i="34" s="1"/>
  <c r="C153" i="34" s="1"/>
  <c r="E153" i="34" s="1"/>
  <c r="C154" i="34" s="1"/>
  <c r="E154" i="34" s="1"/>
  <c r="C155" i="34" s="1"/>
  <c r="E155" i="34" s="1"/>
  <c r="C156" i="34" s="1"/>
  <c r="E156" i="34" s="1"/>
  <c r="C157" i="34" s="1"/>
  <c r="E157" i="34" s="1"/>
  <c r="C158" i="34" s="1"/>
  <c r="E158" i="34" s="1"/>
  <c r="C159" i="34" s="1"/>
  <c r="E159" i="34" s="1"/>
  <c r="C160" i="34" s="1"/>
  <c r="E160" i="34" s="1"/>
  <c r="C161" i="34" s="1"/>
  <c r="E161" i="34" s="1"/>
  <c r="C162" i="34" s="1"/>
  <c r="E162" i="34" s="1"/>
  <c r="C163" i="34" s="1"/>
  <c r="E163" i="34" s="1"/>
  <c r="C164" i="34" s="1"/>
  <c r="E164" i="34" s="1"/>
  <c r="C165" i="34" s="1"/>
  <c r="E165" i="34" s="1"/>
  <c r="C166" i="34" s="1"/>
  <c r="E166" i="34" s="1"/>
  <c r="C167" i="34" s="1"/>
  <c r="E167" i="34" s="1"/>
  <c r="C168" i="34" s="1"/>
  <c r="E168" i="34" s="1"/>
  <c r="C169" i="34" s="1"/>
  <c r="E169" i="34" s="1"/>
  <c r="C170" i="34" s="1"/>
  <c r="E170" i="34" s="1"/>
  <c r="C171" i="34" s="1"/>
  <c r="E171" i="34" s="1"/>
  <c r="C172" i="34" s="1"/>
  <c r="E172" i="34" s="1"/>
  <c r="C173" i="34" s="1"/>
  <c r="E173" i="34" s="1"/>
  <c r="C174" i="34" s="1"/>
  <c r="E174" i="34" s="1"/>
  <c r="C175" i="34" s="1"/>
  <c r="E175" i="34" s="1"/>
  <c r="C176" i="34" s="1"/>
  <c r="E176" i="34" s="1"/>
  <c r="C177" i="34" s="1"/>
  <c r="E177" i="34" s="1"/>
  <c r="C178" i="34" s="1"/>
  <c r="E178" i="34" s="1"/>
  <c r="C179" i="34" s="1"/>
  <c r="E179" i="34" s="1"/>
  <c r="C180" i="34" s="1"/>
  <c r="E180" i="34" s="1"/>
  <c r="C181" i="34" s="1"/>
  <c r="E181" i="34" s="1"/>
  <c r="C182" i="34" s="1"/>
  <c r="E182" i="34" s="1"/>
  <c r="C183" i="34" s="1"/>
  <c r="E183" i="34" s="1"/>
  <c r="C184" i="34" s="1"/>
  <c r="E184" i="34" s="1"/>
  <c r="C185" i="34" s="1"/>
  <c r="E185" i="34" s="1"/>
  <c r="C186" i="34" s="1"/>
  <c r="E186" i="34" s="1"/>
  <c r="C187" i="34" s="1"/>
  <c r="E187" i="34" s="1"/>
  <c r="C188" i="34" s="1"/>
  <c r="E188" i="34" s="1"/>
  <c r="C189" i="34" s="1"/>
  <c r="E189" i="34" s="1"/>
  <c r="C190" i="34" s="1"/>
  <c r="E190" i="34" s="1"/>
  <c r="C191" i="34" s="1"/>
  <c r="E191" i="34" s="1"/>
  <c r="C192" i="34" s="1"/>
  <c r="E192" i="34" s="1"/>
  <c r="C193" i="34" s="1"/>
  <c r="E193" i="34" s="1"/>
  <c r="C194" i="34" s="1"/>
  <c r="E194" i="34" s="1"/>
  <c r="C195" i="34" s="1"/>
  <c r="E195" i="34" s="1"/>
  <c r="C196" i="34" s="1"/>
  <c r="E196" i="34" s="1"/>
  <c r="C197" i="34" s="1"/>
  <c r="E197" i="34" s="1"/>
  <c r="C198" i="34" s="1"/>
  <c r="E198" i="34" s="1"/>
  <c r="C199" i="34" s="1"/>
  <c r="E199" i="34" s="1"/>
  <c r="C200" i="34" s="1"/>
  <c r="E200" i="34" s="1"/>
  <c r="C201" i="34" s="1"/>
  <c r="E201" i="34" s="1"/>
  <c r="C202" i="34" s="1"/>
  <c r="E202" i="34" s="1"/>
  <c r="C203" i="34" s="1"/>
  <c r="E203" i="34" s="1"/>
  <c r="C204" i="34" s="1"/>
  <c r="E204" i="34" s="1"/>
  <c r="C205" i="34" s="1"/>
  <c r="E205" i="34" s="1"/>
  <c r="C206" i="34" s="1"/>
  <c r="E206" i="34" s="1"/>
  <c r="C207" i="34" s="1"/>
  <c r="E207" i="34" s="1"/>
  <c r="C208" i="34" s="1"/>
  <c r="E208" i="34" s="1"/>
  <c r="C209" i="34" s="1"/>
  <c r="E209" i="34" s="1"/>
  <c r="C210" i="34" s="1"/>
  <c r="E210" i="34" s="1"/>
  <c r="C211" i="34" s="1"/>
  <c r="E211" i="34" s="1"/>
  <c r="C212" i="34" s="1"/>
  <c r="E212" i="34" s="1"/>
  <c r="C213" i="34" s="1"/>
  <c r="E213" i="34" s="1"/>
  <c r="C214" i="34" s="1"/>
  <c r="E214" i="34" s="1"/>
  <c r="C215" i="34" s="1"/>
  <c r="E215" i="34" s="1"/>
  <c r="C216" i="34" s="1"/>
  <c r="E216" i="34" s="1"/>
  <c r="C217" i="34" s="1"/>
  <c r="E217" i="34" s="1"/>
  <c r="C218" i="34" s="1"/>
  <c r="E218" i="34" s="1"/>
  <c r="C219" i="34" s="1"/>
  <c r="E219" i="34" s="1"/>
  <c r="C220" i="34" s="1"/>
  <c r="E220" i="34" s="1"/>
  <c r="C221" i="34" s="1"/>
  <c r="E221" i="34" s="1"/>
  <c r="C222" i="34" s="1"/>
  <c r="E222" i="34" s="1"/>
  <c r="C223" i="34" s="1"/>
  <c r="E223" i="34" s="1"/>
  <c r="C224" i="34" s="1"/>
  <c r="E224" i="34" s="1"/>
  <c r="C225" i="34" s="1"/>
  <c r="E225" i="34" s="1"/>
  <c r="C226" i="34" s="1"/>
  <c r="E226" i="34" s="1"/>
  <c r="C227" i="34" s="1"/>
  <c r="E227" i="34" s="1"/>
  <c r="C228" i="34" s="1"/>
  <c r="E228" i="34" s="1"/>
  <c r="C229" i="34" s="1"/>
  <c r="E229" i="34" s="1"/>
  <c r="C230" i="34" s="1"/>
  <c r="E230" i="34" s="1"/>
  <c r="C231" i="34" s="1"/>
  <c r="E231" i="34" s="1"/>
  <c r="C232" i="34" s="1"/>
  <c r="E232" i="34" s="1"/>
  <c r="C233" i="34" s="1"/>
  <c r="E233" i="34" s="1"/>
  <c r="C234" i="34" s="1"/>
  <c r="E234" i="34" s="1"/>
  <c r="C235" i="34" s="1"/>
  <c r="E235" i="34" s="1"/>
  <c r="C236" i="34" s="1"/>
  <c r="E236" i="34" s="1"/>
  <c r="C237" i="34" s="1"/>
  <c r="E237" i="34" s="1"/>
  <c r="C238" i="34" s="1"/>
  <c r="E238" i="34" s="1"/>
  <c r="C239" i="34" s="1"/>
  <c r="E239" i="34" s="1"/>
  <c r="C240" i="34" s="1"/>
  <c r="E240" i="34" s="1"/>
  <c r="C241" i="34" s="1"/>
  <c r="E241" i="34" s="1"/>
  <c r="C242" i="34" s="1"/>
  <c r="E242" i="34" s="1"/>
  <c r="C243" i="34" s="1"/>
  <c r="E243" i="34" s="1"/>
  <c r="C244" i="34" s="1"/>
  <c r="E244" i="34" s="1"/>
  <c r="C245" i="34" s="1"/>
  <c r="E245" i="34" s="1"/>
  <c r="C246" i="34" s="1"/>
  <c r="E246" i="34" s="1"/>
  <c r="C247" i="34" s="1"/>
  <c r="E247" i="34" s="1"/>
  <c r="C248" i="34" s="1"/>
  <c r="E248" i="34" s="1"/>
  <c r="C249" i="34" s="1"/>
  <c r="E249" i="34" s="1"/>
  <c r="C250" i="34" s="1"/>
  <c r="E250" i="34" s="1"/>
  <c r="C251" i="34" s="1"/>
  <c r="E251" i="34" s="1"/>
  <c r="C252" i="34" s="1"/>
  <c r="E252" i="34" s="1"/>
  <c r="C253" i="34" s="1"/>
  <c r="E253" i="34" s="1"/>
  <c r="C254" i="34" s="1"/>
  <c r="E254" i="34" s="1"/>
  <c r="C255" i="34" s="1"/>
  <c r="E255" i="34" s="1"/>
  <c r="C256" i="34" s="1"/>
  <c r="E256" i="34" s="1"/>
  <c r="C257" i="34" s="1"/>
  <c r="E257" i="34" s="1"/>
  <c r="C258" i="34" s="1"/>
  <c r="E258" i="34" s="1"/>
  <c r="C259" i="34" s="1"/>
  <c r="E259" i="34" s="1"/>
  <c r="C260" i="34" s="1"/>
  <c r="E260" i="34" s="1"/>
  <c r="C261" i="34" s="1"/>
  <c r="E261" i="34" s="1"/>
  <c r="C262" i="34" s="1"/>
  <c r="E262" i="34" s="1"/>
  <c r="C263" i="34" s="1"/>
  <c r="E263" i="34" s="1"/>
  <c r="C264" i="34" s="1"/>
  <c r="E264" i="34" s="1"/>
  <c r="C265" i="34" s="1"/>
  <c r="E265" i="34" s="1"/>
  <c r="C266" i="34" s="1"/>
  <c r="E266" i="34" s="1"/>
  <c r="C267" i="34" s="1"/>
  <c r="E267" i="34" s="1"/>
  <c r="C268" i="34" s="1"/>
  <c r="E268" i="34" s="1"/>
  <c r="C269" i="34" s="1"/>
  <c r="E269" i="34" s="1"/>
  <c r="C270" i="34" s="1"/>
  <c r="E270" i="34" s="1"/>
  <c r="C271" i="34" s="1"/>
  <c r="E271" i="34" s="1"/>
  <c r="G13" i="34"/>
  <c r="AB90" i="33" l="1"/>
  <c r="V90" i="33"/>
  <c r="AB89" i="33"/>
  <c r="V89" i="33"/>
  <c r="I39" i="33"/>
  <c r="K39" i="33" s="1"/>
  <c r="I40" i="33" s="1"/>
  <c r="K40" i="33" s="1"/>
  <c r="I41" i="33" s="1"/>
  <c r="K41" i="33" s="1"/>
  <c r="I42" i="33" s="1"/>
  <c r="K42" i="33" s="1"/>
  <c r="I43" i="33" s="1"/>
  <c r="K43" i="33" s="1"/>
  <c r="AB30" i="33"/>
  <c r="V30" i="33"/>
  <c r="AB29" i="33"/>
  <c r="AA29" i="33"/>
  <c r="Y30" i="33" s="1"/>
  <c r="AA30" i="33" s="1"/>
  <c r="Y31" i="33" s="1"/>
  <c r="AA31" i="33" s="1"/>
  <c r="Y32" i="33" s="1"/>
  <c r="AA32" i="33" s="1"/>
  <c r="Y33" i="33" s="1"/>
  <c r="AA33" i="33" s="1"/>
  <c r="Y34" i="33" s="1"/>
  <c r="AA34" i="33" s="1"/>
  <c r="Y35" i="33" s="1"/>
  <c r="AA35" i="33" s="1"/>
  <c r="Y36" i="33" s="1"/>
  <c r="AA36" i="33" s="1"/>
  <c r="Y37" i="33" s="1"/>
  <c r="AA37" i="33" s="1"/>
  <c r="Y38" i="33" s="1"/>
  <c r="AA38" i="33" s="1"/>
  <c r="Y39" i="33" s="1"/>
  <c r="AA39" i="33" s="1"/>
  <c r="Y40" i="33" s="1"/>
  <c r="AA40" i="33" s="1"/>
  <c r="Y41" i="33" s="1"/>
  <c r="AA41" i="33" s="1"/>
  <c r="Y42" i="33" s="1"/>
  <c r="AA42" i="33" s="1"/>
  <c r="Y43" i="33" s="1"/>
  <c r="AA43" i="33" s="1"/>
  <c r="Y44" i="33" s="1"/>
  <c r="AA44" i="33" s="1"/>
  <c r="Y45" i="33" s="1"/>
  <c r="AA45" i="33" s="1"/>
  <c r="Y46" i="33" s="1"/>
  <c r="AA46" i="33" s="1"/>
  <c r="Y47" i="33" s="1"/>
  <c r="AA47" i="33" s="1"/>
  <c r="Y48" i="33" s="1"/>
  <c r="AA48" i="33" s="1"/>
  <c r="Y49" i="33" s="1"/>
  <c r="AA49" i="33" s="1"/>
  <c r="Y50" i="33" s="1"/>
  <c r="AA50" i="33" s="1"/>
  <c r="Y51" i="33" s="1"/>
  <c r="AA51" i="33" s="1"/>
  <c r="Y52" i="33" s="1"/>
  <c r="AA52" i="33" s="1"/>
  <c r="Y53" i="33" s="1"/>
  <c r="AA53" i="33" s="1"/>
  <c r="Y54" i="33" s="1"/>
  <c r="AA54" i="33" s="1"/>
  <c r="Y55" i="33" s="1"/>
  <c r="AA55" i="33" s="1"/>
  <c r="Y56" i="33" s="1"/>
  <c r="AA56" i="33" s="1"/>
  <c r="Y57" i="33" s="1"/>
  <c r="AA57" i="33" s="1"/>
  <c r="Y58" i="33" s="1"/>
  <c r="AA58" i="33" s="1"/>
  <c r="Y59" i="33" s="1"/>
  <c r="AA59" i="33" s="1"/>
  <c r="Y60" i="33" s="1"/>
  <c r="AA60" i="33" s="1"/>
  <c r="Y61" i="33" s="1"/>
  <c r="AA61" i="33" s="1"/>
  <c r="Y62" i="33" s="1"/>
  <c r="AA62" i="33" s="1"/>
  <c r="Y63" i="33" s="1"/>
  <c r="AA63" i="33" s="1"/>
  <c r="Y64" i="33" s="1"/>
  <c r="AA64" i="33" s="1"/>
  <c r="Y65" i="33" s="1"/>
  <c r="AA65" i="33" s="1"/>
  <c r="Y66" i="33" s="1"/>
  <c r="AA66" i="33" s="1"/>
  <c r="Y67" i="33" s="1"/>
  <c r="AA67" i="33" s="1"/>
  <c r="Y68" i="33" s="1"/>
  <c r="AA68" i="33" s="1"/>
  <c r="Y69" i="33" s="1"/>
  <c r="AA69" i="33" s="1"/>
  <c r="Y70" i="33" s="1"/>
  <c r="AA70" i="33" s="1"/>
  <c r="Y71" i="33" s="1"/>
  <c r="AA71" i="33" s="1"/>
  <c r="Y72" i="33" s="1"/>
  <c r="AA72" i="33" s="1"/>
  <c r="Y73" i="33" s="1"/>
  <c r="AA73" i="33" s="1"/>
  <c r="Y74" i="33" s="1"/>
  <c r="AA74" i="33" s="1"/>
  <c r="Y75" i="33" s="1"/>
  <c r="AA75" i="33" s="1"/>
  <c r="Y76" i="33" s="1"/>
  <c r="AA76" i="33" s="1"/>
  <c r="Y77" i="33" s="1"/>
  <c r="AA77" i="33" s="1"/>
  <c r="Y78" i="33" s="1"/>
  <c r="AA78" i="33" s="1"/>
  <c r="Y79" i="33" s="1"/>
  <c r="AA79" i="33" s="1"/>
  <c r="Y80" i="33" s="1"/>
  <c r="AA80" i="33" s="1"/>
  <c r="Y81" i="33" s="1"/>
  <c r="AA81" i="33" s="1"/>
  <c r="Y82" i="33" s="1"/>
  <c r="AA82" i="33" s="1"/>
  <c r="Y83" i="33" s="1"/>
  <c r="AA83" i="33" s="1"/>
  <c r="Y84" i="33" s="1"/>
  <c r="AA84" i="33" s="1"/>
  <c r="Y85" i="33" s="1"/>
  <c r="AA85" i="33" s="1"/>
  <c r="Y86" i="33" s="1"/>
  <c r="AA86" i="33" s="1"/>
  <c r="Y87" i="33" s="1"/>
  <c r="AA87" i="33" s="1"/>
  <c r="Y88" i="33" s="1"/>
  <c r="AA88" i="33" s="1"/>
  <c r="Y89" i="33" s="1"/>
  <c r="AA89" i="33" s="1"/>
  <c r="Y90" i="33" s="1"/>
  <c r="AA90" i="33" s="1"/>
  <c r="Y91" i="33" s="1"/>
  <c r="AA91" i="33" s="1"/>
  <c r="Y92" i="33" s="1"/>
  <c r="AA92" i="33" s="1"/>
  <c r="Y93" i="33" s="1"/>
  <c r="AA93" i="33" s="1"/>
  <c r="Y94" i="33" s="1"/>
  <c r="AA94" i="33" s="1"/>
  <c r="Y95" i="33" s="1"/>
  <c r="AA95" i="33" s="1"/>
  <c r="Y96" i="33" s="1"/>
  <c r="AA96" i="33" s="1"/>
  <c r="Y97" i="33" s="1"/>
  <c r="AA97" i="33" s="1"/>
  <c r="Y98" i="33" s="1"/>
  <c r="AA98" i="33" s="1"/>
  <c r="Y99" i="33" s="1"/>
  <c r="AA99" i="33" s="1"/>
  <c r="Y100" i="33" s="1"/>
  <c r="AA100" i="33" s="1"/>
  <c r="Y101" i="33" s="1"/>
  <c r="AA101" i="33" s="1"/>
  <c r="Y102" i="33" s="1"/>
  <c r="AA102" i="33" s="1"/>
  <c r="Y103" i="33" s="1"/>
  <c r="AA103" i="33" s="1"/>
  <c r="Y104" i="33" s="1"/>
  <c r="AA104" i="33" s="1"/>
  <c r="Y105" i="33" s="1"/>
  <c r="AA105" i="33" s="1"/>
  <c r="Y106" i="33" s="1"/>
  <c r="AA106" i="33" s="1"/>
  <c r="Y107" i="33" s="1"/>
  <c r="AA107" i="33" s="1"/>
  <c r="Y108" i="33" s="1"/>
  <c r="AA108" i="33" s="1"/>
  <c r="Y109" i="33" s="1"/>
  <c r="AA109" i="33" s="1"/>
  <c r="Y110" i="33" s="1"/>
  <c r="AA110" i="33" s="1"/>
  <c r="Y111" i="33" s="1"/>
  <c r="AA111" i="33" s="1"/>
  <c r="Y112" i="33" s="1"/>
  <c r="AA112" i="33" s="1"/>
  <c r="Y113" i="33" s="1"/>
  <c r="AA113" i="33" s="1"/>
  <c r="Y114" i="33" s="1"/>
  <c r="AA114" i="33" s="1"/>
  <c r="Y115" i="33" s="1"/>
  <c r="AA115" i="33" s="1"/>
  <c r="Y116" i="33" s="1"/>
  <c r="AA116" i="33" s="1"/>
  <c r="Y117" i="33" s="1"/>
  <c r="AA117" i="33" s="1"/>
  <c r="Y118" i="33" s="1"/>
  <c r="AA118" i="33" s="1"/>
  <c r="Y119" i="33" s="1"/>
  <c r="AA119" i="33" s="1"/>
  <c r="Y120" i="33" s="1"/>
  <c r="AA120" i="33" s="1"/>
  <c r="Y121" i="33" s="1"/>
  <c r="AA121" i="33" s="1"/>
  <c r="Y122" i="33" s="1"/>
  <c r="AA122" i="33" s="1"/>
  <c r="Y123" i="33" s="1"/>
  <c r="AA123" i="33" s="1"/>
  <c r="Y124" i="33" s="1"/>
  <c r="AA124" i="33" s="1"/>
  <c r="Y125" i="33" s="1"/>
  <c r="AA125" i="33" s="1"/>
  <c r="Y126" i="33" s="1"/>
  <c r="AA126" i="33" s="1"/>
  <c r="Y127" i="33" s="1"/>
  <c r="AA127" i="33" s="1"/>
  <c r="Y128" i="33" s="1"/>
  <c r="AA128" i="33" s="1"/>
  <c r="Y129" i="33" s="1"/>
  <c r="AA129" i="33" s="1"/>
  <c r="Y130" i="33" s="1"/>
  <c r="AA130" i="33" s="1"/>
  <c r="Y131" i="33" s="1"/>
  <c r="AA131" i="33" s="1"/>
  <c r="Y132" i="33" s="1"/>
  <c r="AA132" i="33" s="1"/>
  <c r="Y133" i="33" s="1"/>
  <c r="AA133" i="33" s="1"/>
  <c r="Y134" i="33" s="1"/>
  <c r="AA134" i="33" s="1"/>
  <c r="Y135" i="33" s="1"/>
  <c r="AA135" i="33" s="1"/>
  <c r="Y136" i="33" s="1"/>
  <c r="AA136" i="33" s="1"/>
  <c r="Y137" i="33" s="1"/>
  <c r="AA137" i="33" s="1"/>
  <c r="Y138" i="33" s="1"/>
  <c r="AA138" i="33" s="1"/>
  <c r="Y139" i="33" s="1"/>
  <c r="AA139" i="33" s="1"/>
  <c r="Y140" i="33" s="1"/>
  <c r="AA140" i="33" s="1"/>
  <c r="Y141" i="33" s="1"/>
  <c r="AA141" i="33" s="1"/>
  <c r="Y142" i="33" s="1"/>
  <c r="AA142" i="33" s="1"/>
  <c r="Y143" i="33" s="1"/>
  <c r="AA143" i="33" s="1"/>
  <c r="Y144" i="33" s="1"/>
  <c r="AA144" i="33" s="1"/>
  <c r="Y145" i="33" s="1"/>
  <c r="AA145" i="33" s="1"/>
  <c r="Y146" i="33" s="1"/>
  <c r="AA146" i="33" s="1"/>
  <c r="Y147" i="33" s="1"/>
  <c r="AA147" i="33" s="1"/>
  <c r="Y148" i="33" s="1"/>
  <c r="AA148" i="33" s="1"/>
  <c r="Y149" i="33" s="1"/>
  <c r="AA149" i="33" s="1"/>
  <c r="Y150" i="33" s="1"/>
  <c r="AA150" i="33" s="1"/>
  <c r="Y151" i="33" s="1"/>
  <c r="AA151" i="33" s="1"/>
  <c r="Y152" i="33" s="1"/>
  <c r="AA152" i="33" s="1"/>
  <c r="Y153" i="33" s="1"/>
  <c r="AA153" i="33" s="1"/>
  <c r="Y154" i="33" s="1"/>
  <c r="AA154" i="33" s="1"/>
  <c r="Y155" i="33" s="1"/>
  <c r="AA155" i="33" s="1"/>
  <c r="Y156" i="33" s="1"/>
  <c r="AA156" i="33" s="1"/>
  <c r="Y157" i="33" s="1"/>
  <c r="AA157" i="33" s="1"/>
  <c r="Y158" i="33" s="1"/>
  <c r="AA158" i="33" s="1"/>
  <c r="Y159" i="33" s="1"/>
  <c r="AA159" i="33" s="1"/>
  <c r="Y160" i="33" s="1"/>
  <c r="AA160" i="33" s="1"/>
  <c r="Y161" i="33" s="1"/>
  <c r="AA161" i="33" s="1"/>
  <c r="Y162" i="33" s="1"/>
  <c r="AA162" i="33" s="1"/>
  <c r="Y163" i="33" s="1"/>
  <c r="AA163" i="33" s="1"/>
  <c r="Y164" i="33" s="1"/>
  <c r="AA164" i="33" s="1"/>
  <c r="Y165" i="33" s="1"/>
  <c r="AA165" i="33" s="1"/>
  <c r="Y166" i="33" s="1"/>
  <c r="AA166" i="33" s="1"/>
  <c r="Y167" i="33" s="1"/>
  <c r="AA167" i="33" s="1"/>
  <c r="Y168" i="33" s="1"/>
  <c r="AA168" i="33" s="1"/>
  <c r="Y169" i="33" s="1"/>
  <c r="AA169" i="33" s="1"/>
  <c r="Y170" i="33" s="1"/>
  <c r="AA170" i="33" s="1"/>
  <c r="Y171" i="33" s="1"/>
  <c r="AA171" i="33" s="1"/>
  <c r="Y172" i="33" s="1"/>
  <c r="AA172" i="33" s="1"/>
  <c r="Y173" i="33" s="1"/>
  <c r="AA173" i="33" s="1"/>
  <c r="Y174" i="33" s="1"/>
  <c r="AA174" i="33" s="1"/>
  <c r="Y175" i="33" s="1"/>
  <c r="AA175" i="33" s="1"/>
  <c r="Y176" i="33" s="1"/>
  <c r="AA176" i="33" s="1"/>
  <c r="Y177" i="33" s="1"/>
  <c r="AA177" i="33" s="1"/>
  <c r="Y178" i="33" s="1"/>
  <c r="AA178" i="33" s="1"/>
  <c r="Y179" i="33" s="1"/>
  <c r="AA179" i="33" s="1"/>
  <c r="Y180" i="33" s="1"/>
  <c r="AA180" i="33" s="1"/>
  <c r="Y181" i="33" s="1"/>
  <c r="AA181" i="33" s="1"/>
  <c r="Y182" i="33" s="1"/>
  <c r="AA182" i="33" s="1"/>
  <c r="Y183" i="33" s="1"/>
  <c r="AA183" i="33" s="1"/>
  <c r="Y184" i="33" s="1"/>
  <c r="AA184" i="33" s="1"/>
  <c r="Y185" i="33" s="1"/>
  <c r="AA185" i="33" s="1"/>
  <c r="Y186" i="33" s="1"/>
  <c r="AA186" i="33" s="1"/>
  <c r="Y187" i="33" s="1"/>
  <c r="AA187" i="33" s="1"/>
  <c r="Y188" i="33" s="1"/>
  <c r="AA188" i="33" s="1"/>
  <c r="Y189" i="33" s="1"/>
  <c r="AA189" i="33" s="1"/>
  <c r="Y190" i="33" s="1"/>
  <c r="AA190" i="33" s="1"/>
  <c r="Y191" i="33" s="1"/>
  <c r="AA191" i="33" s="1"/>
  <c r="Y192" i="33" s="1"/>
  <c r="AA192" i="33" s="1"/>
  <c r="Y193" i="33" s="1"/>
  <c r="AA193" i="33" s="1"/>
  <c r="Y194" i="33" s="1"/>
  <c r="AA194" i="33" s="1"/>
  <c r="Y195" i="33" s="1"/>
  <c r="AA195" i="33" s="1"/>
  <c r="Y196" i="33" s="1"/>
  <c r="AA196" i="33" s="1"/>
  <c r="Y197" i="33" s="1"/>
  <c r="AA197" i="33" s="1"/>
  <c r="Y198" i="33" s="1"/>
  <c r="AA198" i="33" s="1"/>
  <c r="Y199" i="33" s="1"/>
  <c r="AA199" i="33" s="1"/>
  <c r="Y200" i="33" s="1"/>
  <c r="AA200" i="33" s="1"/>
  <c r="Y201" i="33" s="1"/>
  <c r="AA201" i="33" s="1"/>
  <c r="Y202" i="33" s="1"/>
  <c r="AA202" i="33" s="1"/>
  <c r="Y203" i="33" s="1"/>
  <c r="AA203" i="33" s="1"/>
  <c r="Y204" i="33" s="1"/>
  <c r="AA204" i="33" s="1"/>
  <c r="Y205" i="33" s="1"/>
  <c r="AA205" i="33" s="1"/>
  <c r="Y206" i="33" s="1"/>
  <c r="AA206" i="33" s="1"/>
  <c r="Y207" i="33" s="1"/>
  <c r="AA207" i="33" s="1"/>
  <c r="Y208" i="33" s="1"/>
  <c r="AA208" i="33" s="1"/>
  <c r="Y209" i="33" s="1"/>
  <c r="AA209" i="33" s="1"/>
  <c r="Y210" i="33" s="1"/>
  <c r="AA210" i="33" s="1"/>
  <c r="Y211" i="33" s="1"/>
  <c r="AA211" i="33" s="1"/>
  <c r="Y212" i="33" s="1"/>
  <c r="AA212" i="33" s="1"/>
  <c r="Y213" i="33" s="1"/>
  <c r="AA213" i="33" s="1"/>
  <c r="Y214" i="33" s="1"/>
  <c r="AA214" i="33" s="1"/>
  <c r="Y215" i="33" s="1"/>
  <c r="AA215" i="33" s="1"/>
  <c r="Y216" i="33" s="1"/>
  <c r="AA216" i="33" s="1"/>
  <c r="Y217" i="33" s="1"/>
  <c r="AA217" i="33" s="1"/>
  <c r="Y218" i="33" s="1"/>
  <c r="AA218" i="33" s="1"/>
  <c r="Y219" i="33" s="1"/>
  <c r="AA219" i="33" s="1"/>
  <c r="Y220" i="33" s="1"/>
  <c r="AA220" i="33" s="1"/>
  <c r="Y221" i="33" s="1"/>
  <c r="AA221" i="33" s="1"/>
  <c r="Y222" i="33" s="1"/>
  <c r="AA222" i="33" s="1"/>
  <c r="Y223" i="33" s="1"/>
  <c r="AA223" i="33" s="1"/>
  <c r="Y224" i="33" s="1"/>
  <c r="AA224" i="33" s="1"/>
  <c r="Y225" i="33" s="1"/>
  <c r="AA225" i="33" s="1"/>
  <c r="Y226" i="33" s="1"/>
  <c r="AA226" i="33" s="1"/>
  <c r="Y227" i="33" s="1"/>
  <c r="AA227" i="33" s="1"/>
  <c r="Y228" i="33" s="1"/>
  <c r="AA228" i="33" s="1"/>
  <c r="Y229" i="33" s="1"/>
  <c r="AA229" i="33" s="1"/>
  <c r="Y230" i="33" s="1"/>
  <c r="AA230" i="33" s="1"/>
  <c r="Y231" i="33" s="1"/>
  <c r="AA231" i="33" s="1"/>
  <c r="Y232" i="33" s="1"/>
  <c r="AA232" i="33" s="1"/>
  <c r="Y233" i="33" s="1"/>
  <c r="AA233" i="33" s="1"/>
  <c r="Y234" i="33" s="1"/>
  <c r="AA234" i="33" s="1"/>
  <c r="Y235" i="33" s="1"/>
  <c r="AA235" i="33" s="1"/>
  <c r="Y236" i="33" s="1"/>
  <c r="AA236" i="33" s="1"/>
  <c r="Y237" i="33" s="1"/>
  <c r="AA237" i="33" s="1"/>
  <c r="Y238" i="33" s="1"/>
  <c r="AA238" i="33" s="1"/>
  <c r="Y239" i="33" s="1"/>
  <c r="AA239" i="33" s="1"/>
  <c r="Y240" i="33" s="1"/>
  <c r="AA240" i="33" s="1"/>
  <c r="Y241" i="33" s="1"/>
  <c r="AA241" i="33" s="1"/>
  <c r="Y242" i="33" s="1"/>
  <c r="AA242" i="33" s="1"/>
  <c r="Y243" i="33" s="1"/>
  <c r="AA243" i="33" s="1"/>
  <c r="Y244" i="33" s="1"/>
  <c r="AA244" i="33" s="1"/>
  <c r="Y245" i="33" s="1"/>
  <c r="AA245" i="33" s="1"/>
  <c r="Y246" i="33" s="1"/>
  <c r="AA246" i="33" s="1"/>
  <c r="Y247" i="33" s="1"/>
  <c r="AA247" i="33" s="1"/>
  <c r="Y248" i="33" s="1"/>
  <c r="AA248" i="33" s="1"/>
  <c r="Y249" i="33" s="1"/>
  <c r="AA249" i="33" s="1"/>
  <c r="Y250" i="33" s="1"/>
  <c r="AA250" i="33" s="1"/>
  <c r="Y251" i="33" s="1"/>
  <c r="AA251" i="33" s="1"/>
  <c r="Y252" i="33" s="1"/>
  <c r="AA252" i="33" s="1"/>
  <c r="Y253" i="33" s="1"/>
  <c r="AA253" i="33" s="1"/>
  <c r="Y254" i="33" s="1"/>
  <c r="AA254" i="33" s="1"/>
  <c r="Y255" i="33" s="1"/>
  <c r="AA255" i="33" s="1"/>
  <c r="Y256" i="33" s="1"/>
  <c r="AA256" i="33" s="1"/>
  <c r="Y257" i="33" s="1"/>
  <c r="AA257" i="33" s="1"/>
  <c r="Y258" i="33" s="1"/>
  <c r="AA258" i="33" s="1"/>
  <c r="Y259" i="33" s="1"/>
  <c r="AA259" i="33" s="1"/>
  <c r="Y260" i="33" s="1"/>
  <c r="AA260" i="33" s="1"/>
  <c r="Y261" i="33" s="1"/>
  <c r="AA261" i="33" s="1"/>
  <c r="Y262" i="33" s="1"/>
  <c r="AA262" i="33" s="1"/>
  <c r="Y263" i="33" s="1"/>
  <c r="AA263" i="33" s="1"/>
  <c r="Y264" i="33" s="1"/>
  <c r="AA264" i="33" s="1"/>
  <c r="Y265" i="33" s="1"/>
  <c r="AA265" i="33" s="1"/>
  <c r="Y266" i="33" s="1"/>
  <c r="AA266" i="33" s="1"/>
  <c r="Y267" i="33" s="1"/>
  <c r="AA267" i="33" s="1"/>
  <c r="Y268" i="33" s="1"/>
  <c r="AA268" i="33" s="1"/>
  <c r="V29" i="33"/>
  <c r="U29" i="33"/>
  <c r="S30" i="33" s="1"/>
  <c r="U30" i="33" s="1"/>
  <c r="S31" i="33" s="1"/>
  <c r="U31" i="33" s="1"/>
  <c r="S32" i="33" s="1"/>
  <c r="U32" i="33" s="1"/>
  <c r="S33" i="33" s="1"/>
  <c r="U33" i="33" s="1"/>
  <c r="S34" i="33" s="1"/>
  <c r="U34" i="33" s="1"/>
  <c r="S35" i="33" s="1"/>
  <c r="U35" i="33" s="1"/>
  <c r="S36" i="33" s="1"/>
  <c r="U36" i="33" s="1"/>
  <c r="S37" i="33" s="1"/>
  <c r="U37" i="33" s="1"/>
  <c r="S38" i="33" s="1"/>
  <c r="U38" i="33" s="1"/>
  <c r="S39" i="33" s="1"/>
  <c r="U39" i="33" s="1"/>
  <c r="S40" i="33" s="1"/>
  <c r="U40" i="33" s="1"/>
  <c r="S41" i="33" s="1"/>
  <c r="U41" i="33" s="1"/>
  <c r="S42" i="33" s="1"/>
  <c r="U42" i="33" s="1"/>
  <c r="S43" i="33" s="1"/>
  <c r="U43" i="33" s="1"/>
  <c r="S44" i="33" s="1"/>
  <c r="U44" i="33" s="1"/>
  <c r="S45" i="33" s="1"/>
  <c r="U45" i="33" s="1"/>
  <c r="S46" i="33" s="1"/>
  <c r="U46" i="33" s="1"/>
  <c r="S47" i="33" s="1"/>
  <c r="U47" i="33" s="1"/>
  <c r="S48" i="33" s="1"/>
  <c r="U48" i="33" s="1"/>
  <c r="S49" i="33" s="1"/>
  <c r="U49" i="33" s="1"/>
  <c r="S50" i="33" s="1"/>
  <c r="U50" i="33" s="1"/>
  <c r="S51" i="33" s="1"/>
  <c r="U51" i="33" s="1"/>
  <c r="S52" i="33" s="1"/>
  <c r="U52" i="33" s="1"/>
  <c r="S53" i="33" s="1"/>
  <c r="U53" i="33" s="1"/>
  <c r="S54" i="33" s="1"/>
  <c r="U54" i="33" s="1"/>
  <c r="S55" i="33" s="1"/>
  <c r="U55" i="33" s="1"/>
  <c r="S56" i="33" s="1"/>
  <c r="U56" i="33" s="1"/>
  <c r="S57" i="33" s="1"/>
  <c r="U57" i="33" s="1"/>
  <c r="S58" i="33" s="1"/>
  <c r="U58" i="33" s="1"/>
  <c r="S59" i="33" s="1"/>
  <c r="U59" i="33" s="1"/>
  <c r="S60" i="33" s="1"/>
  <c r="U60" i="33" s="1"/>
  <c r="S61" i="33" s="1"/>
  <c r="U61" i="33" s="1"/>
  <c r="S62" i="33" s="1"/>
  <c r="U62" i="33" s="1"/>
  <c r="S63" i="33" s="1"/>
  <c r="U63" i="33" s="1"/>
  <c r="S64" i="33" s="1"/>
  <c r="U64" i="33" s="1"/>
  <c r="S65" i="33" s="1"/>
  <c r="U65" i="33" s="1"/>
  <c r="S66" i="33" s="1"/>
  <c r="U66" i="33" s="1"/>
  <c r="S67" i="33" s="1"/>
  <c r="U67" i="33" s="1"/>
  <c r="S68" i="33" s="1"/>
  <c r="U68" i="33" s="1"/>
  <c r="S69" i="33" s="1"/>
  <c r="U69" i="33" s="1"/>
  <c r="S70" i="33" s="1"/>
  <c r="U70" i="33" s="1"/>
  <c r="S71" i="33" s="1"/>
  <c r="U71" i="33" s="1"/>
  <c r="S72" i="33" s="1"/>
  <c r="U72" i="33" s="1"/>
  <c r="S73" i="33" s="1"/>
  <c r="U73" i="33" s="1"/>
  <c r="S74" i="33" s="1"/>
  <c r="U74" i="33" s="1"/>
  <c r="S75" i="33" s="1"/>
  <c r="U75" i="33" s="1"/>
  <c r="S76" i="33" s="1"/>
  <c r="U76" i="33" s="1"/>
  <c r="S77" i="33" s="1"/>
  <c r="U77" i="33" s="1"/>
  <c r="S78" i="33" s="1"/>
  <c r="U78" i="33" s="1"/>
  <c r="S79" i="33" s="1"/>
  <c r="U79" i="33" s="1"/>
  <c r="S80" i="33" s="1"/>
  <c r="U80" i="33" s="1"/>
  <c r="S81" i="33" s="1"/>
  <c r="U81" i="33" s="1"/>
  <c r="S82" i="33" s="1"/>
  <c r="U82" i="33" s="1"/>
  <c r="S83" i="33" s="1"/>
  <c r="U83" i="33" s="1"/>
  <c r="S84" i="33" s="1"/>
  <c r="U84" i="33" s="1"/>
  <c r="S85" i="33" s="1"/>
  <c r="U85" i="33" s="1"/>
  <c r="S86" i="33" s="1"/>
  <c r="U86" i="33" s="1"/>
  <c r="S87" i="33" s="1"/>
  <c r="U87" i="33" s="1"/>
  <c r="S88" i="33" s="1"/>
  <c r="U88" i="33" s="1"/>
  <c r="S89" i="33" s="1"/>
  <c r="U89" i="33" s="1"/>
  <c r="S90" i="33" s="1"/>
  <c r="U90" i="33" s="1"/>
  <c r="S91" i="33" s="1"/>
  <c r="U91" i="33" s="1"/>
  <c r="S92" i="33" s="1"/>
  <c r="U92" i="33" s="1"/>
  <c r="S93" i="33" s="1"/>
  <c r="U93" i="33" s="1"/>
  <c r="S94" i="33" s="1"/>
  <c r="U94" i="33" s="1"/>
  <c r="S95" i="33" s="1"/>
  <c r="U95" i="33" s="1"/>
  <c r="S96" i="33" s="1"/>
  <c r="U96" i="33" s="1"/>
  <c r="S97" i="33" s="1"/>
  <c r="U97" i="33" s="1"/>
  <c r="S98" i="33" s="1"/>
  <c r="U98" i="33" s="1"/>
  <c r="S99" i="33" s="1"/>
  <c r="U99" i="33" s="1"/>
  <c r="S100" i="33" s="1"/>
  <c r="U100" i="33" s="1"/>
  <c r="S101" i="33" s="1"/>
  <c r="U101" i="33" s="1"/>
  <c r="S102" i="33" s="1"/>
  <c r="U102" i="33" s="1"/>
  <c r="S103" i="33" s="1"/>
  <c r="U103" i="33" s="1"/>
  <c r="S104" i="33" s="1"/>
  <c r="U104" i="33" s="1"/>
  <c r="S105" i="33" s="1"/>
  <c r="U105" i="33" s="1"/>
  <c r="S106" i="33" s="1"/>
  <c r="U106" i="33" s="1"/>
  <c r="S107" i="33" s="1"/>
  <c r="U107" i="33" s="1"/>
  <c r="S108" i="33" s="1"/>
  <c r="U108" i="33" s="1"/>
  <c r="S109" i="33" s="1"/>
  <c r="U109" i="33" s="1"/>
  <c r="S110" i="33" s="1"/>
  <c r="U110" i="33" s="1"/>
  <c r="S111" i="33" s="1"/>
  <c r="U111" i="33" s="1"/>
  <c r="S112" i="33" s="1"/>
  <c r="U112" i="33" s="1"/>
  <c r="S113" i="33" s="1"/>
  <c r="U113" i="33" s="1"/>
  <c r="S114" i="33" s="1"/>
  <c r="U114" i="33" s="1"/>
  <c r="S115" i="33" s="1"/>
  <c r="U115" i="33" s="1"/>
  <c r="S116" i="33" s="1"/>
  <c r="U116" i="33" s="1"/>
  <c r="S117" i="33" s="1"/>
  <c r="U117" i="33" s="1"/>
  <c r="S118" i="33" s="1"/>
  <c r="U118" i="33" s="1"/>
  <c r="S119" i="33" s="1"/>
  <c r="U119" i="33" s="1"/>
  <c r="S120" i="33" s="1"/>
  <c r="U120" i="33" s="1"/>
  <c r="S121" i="33" s="1"/>
  <c r="U121" i="33" s="1"/>
  <c r="S122" i="33" s="1"/>
  <c r="U122" i="33" s="1"/>
  <c r="S123" i="33" s="1"/>
  <c r="U123" i="33" s="1"/>
  <c r="S124" i="33" s="1"/>
  <c r="U124" i="33" s="1"/>
  <c r="S125" i="33" s="1"/>
  <c r="U125" i="33" s="1"/>
  <c r="S126" i="33" s="1"/>
  <c r="U126" i="33" s="1"/>
  <c r="S127" i="33" s="1"/>
  <c r="U127" i="33" s="1"/>
  <c r="S128" i="33" s="1"/>
  <c r="U128" i="33" s="1"/>
  <c r="S129" i="33" s="1"/>
  <c r="U129" i="33" s="1"/>
  <c r="S130" i="33" s="1"/>
  <c r="U130" i="33" s="1"/>
  <c r="S131" i="33" s="1"/>
  <c r="U131" i="33" s="1"/>
  <c r="S132" i="33" s="1"/>
  <c r="U132" i="33" s="1"/>
  <c r="S133" i="33" s="1"/>
  <c r="U133" i="33" s="1"/>
  <c r="S134" i="33" s="1"/>
  <c r="U134" i="33" s="1"/>
  <c r="S135" i="33" s="1"/>
  <c r="U135" i="33" s="1"/>
  <c r="S136" i="33" s="1"/>
  <c r="U136" i="33" s="1"/>
  <c r="S137" i="33" s="1"/>
  <c r="U137" i="33" s="1"/>
  <c r="S138" i="33" s="1"/>
  <c r="U138" i="33" s="1"/>
  <c r="S139" i="33" s="1"/>
  <c r="U139" i="33" s="1"/>
  <c r="S140" i="33" s="1"/>
  <c r="U140" i="33" s="1"/>
  <c r="S141" i="33" s="1"/>
  <c r="U141" i="33" s="1"/>
  <c r="S142" i="33" s="1"/>
  <c r="U142" i="33" s="1"/>
  <c r="S143" i="33" s="1"/>
  <c r="U143" i="33" s="1"/>
  <c r="S144" i="33" s="1"/>
  <c r="U144" i="33" s="1"/>
  <c r="S145" i="33" s="1"/>
  <c r="U145" i="33" s="1"/>
  <c r="S146" i="33" s="1"/>
  <c r="U146" i="33" s="1"/>
  <c r="S147" i="33" s="1"/>
  <c r="U147" i="33" s="1"/>
  <c r="S148" i="33" s="1"/>
  <c r="U148" i="33" s="1"/>
  <c r="S149" i="33" s="1"/>
  <c r="U149" i="33" s="1"/>
  <c r="S150" i="33" s="1"/>
  <c r="U150" i="33" s="1"/>
  <c r="S151" i="33" s="1"/>
  <c r="U151" i="33" s="1"/>
  <c r="S152" i="33" s="1"/>
  <c r="U152" i="33" s="1"/>
  <c r="S153" i="33" s="1"/>
  <c r="U153" i="33" s="1"/>
  <c r="S154" i="33" s="1"/>
  <c r="U154" i="33" s="1"/>
  <c r="S155" i="33" s="1"/>
  <c r="U155" i="33" s="1"/>
  <c r="S156" i="33" s="1"/>
  <c r="U156" i="33" s="1"/>
  <c r="S157" i="33" s="1"/>
  <c r="U157" i="33" s="1"/>
  <c r="S158" i="33" s="1"/>
  <c r="U158" i="33" s="1"/>
  <c r="S159" i="33" s="1"/>
  <c r="U159" i="33" s="1"/>
  <c r="S160" i="33" s="1"/>
  <c r="U160" i="33" s="1"/>
  <c r="S161" i="33" s="1"/>
  <c r="U161" i="33" s="1"/>
  <c r="S162" i="33" s="1"/>
  <c r="U162" i="33" s="1"/>
  <c r="S163" i="33" s="1"/>
  <c r="U163" i="33" s="1"/>
  <c r="S164" i="33" s="1"/>
  <c r="U164" i="33" s="1"/>
  <c r="S165" i="33" s="1"/>
  <c r="U165" i="33" s="1"/>
  <c r="S166" i="33" s="1"/>
  <c r="U166" i="33" s="1"/>
  <c r="S167" i="33" s="1"/>
  <c r="U167" i="33" s="1"/>
  <c r="S168" i="33" s="1"/>
  <c r="U168" i="33" s="1"/>
  <c r="S169" i="33" s="1"/>
  <c r="U169" i="33" s="1"/>
  <c r="S170" i="33" s="1"/>
  <c r="U170" i="33" s="1"/>
  <c r="S171" i="33" s="1"/>
  <c r="U171" i="33" s="1"/>
  <c r="S172" i="33" s="1"/>
  <c r="U172" i="33" s="1"/>
  <c r="S173" i="33" s="1"/>
  <c r="U173" i="33" s="1"/>
  <c r="S174" i="33" s="1"/>
  <c r="U174" i="33" s="1"/>
  <c r="S175" i="33" s="1"/>
  <c r="U175" i="33" s="1"/>
  <c r="S176" i="33" s="1"/>
  <c r="U176" i="33" s="1"/>
  <c r="S177" i="33" s="1"/>
  <c r="U177" i="33" s="1"/>
  <c r="S178" i="33" s="1"/>
  <c r="U178" i="33" s="1"/>
  <c r="S179" i="33" s="1"/>
  <c r="U179" i="33" s="1"/>
  <c r="S180" i="33" s="1"/>
  <c r="U180" i="33" s="1"/>
  <c r="S181" i="33" s="1"/>
  <c r="U181" i="33" s="1"/>
  <c r="S182" i="33" s="1"/>
  <c r="U182" i="33" s="1"/>
  <c r="S183" i="33" s="1"/>
  <c r="U183" i="33" s="1"/>
  <c r="S184" i="33" s="1"/>
  <c r="U184" i="33" s="1"/>
  <c r="S185" i="33" s="1"/>
  <c r="U185" i="33" s="1"/>
  <c r="S186" i="33" s="1"/>
  <c r="U186" i="33" s="1"/>
  <c r="S187" i="33" s="1"/>
  <c r="U187" i="33" s="1"/>
  <c r="S188" i="33" s="1"/>
  <c r="U188" i="33" s="1"/>
  <c r="S189" i="33" s="1"/>
  <c r="U189" i="33" s="1"/>
  <c r="S190" i="33" s="1"/>
  <c r="U190" i="33" s="1"/>
  <c r="S191" i="33" s="1"/>
  <c r="U191" i="33" s="1"/>
  <c r="S192" i="33" s="1"/>
  <c r="U192" i="33" s="1"/>
  <c r="S193" i="33" s="1"/>
  <c r="U193" i="33" s="1"/>
  <c r="S194" i="33" s="1"/>
  <c r="U194" i="33" s="1"/>
  <c r="S195" i="33" s="1"/>
  <c r="U195" i="33" s="1"/>
  <c r="S196" i="33" s="1"/>
  <c r="U196" i="33" s="1"/>
  <c r="S197" i="33" s="1"/>
  <c r="U197" i="33" s="1"/>
  <c r="S198" i="33" s="1"/>
  <c r="U198" i="33" s="1"/>
  <c r="S199" i="33" s="1"/>
  <c r="U199" i="33" s="1"/>
  <c r="S200" i="33" s="1"/>
  <c r="U200" i="33" s="1"/>
  <c r="S201" i="33" s="1"/>
  <c r="U201" i="33" s="1"/>
  <c r="S202" i="33" s="1"/>
  <c r="U202" i="33" s="1"/>
  <c r="S203" i="33" s="1"/>
  <c r="U203" i="33" s="1"/>
  <c r="S204" i="33" s="1"/>
  <c r="U204" i="33" s="1"/>
  <c r="S205" i="33" s="1"/>
  <c r="U205" i="33" s="1"/>
  <c r="S206" i="33" s="1"/>
  <c r="U206" i="33" s="1"/>
  <c r="S207" i="33" s="1"/>
  <c r="U207" i="33" s="1"/>
  <c r="S208" i="33" s="1"/>
  <c r="U208" i="33" s="1"/>
  <c r="S209" i="33" s="1"/>
  <c r="U209" i="33" s="1"/>
  <c r="S210" i="33" s="1"/>
  <c r="U210" i="33" s="1"/>
  <c r="S211" i="33" s="1"/>
  <c r="U211" i="33" s="1"/>
  <c r="S212" i="33" s="1"/>
  <c r="U212" i="33" s="1"/>
  <c r="S213" i="33" s="1"/>
  <c r="U213" i="33" s="1"/>
  <c r="S214" i="33" s="1"/>
  <c r="U214" i="33" s="1"/>
  <c r="S215" i="33" s="1"/>
  <c r="U215" i="33" s="1"/>
  <c r="S216" i="33" s="1"/>
  <c r="U216" i="33" s="1"/>
  <c r="S217" i="33" s="1"/>
  <c r="U217" i="33" s="1"/>
  <c r="S218" i="33" s="1"/>
  <c r="U218" i="33" s="1"/>
  <c r="S219" i="33" s="1"/>
  <c r="U219" i="33" s="1"/>
  <c r="S220" i="33" s="1"/>
  <c r="U220" i="33" s="1"/>
  <c r="S221" i="33" s="1"/>
  <c r="U221" i="33" s="1"/>
  <c r="S222" i="33" s="1"/>
  <c r="U222" i="33" s="1"/>
  <c r="S223" i="33" s="1"/>
  <c r="U223" i="33" s="1"/>
  <c r="S224" i="33" s="1"/>
  <c r="U224" i="33" s="1"/>
  <c r="S225" i="33" s="1"/>
  <c r="U225" i="33" s="1"/>
  <c r="S226" i="33" s="1"/>
  <c r="U226" i="33" s="1"/>
  <c r="S227" i="33" s="1"/>
  <c r="U227" i="33" s="1"/>
  <c r="S228" i="33" s="1"/>
  <c r="U228" i="33" s="1"/>
  <c r="S229" i="33" s="1"/>
  <c r="U229" i="33" s="1"/>
  <c r="S230" i="33" s="1"/>
  <c r="U230" i="33" s="1"/>
  <c r="S231" i="33" s="1"/>
  <c r="U231" i="33" s="1"/>
  <c r="S232" i="33" s="1"/>
  <c r="U232" i="33" s="1"/>
  <c r="S233" i="33" s="1"/>
  <c r="U233" i="33" s="1"/>
  <c r="S234" i="33" s="1"/>
  <c r="U234" i="33" s="1"/>
  <c r="S235" i="33" s="1"/>
  <c r="U235" i="33" s="1"/>
  <c r="S236" i="33" s="1"/>
  <c r="U236" i="33" s="1"/>
  <c r="S237" i="33" s="1"/>
  <c r="U237" i="33" s="1"/>
  <c r="S238" i="33" s="1"/>
  <c r="U238" i="33" s="1"/>
  <c r="S239" i="33" s="1"/>
  <c r="U239" i="33" s="1"/>
  <c r="S240" i="33" s="1"/>
  <c r="U240" i="33" s="1"/>
  <c r="S241" i="33" s="1"/>
  <c r="U241" i="33" s="1"/>
  <c r="S242" i="33" s="1"/>
  <c r="U242" i="33" s="1"/>
  <c r="S243" i="33" s="1"/>
  <c r="U243" i="33" s="1"/>
  <c r="S244" i="33" s="1"/>
  <c r="U244" i="33" s="1"/>
  <c r="S245" i="33" s="1"/>
  <c r="U245" i="33" s="1"/>
  <c r="S246" i="33" s="1"/>
  <c r="U246" i="33" s="1"/>
  <c r="S247" i="33" s="1"/>
  <c r="U247" i="33" s="1"/>
  <c r="S248" i="33" s="1"/>
  <c r="U248" i="33" s="1"/>
  <c r="S249" i="33" s="1"/>
  <c r="U249" i="33" s="1"/>
  <c r="S250" i="33" s="1"/>
  <c r="U250" i="33" s="1"/>
  <c r="S251" i="33" s="1"/>
  <c r="U251" i="33" s="1"/>
  <c r="S252" i="33" s="1"/>
  <c r="U252" i="33" s="1"/>
  <c r="S253" i="33" s="1"/>
  <c r="U253" i="33" s="1"/>
  <c r="S254" i="33" s="1"/>
  <c r="U254" i="33" s="1"/>
  <c r="S255" i="33" s="1"/>
  <c r="U255" i="33" s="1"/>
  <c r="S256" i="33" s="1"/>
  <c r="U256" i="33" s="1"/>
  <c r="S257" i="33" s="1"/>
  <c r="U257" i="33" s="1"/>
  <c r="S258" i="33" s="1"/>
  <c r="U258" i="33" s="1"/>
  <c r="S259" i="33" s="1"/>
  <c r="U259" i="33" s="1"/>
  <c r="S260" i="33" s="1"/>
  <c r="U260" i="33" s="1"/>
  <c r="S261" i="33" s="1"/>
  <c r="U261" i="33" s="1"/>
  <c r="S262" i="33" s="1"/>
  <c r="U262" i="33" s="1"/>
  <c r="S263" i="33" s="1"/>
  <c r="U263" i="33" s="1"/>
  <c r="S264" i="33" s="1"/>
  <c r="U264" i="33" s="1"/>
  <c r="S265" i="33" s="1"/>
  <c r="U265" i="33" s="1"/>
  <c r="S266" i="33" s="1"/>
  <c r="U266" i="33" s="1"/>
  <c r="S267" i="33" s="1"/>
  <c r="U267" i="33" s="1"/>
  <c r="S268" i="33" s="1"/>
  <c r="U268" i="33" s="1"/>
  <c r="S29" i="33"/>
  <c r="N29" i="33"/>
  <c r="P29" i="33" s="1"/>
  <c r="N30" i="33" s="1"/>
  <c r="P30" i="33" s="1"/>
  <c r="N31" i="33" s="1"/>
  <c r="P31" i="33" s="1"/>
  <c r="N32" i="33" s="1"/>
  <c r="P32" i="33" s="1"/>
  <c r="N33" i="33" s="1"/>
  <c r="P33" i="33" s="1"/>
  <c r="N34" i="33" s="1"/>
  <c r="P34" i="33" s="1"/>
  <c r="N35" i="33" s="1"/>
  <c r="P35" i="33" s="1"/>
  <c r="N36" i="33" s="1"/>
  <c r="P36" i="33" s="1"/>
  <c r="N37" i="33" s="1"/>
  <c r="P37" i="33" s="1"/>
  <c r="N38" i="33" s="1"/>
  <c r="P38" i="33" s="1"/>
  <c r="N39" i="33" s="1"/>
  <c r="P39" i="33" s="1"/>
  <c r="N40" i="33" s="1"/>
  <c r="P40" i="33" s="1"/>
  <c r="N41" i="33" s="1"/>
  <c r="P41" i="33" s="1"/>
  <c r="N42" i="33" s="1"/>
  <c r="P42" i="33" s="1"/>
  <c r="N43" i="33" s="1"/>
  <c r="P43" i="33" s="1"/>
  <c r="N44" i="33" s="1"/>
  <c r="P44" i="33" s="1"/>
  <c r="N45" i="33" s="1"/>
  <c r="P45" i="33" s="1"/>
  <c r="N46" i="33" s="1"/>
  <c r="P46" i="33" s="1"/>
  <c r="N47" i="33" s="1"/>
  <c r="P47" i="33" s="1"/>
  <c r="N48" i="33" s="1"/>
  <c r="P48" i="33" s="1"/>
  <c r="N49" i="33" s="1"/>
  <c r="P49" i="33" s="1"/>
  <c r="N50" i="33" s="1"/>
  <c r="P50" i="33" s="1"/>
  <c r="N51" i="33" s="1"/>
  <c r="P51" i="33" s="1"/>
  <c r="N52" i="33" s="1"/>
  <c r="P52" i="33" s="1"/>
  <c r="N53" i="33" s="1"/>
  <c r="P53" i="33" s="1"/>
  <c r="N54" i="33" s="1"/>
  <c r="P54" i="33" s="1"/>
  <c r="N55" i="33" s="1"/>
  <c r="P55" i="33" s="1"/>
  <c r="N56" i="33" s="1"/>
  <c r="P56" i="33" s="1"/>
  <c r="N57" i="33" s="1"/>
  <c r="P57" i="33" s="1"/>
  <c r="N58" i="33" s="1"/>
  <c r="P58" i="33" s="1"/>
  <c r="N59" i="33" s="1"/>
  <c r="P59" i="33" s="1"/>
  <c r="N60" i="33" s="1"/>
  <c r="P60" i="33" s="1"/>
  <c r="N61" i="33" s="1"/>
  <c r="P61" i="33" s="1"/>
  <c r="N62" i="33" s="1"/>
  <c r="P62" i="33" s="1"/>
  <c r="N63" i="33" s="1"/>
  <c r="P63" i="33" s="1"/>
  <c r="N64" i="33" s="1"/>
  <c r="P64" i="33" s="1"/>
  <c r="N65" i="33" s="1"/>
  <c r="P65" i="33" s="1"/>
  <c r="N66" i="33" s="1"/>
  <c r="P66" i="33" s="1"/>
  <c r="N67" i="33" s="1"/>
  <c r="P67" i="33" s="1"/>
  <c r="N68" i="33" s="1"/>
  <c r="P68" i="33" s="1"/>
  <c r="N69" i="33" s="1"/>
  <c r="P69" i="33" s="1"/>
  <c r="N70" i="33" s="1"/>
  <c r="P70" i="33" s="1"/>
  <c r="N71" i="33" s="1"/>
  <c r="P71" i="33" s="1"/>
  <c r="N72" i="33" s="1"/>
  <c r="P72" i="33" s="1"/>
  <c r="N73" i="33" s="1"/>
  <c r="P73" i="33" s="1"/>
  <c r="N74" i="33" s="1"/>
  <c r="P74" i="33" s="1"/>
  <c r="N75" i="33" s="1"/>
  <c r="P75" i="33" s="1"/>
  <c r="N76" i="33" s="1"/>
  <c r="P76" i="33" s="1"/>
  <c r="N77" i="33" s="1"/>
  <c r="P77" i="33" s="1"/>
  <c r="N78" i="33" s="1"/>
  <c r="P78" i="33" s="1"/>
  <c r="N79" i="33" s="1"/>
  <c r="P79" i="33" s="1"/>
  <c r="N80" i="33" s="1"/>
  <c r="P80" i="33" s="1"/>
  <c r="N81" i="33" s="1"/>
  <c r="P81" i="33" s="1"/>
  <c r="N82" i="33" s="1"/>
  <c r="P82" i="33" s="1"/>
  <c r="N83" i="33" s="1"/>
  <c r="P83" i="33" s="1"/>
  <c r="N84" i="33" s="1"/>
  <c r="P84" i="33" s="1"/>
  <c r="N85" i="33" s="1"/>
  <c r="P85" i="33" s="1"/>
  <c r="N86" i="33" s="1"/>
  <c r="P86" i="33" s="1"/>
  <c r="N87" i="33" s="1"/>
  <c r="P87" i="33" s="1"/>
  <c r="N88" i="33" s="1"/>
  <c r="P88" i="33" s="1"/>
  <c r="N89" i="33" s="1"/>
  <c r="P89" i="33" s="1"/>
  <c r="N90" i="33" s="1"/>
  <c r="P90" i="33" s="1"/>
  <c r="N91" i="33" s="1"/>
  <c r="P91" i="33" s="1"/>
  <c r="N92" i="33" s="1"/>
  <c r="P92" i="33" s="1"/>
  <c r="N93" i="33" s="1"/>
  <c r="P93" i="33" s="1"/>
  <c r="N94" i="33" s="1"/>
  <c r="P94" i="33" s="1"/>
  <c r="N95" i="33" s="1"/>
  <c r="P95" i="33" s="1"/>
  <c r="N96" i="33" s="1"/>
  <c r="P96" i="33" s="1"/>
  <c r="N97" i="33" s="1"/>
  <c r="P97" i="33" s="1"/>
  <c r="N98" i="33" s="1"/>
  <c r="P98" i="33" s="1"/>
  <c r="N99" i="33" s="1"/>
  <c r="P99" i="33" s="1"/>
  <c r="N100" i="33" s="1"/>
  <c r="P100" i="33" s="1"/>
  <c r="N101" i="33" s="1"/>
  <c r="P101" i="33" s="1"/>
  <c r="N102" i="33" s="1"/>
  <c r="P102" i="33" s="1"/>
  <c r="N103" i="33" s="1"/>
  <c r="P103" i="33" s="1"/>
  <c r="N104" i="33" s="1"/>
  <c r="P104" i="33" s="1"/>
  <c r="N105" i="33" s="1"/>
  <c r="P105" i="33" s="1"/>
  <c r="N106" i="33" s="1"/>
  <c r="P106" i="33" s="1"/>
  <c r="N107" i="33" s="1"/>
  <c r="P107" i="33" s="1"/>
  <c r="N108" i="33" s="1"/>
  <c r="P108" i="33" s="1"/>
  <c r="N109" i="33" s="1"/>
  <c r="P109" i="33" s="1"/>
  <c r="N110" i="33" s="1"/>
  <c r="P110" i="33" s="1"/>
  <c r="N111" i="33" s="1"/>
  <c r="P111" i="33" s="1"/>
  <c r="N112" i="33" s="1"/>
  <c r="P112" i="33" s="1"/>
  <c r="N113" i="33" s="1"/>
  <c r="P113" i="33" s="1"/>
  <c r="N114" i="33" s="1"/>
  <c r="P114" i="33" s="1"/>
  <c r="N115" i="33" s="1"/>
  <c r="P115" i="33" s="1"/>
  <c r="N116" i="33" s="1"/>
  <c r="P116" i="33" s="1"/>
  <c r="N117" i="33" s="1"/>
  <c r="P117" i="33" s="1"/>
  <c r="N118" i="33" s="1"/>
  <c r="P118" i="33" s="1"/>
  <c r="N119" i="33" s="1"/>
  <c r="P119" i="33" s="1"/>
  <c r="N120" i="33" s="1"/>
  <c r="P120" i="33" s="1"/>
  <c r="N121" i="33" s="1"/>
  <c r="P121" i="33" s="1"/>
  <c r="N122" i="33" s="1"/>
  <c r="P122" i="33" s="1"/>
  <c r="N123" i="33" s="1"/>
  <c r="P123" i="33" s="1"/>
  <c r="N124" i="33" s="1"/>
  <c r="P124" i="33" s="1"/>
  <c r="N125" i="33" s="1"/>
  <c r="P125" i="33" s="1"/>
  <c r="N126" i="33" s="1"/>
  <c r="P126" i="33" s="1"/>
  <c r="N127" i="33" s="1"/>
  <c r="P127" i="33" s="1"/>
  <c r="N128" i="33" s="1"/>
  <c r="P128" i="33" s="1"/>
  <c r="N129" i="33" s="1"/>
  <c r="P129" i="33" s="1"/>
  <c r="N130" i="33" s="1"/>
  <c r="P130" i="33" s="1"/>
  <c r="N131" i="33" s="1"/>
  <c r="P131" i="33" s="1"/>
  <c r="N132" i="33" s="1"/>
  <c r="P132" i="33" s="1"/>
  <c r="N133" i="33" s="1"/>
  <c r="P133" i="33" s="1"/>
  <c r="N134" i="33" s="1"/>
  <c r="P134" i="33" s="1"/>
  <c r="N135" i="33" s="1"/>
  <c r="P135" i="33" s="1"/>
  <c r="N136" i="33" s="1"/>
  <c r="P136" i="33" s="1"/>
  <c r="N137" i="33" s="1"/>
  <c r="P137" i="33" s="1"/>
  <c r="N138" i="33" s="1"/>
  <c r="P138" i="33" s="1"/>
  <c r="N139" i="33" s="1"/>
  <c r="P139" i="33" s="1"/>
  <c r="N140" i="33" s="1"/>
  <c r="P140" i="33" s="1"/>
  <c r="N141" i="33" s="1"/>
  <c r="P141" i="33" s="1"/>
  <c r="N142" i="33" s="1"/>
  <c r="P142" i="33" s="1"/>
  <c r="N143" i="33" s="1"/>
  <c r="P143" i="33" s="1"/>
  <c r="N144" i="33" s="1"/>
  <c r="P144" i="33" s="1"/>
  <c r="N145" i="33" s="1"/>
  <c r="P145" i="33" s="1"/>
  <c r="N146" i="33" s="1"/>
  <c r="P146" i="33" s="1"/>
  <c r="N147" i="33" s="1"/>
  <c r="P147" i="33" s="1"/>
  <c r="N148" i="33" s="1"/>
  <c r="P148" i="33" s="1"/>
  <c r="N149" i="33" s="1"/>
  <c r="P149" i="33" s="1"/>
  <c r="N150" i="33" s="1"/>
  <c r="P150" i="33" s="1"/>
  <c r="N151" i="33" s="1"/>
  <c r="P151" i="33" s="1"/>
  <c r="N152" i="33" s="1"/>
  <c r="P152" i="33" s="1"/>
  <c r="N153" i="33" s="1"/>
  <c r="P153" i="33" s="1"/>
  <c r="N154" i="33" s="1"/>
  <c r="P154" i="33" s="1"/>
  <c r="N155" i="33" s="1"/>
  <c r="P155" i="33" s="1"/>
  <c r="N156" i="33" s="1"/>
  <c r="P156" i="33" s="1"/>
  <c r="N157" i="33" s="1"/>
  <c r="P157" i="33" s="1"/>
  <c r="N158" i="33" s="1"/>
  <c r="P158" i="33" s="1"/>
  <c r="N159" i="33" s="1"/>
  <c r="P159" i="33" s="1"/>
  <c r="N160" i="33" s="1"/>
  <c r="P160" i="33" s="1"/>
  <c r="N161" i="33" s="1"/>
  <c r="P161" i="33" s="1"/>
  <c r="N162" i="33" s="1"/>
  <c r="P162" i="33" s="1"/>
  <c r="N163" i="33" s="1"/>
  <c r="P163" i="33" s="1"/>
  <c r="N164" i="33" s="1"/>
  <c r="P164" i="33" s="1"/>
  <c r="N165" i="33" s="1"/>
  <c r="P165" i="33" s="1"/>
  <c r="N166" i="33" s="1"/>
  <c r="P166" i="33" s="1"/>
  <c r="N167" i="33" s="1"/>
  <c r="P167" i="33" s="1"/>
  <c r="N168" i="33" s="1"/>
  <c r="P168" i="33" s="1"/>
  <c r="N169" i="33" s="1"/>
  <c r="P169" i="33" s="1"/>
  <c r="N170" i="33" s="1"/>
  <c r="P170" i="33" s="1"/>
  <c r="N171" i="33" s="1"/>
  <c r="P171" i="33" s="1"/>
  <c r="N172" i="33" s="1"/>
  <c r="P172" i="33" s="1"/>
  <c r="N173" i="33" s="1"/>
  <c r="P173" i="33" s="1"/>
  <c r="N174" i="33" s="1"/>
  <c r="P174" i="33" s="1"/>
  <c r="N175" i="33" s="1"/>
  <c r="P175" i="33" s="1"/>
  <c r="N176" i="33" s="1"/>
  <c r="P176" i="33" s="1"/>
  <c r="N177" i="33" s="1"/>
  <c r="P177" i="33" s="1"/>
  <c r="N178" i="33" s="1"/>
  <c r="P178" i="33" s="1"/>
  <c r="N179" i="33" s="1"/>
  <c r="P179" i="33" s="1"/>
  <c r="N180" i="33" s="1"/>
  <c r="P180" i="33" s="1"/>
  <c r="N181" i="33" s="1"/>
  <c r="P181" i="33" s="1"/>
  <c r="N182" i="33" s="1"/>
  <c r="P182" i="33" s="1"/>
  <c r="N183" i="33" s="1"/>
  <c r="P183" i="33" s="1"/>
  <c r="N184" i="33" s="1"/>
  <c r="P184" i="33" s="1"/>
  <c r="N185" i="33" s="1"/>
  <c r="P185" i="33" s="1"/>
  <c r="N186" i="33" s="1"/>
  <c r="P186" i="33" s="1"/>
  <c r="N187" i="33" s="1"/>
  <c r="P187" i="33" s="1"/>
  <c r="N188" i="33" s="1"/>
  <c r="P188" i="33" s="1"/>
  <c r="N189" i="33" s="1"/>
  <c r="P189" i="33" s="1"/>
  <c r="N190" i="33" s="1"/>
  <c r="P190" i="33" s="1"/>
  <c r="N191" i="33" s="1"/>
  <c r="P191" i="33" s="1"/>
  <c r="N192" i="33" s="1"/>
  <c r="P192" i="33" s="1"/>
  <c r="N193" i="33" s="1"/>
  <c r="P193" i="33" s="1"/>
  <c r="N194" i="33" s="1"/>
  <c r="P194" i="33" s="1"/>
  <c r="N195" i="33" s="1"/>
  <c r="P195" i="33" s="1"/>
  <c r="N196" i="33" s="1"/>
  <c r="P196" i="33" s="1"/>
  <c r="N197" i="33" s="1"/>
  <c r="P197" i="33" s="1"/>
  <c r="N198" i="33" s="1"/>
  <c r="P198" i="33" s="1"/>
  <c r="N199" i="33" s="1"/>
  <c r="P199" i="33" s="1"/>
  <c r="N200" i="33" s="1"/>
  <c r="P200" i="33" s="1"/>
  <c r="N201" i="33" s="1"/>
  <c r="P201" i="33" s="1"/>
  <c r="N202" i="33" s="1"/>
  <c r="P202" i="33" s="1"/>
  <c r="N203" i="33" s="1"/>
  <c r="P203" i="33" s="1"/>
  <c r="N204" i="33" s="1"/>
  <c r="P204" i="33" s="1"/>
  <c r="N205" i="33" s="1"/>
  <c r="P205" i="33" s="1"/>
  <c r="N206" i="33" s="1"/>
  <c r="P206" i="33" s="1"/>
  <c r="N207" i="33" s="1"/>
  <c r="P207" i="33" s="1"/>
  <c r="N208" i="33" s="1"/>
  <c r="P208" i="33" s="1"/>
  <c r="N209" i="33" s="1"/>
  <c r="P209" i="33" s="1"/>
  <c r="N210" i="33" s="1"/>
  <c r="P210" i="33" s="1"/>
  <c r="N211" i="33" s="1"/>
  <c r="P211" i="33" s="1"/>
  <c r="N212" i="33" s="1"/>
  <c r="P212" i="33" s="1"/>
  <c r="N213" i="33" s="1"/>
  <c r="P213" i="33" s="1"/>
  <c r="N214" i="33" s="1"/>
  <c r="P214" i="33" s="1"/>
  <c r="N215" i="33" s="1"/>
  <c r="P215" i="33" s="1"/>
  <c r="N216" i="33" s="1"/>
  <c r="P216" i="33" s="1"/>
  <c r="N217" i="33" s="1"/>
  <c r="P217" i="33" s="1"/>
  <c r="N218" i="33" s="1"/>
  <c r="P218" i="33" s="1"/>
  <c r="N219" i="33" s="1"/>
  <c r="P219" i="33" s="1"/>
  <c r="N220" i="33" s="1"/>
  <c r="P220" i="33" s="1"/>
  <c r="N221" i="33" s="1"/>
  <c r="P221" i="33" s="1"/>
  <c r="N222" i="33" s="1"/>
  <c r="P222" i="33" s="1"/>
  <c r="N223" i="33" s="1"/>
  <c r="P223" i="33" s="1"/>
  <c r="N224" i="33" s="1"/>
  <c r="P224" i="33" s="1"/>
  <c r="N225" i="33" s="1"/>
  <c r="P225" i="33" s="1"/>
  <c r="N226" i="33" s="1"/>
  <c r="P226" i="33" s="1"/>
  <c r="N227" i="33" s="1"/>
  <c r="P227" i="33" s="1"/>
  <c r="N228" i="33" s="1"/>
  <c r="P228" i="33" s="1"/>
  <c r="N229" i="33" s="1"/>
  <c r="P229" i="33" s="1"/>
  <c r="N230" i="33" s="1"/>
  <c r="P230" i="33" s="1"/>
  <c r="N231" i="33" s="1"/>
  <c r="P231" i="33" s="1"/>
  <c r="N232" i="33" s="1"/>
  <c r="P232" i="33" s="1"/>
  <c r="N233" i="33" s="1"/>
  <c r="P233" i="33" s="1"/>
  <c r="N234" i="33" s="1"/>
  <c r="P234" i="33" s="1"/>
  <c r="N235" i="33" s="1"/>
  <c r="P235" i="33" s="1"/>
  <c r="N236" i="33" s="1"/>
  <c r="P236" i="33" s="1"/>
  <c r="N237" i="33" s="1"/>
  <c r="P237" i="33" s="1"/>
  <c r="N238" i="33" s="1"/>
  <c r="P238" i="33" s="1"/>
  <c r="N239" i="33" s="1"/>
  <c r="P239" i="33" s="1"/>
  <c r="N240" i="33" s="1"/>
  <c r="P240" i="33" s="1"/>
  <c r="N241" i="33" s="1"/>
  <c r="P241" i="33" s="1"/>
  <c r="N242" i="33" s="1"/>
  <c r="P242" i="33" s="1"/>
  <c r="N243" i="33" s="1"/>
  <c r="P243" i="33" s="1"/>
  <c r="N244" i="33" s="1"/>
  <c r="P244" i="33" s="1"/>
  <c r="N245" i="33" s="1"/>
  <c r="P245" i="33" s="1"/>
  <c r="N246" i="33" s="1"/>
  <c r="P246" i="33" s="1"/>
  <c r="N247" i="33" s="1"/>
  <c r="P247" i="33" s="1"/>
  <c r="N248" i="33" s="1"/>
  <c r="P248" i="33" s="1"/>
  <c r="N249" i="33" s="1"/>
  <c r="P249" i="33" s="1"/>
  <c r="N250" i="33" s="1"/>
  <c r="P250" i="33" s="1"/>
  <c r="N251" i="33" s="1"/>
  <c r="P251" i="33" s="1"/>
  <c r="N252" i="33" s="1"/>
  <c r="P252" i="33" s="1"/>
  <c r="N253" i="33" s="1"/>
  <c r="P253" i="33" s="1"/>
  <c r="N254" i="33" s="1"/>
  <c r="P254" i="33" s="1"/>
  <c r="N255" i="33" s="1"/>
  <c r="P255" i="33" s="1"/>
  <c r="N256" i="33" s="1"/>
  <c r="P256" i="33" s="1"/>
  <c r="N257" i="33" s="1"/>
  <c r="P257" i="33" s="1"/>
  <c r="N258" i="33" s="1"/>
  <c r="P258" i="33" s="1"/>
  <c r="N259" i="33" s="1"/>
  <c r="P259" i="33" s="1"/>
  <c r="N260" i="33" s="1"/>
  <c r="P260" i="33" s="1"/>
  <c r="N261" i="33" s="1"/>
  <c r="P261" i="33" s="1"/>
  <c r="N262" i="33" s="1"/>
  <c r="P262" i="33" s="1"/>
  <c r="N263" i="33" s="1"/>
  <c r="P263" i="33" s="1"/>
  <c r="N264" i="33" s="1"/>
  <c r="P264" i="33" s="1"/>
  <c r="N265" i="33" s="1"/>
  <c r="P265" i="33" s="1"/>
  <c r="N266" i="33" s="1"/>
  <c r="P266" i="33" s="1"/>
  <c r="N267" i="33" s="1"/>
  <c r="P267" i="33" s="1"/>
  <c r="N268" i="33" s="1"/>
  <c r="P268" i="33" s="1"/>
  <c r="L29" i="33"/>
  <c r="I29" i="33"/>
  <c r="K29" i="33" s="1"/>
  <c r="C29" i="33"/>
  <c r="E29" i="33" s="1"/>
  <c r="C30" i="33" s="1"/>
  <c r="E30" i="33" s="1"/>
  <c r="C31" i="33" s="1"/>
  <c r="E31" i="33" s="1"/>
  <c r="C32" i="33" s="1"/>
  <c r="E32" i="33" s="1"/>
  <c r="C33" i="33" s="1"/>
  <c r="E33" i="33" s="1"/>
  <c r="C34" i="33" s="1"/>
  <c r="E34" i="33" s="1"/>
  <c r="C35" i="33" s="1"/>
  <c r="E35" i="33" s="1"/>
  <c r="C36" i="33" s="1"/>
  <c r="E36" i="33" s="1"/>
  <c r="C37" i="33" s="1"/>
  <c r="E37" i="33" s="1"/>
  <c r="C38" i="33" s="1"/>
  <c r="E38" i="33" s="1"/>
  <c r="C39" i="33" s="1"/>
  <c r="E39" i="33" s="1"/>
  <c r="C40" i="33" s="1"/>
  <c r="E40" i="33" s="1"/>
  <c r="C41" i="33" s="1"/>
  <c r="E41" i="33" s="1"/>
  <c r="C42" i="33" s="1"/>
  <c r="E42" i="33" s="1"/>
  <c r="C43" i="33" s="1"/>
  <c r="E43" i="33" s="1"/>
  <c r="C44" i="33" s="1"/>
  <c r="E44" i="33" s="1"/>
  <c r="C45" i="33" s="1"/>
  <c r="E45" i="33" s="1"/>
  <c r="C46" i="33" s="1"/>
  <c r="E46" i="33" s="1"/>
  <c r="C47" i="33" s="1"/>
  <c r="E47" i="33" s="1"/>
  <c r="C48" i="33" s="1"/>
  <c r="E48" i="33" s="1"/>
  <c r="C49" i="33" s="1"/>
  <c r="E49" i="33" s="1"/>
  <c r="C50" i="33" s="1"/>
  <c r="E50" i="33" s="1"/>
  <c r="C51" i="33" s="1"/>
  <c r="E51" i="33" s="1"/>
  <c r="C52" i="33" s="1"/>
  <c r="E52" i="33" s="1"/>
  <c r="C53" i="33" s="1"/>
  <c r="E53" i="33" s="1"/>
  <c r="C54" i="33" s="1"/>
  <c r="E54" i="33" s="1"/>
  <c r="C55" i="33" s="1"/>
  <c r="E55" i="33" s="1"/>
  <c r="C56" i="33" s="1"/>
  <c r="E56" i="33" s="1"/>
  <c r="C57" i="33" s="1"/>
  <c r="E57" i="33" s="1"/>
  <c r="C58" i="33" s="1"/>
  <c r="E58" i="33" s="1"/>
  <c r="C59" i="33" s="1"/>
  <c r="E59" i="33" s="1"/>
  <c r="C60" i="33" s="1"/>
  <c r="E60" i="33" s="1"/>
  <c r="C61" i="33" s="1"/>
  <c r="E61" i="33" s="1"/>
  <c r="C62" i="33" s="1"/>
  <c r="E62" i="33" s="1"/>
  <c r="C63" i="33" s="1"/>
  <c r="E63" i="33" s="1"/>
  <c r="C64" i="33" s="1"/>
  <c r="E64" i="33" s="1"/>
  <c r="C65" i="33" s="1"/>
  <c r="E65" i="33" s="1"/>
  <c r="C66" i="33" s="1"/>
  <c r="E66" i="33" s="1"/>
  <c r="C67" i="33" s="1"/>
  <c r="E67" i="33" s="1"/>
  <c r="C68" i="33" s="1"/>
  <c r="E68" i="33" s="1"/>
  <c r="C69" i="33" s="1"/>
  <c r="E69" i="33" s="1"/>
  <c r="C70" i="33" s="1"/>
  <c r="E70" i="33" s="1"/>
  <c r="C71" i="33" s="1"/>
  <c r="E71" i="33" s="1"/>
  <c r="C72" i="33" s="1"/>
  <c r="E72" i="33" s="1"/>
  <c r="C73" i="33" s="1"/>
  <c r="E73" i="33" s="1"/>
  <c r="C74" i="33" s="1"/>
  <c r="E74" i="33" s="1"/>
  <c r="C75" i="33" s="1"/>
  <c r="E75" i="33" s="1"/>
  <c r="C76" i="33" s="1"/>
  <c r="E76" i="33" s="1"/>
  <c r="C77" i="33" s="1"/>
  <c r="E77" i="33" s="1"/>
  <c r="C78" i="33" s="1"/>
  <c r="E78" i="33" s="1"/>
  <c r="C79" i="33" s="1"/>
  <c r="E79" i="33" s="1"/>
  <c r="C80" i="33" s="1"/>
  <c r="E80" i="33" s="1"/>
  <c r="C81" i="33" s="1"/>
  <c r="E81" i="33" s="1"/>
  <c r="C82" i="33" s="1"/>
  <c r="E82" i="33" s="1"/>
  <c r="C83" i="33" s="1"/>
  <c r="E83" i="33" s="1"/>
  <c r="C84" i="33" s="1"/>
  <c r="E84" i="33" s="1"/>
  <c r="C85" i="33" s="1"/>
  <c r="E85" i="33" s="1"/>
  <c r="C86" i="33" s="1"/>
  <c r="E86" i="33" s="1"/>
  <c r="C87" i="33" s="1"/>
  <c r="E87" i="33" s="1"/>
  <c r="C88" i="33" s="1"/>
  <c r="E88" i="33" s="1"/>
  <c r="C89" i="33" s="1"/>
  <c r="E89" i="33" s="1"/>
  <c r="C90" i="33" s="1"/>
  <c r="E90" i="33" s="1"/>
  <c r="C91" i="33" s="1"/>
  <c r="E91" i="33" s="1"/>
  <c r="C92" i="33" s="1"/>
  <c r="E92" i="33" s="1"/>
  <c r="C93" i="33" s="1"/>
  <c r="E93" i="33" s="1"/>
  <c r="C94" i="33" s="1"/>
  <c r="E94" i="33" s="1"/>
  <c r="C95" i="33" s="1"/>
  <c r="E95" i="33" s="1"/>
  <c r="C96" i="33" s="1"/>
  <c r="E96" i="33" s="1"/>
  <c r="C97" i="33" s="1"/>
  <c r="E97" i="33" s="1"/>
  <c r="C98" i="33" s="1"/>
  <c r="E98" i="33" s="1"/>
  <c r="C99" i="33" s="1"/>
  <c r="E99" i="33" s="1"/>
  <c r="C100" i="33" s="1"/>
  <c r="E100" i="33" s="1"/>
  <c r="C101" i="33" s="1"/>
  <c r="E101" i="33" s="1"/>
  <c r="C102" i="33" s="1"/>
  <c r="E102" i="33" s="1"/>
  <c r="C103" i="33" s="1"/>
  <c r="E103" i="33" s="1"/>
  <c r="C104" i="33" s="1"/>
  <c r="E104" i="33" s="1"/>
  <c r="C105" i="33" s="1"/>
  <c r="E105" i="33" s="1"/>
  <c r="C106" i="33" s="1"/>
  <c r="E106" i="33" s="1"/>
  <c r="C107" i="33" s="1"/>
  <c r="E107" i="33" s="1"/>
  <c r="C108" i="33" s="1"/>
  <c r="E108" i="33" s="1"/>
  <c r="C109" i="33" s="1"/>
  <c r="E109" i="33" s="1"/>
  <c r="C110" i="33" s="1"/>
  <c r="E110" i="33" s="1"/>
  <c r="C111" i="33" s="1"/>
  <c r="E111" i="33" s="1"/>
  <c r="C112" i="33" s="1"/>
  <c r="E112" i="33" s="1"/>
  <c r="C113" i="33" s="1"/>
  <c r="E113" i="33" s="1"/>
  <c r="C114" i="33" s="1"/>
  <c r="E114" i="33" s="1"/>
  <c r="C115" i="33" s="1"/>
  <c r="E115" i="33" s="1"/>
  <c r="C116" i="33" s="1"/>
  <c r="E116" i="33" s="1"/>
  <c r="C117" i="33" s="1"/>
  <c r="E117" i="33" s="1"/>
  <c r="C118" i="33" s="1"/>
  <c r="E118" i="33" s="1"/>
  <c r="C119" i="33" s="1"/>
  <c r="E119" i="33" s="1"/>
  <c r="C120" i="33" s="1"/>
  <c r="E120" i="33" s="1"/>
  <c r="C121" i="33" s="1"/>
  <c r="E121" i="33" s="1"/>
  <c r="C122" i="33" s="1"/>
  <c r="E122" i="33" s="1"/>
  <c r="C123" i="33" s="1"/>
  <c r="E123" i="33" s="1"/>
  <c r="C124" i="33" s="1"/>
  <c r="E124" i="33" s="1"/>
  <c r="C125" i="33" s="1"/>
  <c r="E125" i="33" s="1"/>
  <c r="C126" i="33" s="1"/>
  <c r="E126" i="33" s="1"/>
  <c r="C127" i="33" s="1"/>
  <c r="E127" i="33" s="1"/>
  <c r="C128" i="33" s="1"/>
  <c r="E128" i="33" s="1"/>
  <c r="C129" i="33" s="1"/>
  <c r="E129" i="33" s="1"/>
  <c r="C130" i="33" s="1"/>
  <c r="E130" i="33" s="1"/>
  <c r="C131" i="33" s="1"/>
  <c r="E131" i="33" s="1"/>
  <c r="C132" i="33" s="1"/>
  <c r="E132" i="33" s="1"/>
  <c r="C133" i="33" s="1"/>
  <c r="E133" i="33" s="1"/>
  <c r="C134" i="33" s="1"/>
  <c r="E134" i="33" s="1"/>
  <c r="C135" i="33" s="1"/>
  <c r="E135" i="33" s="1"/>
  <c r="C136" i="33" s="1"/>
  <c r="E136" i="33" s="1"/>
  <c r="C137" i="33" s="1"/>
  <c r="E137" i="33" s="1"/>
  <c r="C138" i="33" s="1"/>
  <c r="E138" i="33" s="1"/>
  <c r="C139" i="33" s="1"/>
  <c r="E139" i="33" s="1"/>
  <c r="C140" i="33" s="1"/>
  <c r="E140" i="33" s="1"/>
  <c r="C141" i="33" s="1"/>
  <c r="E141" i="33" s="1"/>
  <c r="C142" i="33" s="1"/>
  <c r="E142" i="33" s="1"/>
  <c r="C143" i="33" s="1"/>
  <c r="E143" i="33" s="1"/>
  <c r="C144" i="33" s="1"/>
  <c r="E144" i="33" s="1"/>
  <c r="C145" i="33" s="1"/>
  <c r="E145" i="33" s="1"/>
  <c r="C146" i="33" s="1"/>
  <c r="E146" i="33" s="1"/>
  <c r="C147" i="33" s="1"/>
  <c r="E147" i="33" s="1"/>
  <c r="C148" i="33" s="1"/>
  <c r="E148" i="33" s="1"/>
  <c r="C149" i="33" s="1"/>
  <c r="E149" i="33" s="1"/>
  <c r="C150" i="33" s="1"/>
  <c r="E150" i="33" s="1"/>
  <c r="C151" i="33" s="1"/>
  <c r="E151" i="33" s="1"/>
  <c r="C152" i="33" s="1"/>
  <c r="E152" i="33" s="1"/>
  <c r="C153" i="33" s="1"/>
  <c r="E153" i="33" s="1"/>
  <c r="C154" i="33" s="1"/>
  <c r="E154" i="33" s="1"/>
  <c r="C155" i="33" s="1"/>
  <c r="E155" i="33" s="1"/>
  <c r="C156" i="33" s="1"/>
  <c r="E156" i="33" s="1"/>
  <c r="C157" i="33" s="1"/>
  <c r="E157" i="33" s="1"/>
  <c r="C158" i="33" s="1"/>
  <c r="E158" i="33" s="1"/>
  <c r="C159" i="33" s="1"/>
  <c r="E159" i="33" s="1"/>
  <c r="C160" i="33" s="1"/>
  <c r="E160" i="33" s="1"/>
  <c r="C161" i="33" s="1"/>
  <c r="E161" i="33" s="1"/>
  <c r="C162" i="33" s="1"/>
  <c r="E162" i="33" s="1"/>
  <c r="C163" i="33" s="1"/>
  <c r="E163" i="33" s="1"/>
  <c r="C164" i="33" s="1"/>
  <c r="E164" i="33" s="1"/>
  <c r="C165" i="33" s="1"/>
  <c r="E165" i="33" s="1"/>
  <c r="C166" i="33" s="1"/>
  <c r="E166" i="33" s="1"/>
  <c r="C167" i="33" s="1"/>
  <c r="E167" i="33" s="1"/>
  <c r="C168" i="33" s="1"/>
  <c r="E168" i="33" s="1"/>
  <c r="C169" i="33" s="1"/>
  <c r="E169" i="33" s="1"/>
  <c r="C170" i="33" s="1"/>
  <c r="E170" i="33" s="1"/>
  <c r="C171" i="33" s="1"/>
  <c r="E171" i="33" s="1"/>
  <c r="C172" i="33" s="1"/>
  <c r="E172" i="33" s="1"/>
  <c r="C173" i="33" s="1"/>
  <c r="E173" i="33" s="1"/>
  <c r="C174" i="33" s="1"/>
  <c r="E174" i="33" s="1"/>
  <c r="C175" i="33" s="1"/>
  <c r="E175" i="33" s="1"/>
  <c r="C176" i="33" s="1"/>
  <c r="E176" i="33" s="1"/>
  <c r="C177" i="33" s="1"/>
  <c r="E177" i="33" s="1"/>
  <c r="C178" i="33" s="1"/>
  <c r="E178" i="33" s="1"/>
  <c r="C179" i="33" s="1"/>
  <c r="E179" i="33" s="1"/>
  <c r="C180" i="33" s="1"/>
  <c r="E180" i="33" s="1"/>
  <c r="C181" i="33" s="1"/>
  <c r="E181" i="33" s="1"/>
  <c r="C182" i="33" s="1"/>
  <c r="E182" i="33" s="1"/>
  <c r="C183" i="33" s="1"/>
  <c r="E183" i="33" s="1"/>
  <c r="C184" i="33" s="1"/>
  <c r="E184" i="33" s="1"/>
  <c r="C185" i="33" s="1"/>
  <c r="E185" i="33" s="1"/>
  <c r="C186" i="33" s="1"/>
  <c r="E186" i="33" s="1"/>
  <c r="C187" i="33" s="1"/>
  <c r="E187" i="33" s="1"/>
  <c r="C188" i="33" s="1"/>
  <c r="E188" i="33" s="1"/>
  <c r="C189" i="33" s="1"/>
  <c r="E189" i="33" s="1"/>
  <c r="C190" i="33" s="1"/>
  <c r="E190" i="33" s="1"/>
  <c r="C191" i="33" s="1"/>
  <c r="E191" i="33" s="1"/>
  <c r="C192" i="33" s="1"/>
  <c r="E192" i="33" s="1"/>
  <c r="C193" i="33" s="1"/>
  <c r="E193" i="33" s="1"/>
  <c r="C194" i="33" s="1"/>
  <c r="E194" i="33" s="1"/>
  <c r="C195" i="33" s="1"/>
  <c r="E195" i="33" s="1"/>
  <c r="C196" i="33" s="1"/>
  <c r="E196" i="33" s="1"/>
  <c r="C197" i="33" s="1"/>
  <c r="E197" i="33" s="1"/>
  <c r="C198" i="33" s="1"/>
  <c r="E198" i="33" s="1"/>
  <c r="C199" i="33" s="1"/>
  <c r="E199" i="33" s="1"/>
  <c r="C200" i="33" s="1"/>
  <c r="E200" i="33" s="1"/>
  <c r="C201" i="33" s="1"/>
  <c r="E201" i="33" s="1"/>
  <c r="C202" i="33" s="1"/>
  <c r="E202" i="33" s="1"/>
  <c r="C203" i="33" s="1"/>
  <c r="E203" i="33" s="1"/>
  <c r="C204" i="33" s="1"/>
  <c r="E204" i="33" s="1"/>
  <c r="C205" i="33" s="1"/>
  <c r="E205" i="33" s="1"/>
  <c r="C206" i="33" s="1"/>
  <c r="E206" i="33" s="1"/>
  <c r="C207" i="33" s="1"/>
  <c r="E207" i="33" s="1"/>
  <c r="C208" i="33" s="1"/>
  <c r="E208" i="33" s="1"/>
  <c r="C209" i="33" s="1"/>
  <c r="E209" i="33" s="1"/>
  <c r="C210" i="33" s="1"/>
  <c r="E210" i="33" s="1"/>
  <c r="C211" i="33" s="1"/>
  <c r="E211" i="33" s="1"/>
  <c r="C212" i="33" s="1"/>
  <c r="E212" i="33" s="1"/>
  <c r="C213" i="33" s="1"/>
  <c r="E213" i="33" s="1"/>
  <c r="C214" i="33" s="1"/>
  <c r="E214" i="33" s="1"/>
  <c r="C215" i="33" s="1"/>
  <c r="E215" i="33" s="1"/>
  <c r="C216" i="33" s="1"/>
  <c r="E216" i="33" s="1"/>
  <c r="C217" i="33" s="1"/>
  <c r="E217" i="33" s="1"/>
  <c r="C218" i="33" s="1"/>
  <c r="E218" i="33" s="1"/>
  <c r="C219" i="33" s="1"/>
  <c r="E219" i="33" s="1"/>
  <c r="C220" i="33" s="1"/>
  <c r="E220" i="33" s="1"/>
  <c r="C221" i="33" s="1"/>
  <c r="E221" i="33" s="1"/>
  <c r="C222" i="33" s="1"/>
  <c r="E222" i="33" s="1"/>
  <c r="C223" i="33" s="1"/>
  <c r="E223" i="33" s="1"/>
  <c r="C224" i="33" s="1"/>
  <c r="E224" i="33" s="1"/>
  <c r="C225" i="33" s="1"/>
  <c r="E225" i="33" s="1"/>
  <c r="C226" i="33" s="1"/>
  <c r="E226" i="33" s="1"/>
  <c r="C227" i="33" s="1"/>
  <c r="E227" i="33" s="1"/>
  <c r="C228" i="33" s="1"/>
  <c r="E228" i="33" s="1"/>
  <c r="C229" i="33" s="1"/>
  <c r="E229" i="33" s="1"/>
  <c r="C230" i="33" s="1"/>
  <c r="E230" i="33" s="1"/>
  <c r="C231" i="33" s="1"/>
  <c r="E231" i="33" s="1"/>
  <c r="C232" i="33" s="1"/>
  <c r="E232" i="33" s="1"/>
  <c r="C233" i="33" s="1"/>
  <c r="E233" i="33" s="1"/>
  <c r="C234" i="33" s="1"/>
  <c r="E234" i="33" s="1"/>
  <c r="C235" i="33" s="1"/>
  <c r="E235" i="33" s="1"/>
  <c r="C236" i="33" s="1"/>
  <c r="E236" i="33" s="1"/>
  <c r="C237" i="33" s="1"/>
  <c r="E237" i="33" s="1"/>
  <c r="C238" i="33" s="1"/>
  <c r="E238" i="33" s="1"/>
  <c r="C239" i="33" s="1"/>
  <c r="E239" i="33" s="1"/>
  <c r="C240" i="33" s="1"/>
  <c r="E240" i="33" s="1"/>
  <c r="C241" i="33" s="1"/>
  <c r="E241" i="33" s="1"/>
  <c r="C242" i="33" s="1"/>
  <c r="E242" i="33" s="1"/>
  <c r="C243" i="33" s="1"/>
  <c r="E243" i="33" s="1"/>
  <c r="C244" i="33" s="1"/>
  <c r="E244" i="33" s="1"/>
  <c r="C245" i="33" s="1"/>
  <c r="E245" i="33" s="1"/>
  <c r="C246" i="33" s="1"/>
  <c r="E246" i="33" s="1"/>
  <c r="C247" i="33" s="1"/>
  <c r="E247" i="33" s="1"/>
  <c r="C248" i="33" s="1"/>
  <c r="E248" i="33" s="1"/>
  <c r="C249" i="33" s="1"/>
  <c r="E249" i="33" s="1"/>
  <c r="C250" i="33" s="1"/>
  <c r="E250" i="33" s="1"/>
  <c r="C251" i="33" s="1"/>
  <c r="E251" i="33" s="1"/>
  <c r="C252" i="33" s="1"/>
  <c r="E252" i="33" s="1"/>
  <c r="C253" i="33" s="1"/>
  <c r="E253" i="33" s="1"/>
  <c r="C254" i="33" s="1"/>
  <c r="E254" i="33" s="1"/>
  <c r="C255" i="33" s="1"/>
  <c r="E255" i="33" s="1"/>
  <c r="C256" i="33" s="1"/>
  <c r="E256" i="33" s="1"/>
  <c r="C257" i="33" s="1"/>
  <c r="E257" i="33" s="1"/>
  <c r="C258" i="33" s="1"/>
  <c r="E258" i="33" s="1"/>
  <c r="C259" i="33" s="1"/>
  <c r="E259" i="33" s="1"/>
  <c r="C260" i="33" s="1"/>
  <c r="E260" i="33" s="1"/>
  <c r="C261" i="33" s="1"/>
  <c r="E261" i="33" s="1"/>
  <c r="C262" i="33" s="1"/>
  <c r="E262" i="33" s="1"/>
  <c r="C263" i="33" s="1"/>
  <c r="E263" i="33" s="1"/>
  <c r="C264" i="33" s="1"/>
  <c r="E264" i="33" s="1"/>
  <c r="C265" i="33" s="1"/>
  <c r="E265" i="33" s="1"/>
  <c r="C266" i="33" s="1"/>
  <c r="E266" i="33" s="1"/>
  <c r="C267" i="33" s="1"/>
  <c r="E267" i="33" s="1"/>
  <c r="C268" i="33" s="1"/>
  <c r="E268" i="33" s="1"/>
  <c r="G12" i="33"/>
  <c r="AB268" i="32"/>
  <c r="V268" i="32"/>
  <c r="AB267" i="32"/>
  <c r="V267" i="32"/>
  <c r="AB266" i="32"/>
  <c r="V266" i="32"/>
  <c r="AB265" i="32"/>
  <c r="V265" i="32"/>
  <c r="AB264" i="32"/>
  <c r="V264" i="32"/>
  <c r="AB263" i="32"/>
  <c r="V263" i="32"/>
  <c r="AB262" i="32"/>
  <c r="V262" i="32"/>
  <c r="AB261" i="32"/>
  <c r="V261" i="32"/>
  <c r="AB260" i="32"/>
  <c r="V260" i="32"/>
  <c r="AB259" i="32"/>
  <c r="V259" i="32"/>
  <c r="AB258" i="32"/>
  <c r="V258" i="32"/>
  <c r="AB257" i="32"/>
  <c r="V257" i="32"/>
  <c r="AB256" i="32"/>
  <c r="V256" i="32"/>
  <c r="AB255" i="32"/>
  <c r="V255" i="32"/>
  <c r="AB254" i="32"/>
  <c r="V254" i="32"/>
  <c r="AB253" i="32"/>
  <c r="V253" i="32"/>
  <c r="AB252" i="32"/>
  <c r="V252" i="32"/>
  <c r="AB251" i="32"/>
  <c r="V251" i="32"/>
  <c r="AB250" i="32"/>
  <c r="V250" i="32"/>
  <c r="AB249" i="32"/>
  <c r="V249" i="32"/>
  <c r="AB248" i="32"/>
  <c r="V248" i="32"/>
  <c r="AB247" i="32"/>
  <c r="V247" i="32"/>
  <c r="AB246" i="32"/>
  <c r="V246" i="32"/>
  <c r="AB245" i="32"/>
  <c r="V245" i="32"/>
  <c r="AB244" i="32"/>
  <c r="V244" i="32"/>
  <c r="AB243" i="32"/>
  <c r="V243" i="32"/>
  <c r="AB242" i="32"/>
  <c r="V242" i="32"/>
  <c r="AB241" i="32"/>
  <c r="V241" i="32"/>
  <c r="AB240" i="32"/>
  <c r="V240" i="32"/>
  <c r="AB239" i="32"/>
  <c r="V239" i="32"/>
  <c r="AB238" i="32"/>
  <c r="V238" i="32"/>
  <c r="AB237" i="32"/>
  <c r="V237" i="32"/>
  <c r="AB236" i="32"/>
  <c r="V236" i="32"/>
  <c r="AB235" i="32"/>
  <c r="V235" i="32"/>
  <c r="AB234" i="32"/>
  <c r="V234" i="32"/>
  <c r="AB233" i="32"/>
  <c r="V233" i="32"/>
  <c r="AB232" i="32"/>
  <c r="V232" i="32"/>
  <c r="AB231" i="32"/>
  <c r="V231" i="32"/>
  <c r="AB230" i="32"/>
  <c r="V230" i="32"/>
  <c r="AB229" i="32"/>
  <c r="V229" i="32"/>
  <c r="AB228" i="32"/>
  <c r="V228" i="32"/>
  <c r="AB227" i="32"/>
  <c r="V227" i="32"/>
  <c r="AB226" i="32"/>
  <c r="V226" i="32"/>
  <c r="AB225" i="32"/>
  <c r="V225" i="32"/>
  <c r="AB224" i="32"/>
  <c r="V224" i="32"/>
  <c r="AB223" i="32"/>
  <c r="V223" i="32"/>
  <c r="AB222" i="32"/>
  <c r="V222" i="32"/>
  <c r="AB221" i="32"/>
  <c r="V221" i="32"/>
  <c r="AB220" i="32"/>
  <c r="V220" i="32"/>
  <c r="AB219" i="32"/>
  <c r="V219" i="32"/>
  <c r="AB218" i="32"/>
  <c r="V218" i="32"/>
  <c r="AB217" i="32"/>
  <c r="V217" i="32"/>
  <c r="AB216" i="32"/>
  <c r="V216" i="32"/>
  <c r="AB215" i="32"/>
  <c r="V215" i="32"/>
  <c r="AB214" i="32"/>
  <c r="V214" i="32"/>
  <c r="AB213" i="32"/>
  <c r="V213" i="32"/>
  <c r="AB212" i="32"/>
  <c r="V212" i="32"/>
  <c r="AB211" i="32"/>
  <c r="V211" i="32"/>
  <c r="AB210" i="32"/>
  <c r="V210" i="32"/>
  <c r="AB209" i="32"/>
  <c r="V209" i="32"/>
  <c r="AB208" i="32"/>
  <c r="V208" i="32"/>
  <c r="AB207" i="32"/>
  <c r="V207" i="32"/>
  <c r="AB206" i="32"/>
  <c r="V206" i="32"/>
  <c r="AB205" i="32"/>
  <c r="V205" i="32"/>
  <c r="AB204" i="32"/>
  <c r="V204" i="32"/>
  <c r="AB203" i="32"/>
  <c r="V203" i="32"/>
  <c r="AB202" i="32"/>
  <c r="V202" i="32"/>
  <c r="AB201" i="32"/>
  <c r="V201" i="32"/>
  <c r="AB200" i="32"/>
  <c r="V200" i="32"/>
  <c r="AB199" i="32"/>
  <c r="V199" i="32"/>
  <c r="AB198" i="32"/>
  <c r="V198" i="32"/>
  <c r="AB197" i="32"/>
  <c r="V197" i="32"/>
  <c r="AB196" i="32"/>
  <c r="V196" i="32"/>
  <c r="AB195" i="32"/>
  <c r="V195" i="32"/>
  <c r="AB194" i="32"/>
  <c r="V194" i="32"/>
  <c r="AB193" i="32"/>
  <c r="V193" i="32"/>
  <c r="AB192" i="32"/>
  <c r="V192" i="32"/>
  <c r="AB191" i="32"/>
  <c r="V191" i="32"/>
  <c r="AB190" i="32"/>
  <c r="V190" i="32"/>
  <c r="AB189" i="32"/>
  <c r="V189" i="32"/>
  <c r="AB188" i="32"/>
  <c r="V188" i="32"/>
  <c r="AB187" i="32"/>
  <c r="V187" i="32"/>
  <c r="AB186" i="32"/>
  <c r="V186" i="32"/>
  <c r="AB185" i="32"/>
  <c r="V185" i="32"/>
  <c r="AB184" i="32"/>
  <c r="V184" i="32"/>
  <c r="AB183" i="32"/>
  <c r="V183" i="32"/>
  <c r="AB182" i="32"/>
  <c r="V182" i="32"/>
  <c r="AB181" i="32"/>
  <c r="V181" i="32"/>
  <c r="AB180" i="32"/>
  <c r="V180" i="32"/>
  <c r="AB179" i="32"/>
  <c r="V179" i="32"/>
  <c r="AB178" i="32"/>
  <c r="V178" i="32"/>
  <c r="AB177" i="32"/>
  <c r="V177" i="32"/>
  <c r="AB176" i="32"/>
  <c r="V176" i="32"/>
  <c r="AB175" i="32"/>
  <c r="V175" i="32"/>
  <c r="AB174" i="32"/>
  <c r="V174" i="32"/>
  <c r="AB173" i="32"/>
  <c r="V173" i="32"/>
  <c r="AB172" i="32"/>
  <c r="V172" i="32"/>
  <c r="AB171" i="32"/>
  <c r="V171" i="32"/>
  <c r="AB170" i="32"/>
  <c r="V170" i="32"/>
  <c r="AB169" i="32"/>
  <c r="V169" i="32"/>
  <c r="AB168" i="32"/>
  <c r="V168" i="32"/>
  <c r="AB167" i="32"/>
  <c r="V167" i="32"/>
  <c r="AB166" i="32"/>
  <c r="V166" i="32"/>
  <c r="AB165" i="32"/>
  <c r="V165" i="32"/>
  <c r="AB164" i="32"/>
  <c r="V164" i="32"/>
  <c r="AB163" i="32"/>
  <c r="V163" i="32"/>
  <c r="AB162" i="32"/>
  <c r="V162" i="32"/>
  <c r="AB161" i="32"/>
  <c r="V161" i="32"/>
  <c r="AB160" i="32"/>
  <c r="V160" i="32"/>
  <c r="AB159" i="32"/>
  <c r="V159" i="32"/>
  <c r="AB158" i="32"/>
  <c r="V158" i="32"/>
  <c r="AB157" i="32"/>
  <c r="V157" i="32"/>
  <c r="AB156" i="32"/>
  <c r="V156" i="32"/>
  <c r="AB155" i="32"/>
  <c r="V155" i="32"/>
  <c r="AB154" i="32"/>
  <c r="V154" i="32"/>
  <c r="AB153" i="32"/>
  <c r="V153" i="32"/>
  <c r="AB152" i="32"/>
  <c r="V152" i="32"/>
  <c r="AB151" i="32"/>
  <c r="V151" i="32"/>
  <c r="AB150" i="32"/>
  <c r="V150" i="32"/>
  <c r="AB149" i="32"/>
  <c r="V149" i="32"/>
  <c r="AB148" i="32"/>
  <c r="V148" i="32"/>
  <c r="AB147" i="32"/>
  <c r="V147" i="32"/>
  <c r="AB146" i="32"/>
  <c r="V146" i="32"/>
  <c r="AB145" i="32"/>
  <c r="V145" i="32"/>
  <c r="AB144" i="32"/>
  <c r="V144" i="32"/>
  <c r="AB143" i="32"/>
  <c r="V143" i="32"/>
  <c r="AB142" i="32"/>
  <c r="V142" i="32"/>
  <c r="AB141" i="32"/>
  <c r="V141" i="32"/>
  <c r="AB140" i="32"/>
  <c r="V140" i="32"/>
  <c r="AB139" i="32"/>
  <c r="V139" i="32"/>
  <c r="AB138" i="32"/>
  <c r="V138" i="32"/>
  <c r="AB137" i="32"/>
  <c r="V137" i="32"/>
  <c r="AB136" i="32"/>
  <c r="V136" i="32"/>
  <c r="AB135" i="32"/>
  <c r="V135" i="32"/>
  <c r="AB134" i="32"/>
  <c r="V134" i="32"/>
  <c r="AB133" i="32"/>
  <c r="V133" i="32"/>
  <c r="AB132" i="32"/>
  <c r="V132" i="32"/>
  <c r="AB131" i="32"/>
  <c r="V131" i="32"/>
  <c r="AB130" i="32"/>
  <c r="V130" i="32"/>
  <c r="AB129" i="32"/>
  <c r="V129" i="32"/>
  <c r="AB128" i="32"/>
  <c r="V128" i="32"/>
  <c r="AB127" i="32"/>
  <c r="V127" i="32"/>
  <c r="AB126" i="32"/>
  <c r="V126" i="32"/>
  <c r="AB125" i="32"/>
  <c r="V125" i="32"/>
  <c r="AB124" i="32"/>
  <c r="V124" i="32"/>
  <c r="AB123" i="32"/>
  <c r="V123" i="32"/>
  <c r="AB122" i="32"/>
  <c r="V122" i="32"/>
  <c r="AB121" i="32"/>
  <c r="V121" i="32"/>
  <c r="AB120" i="32"/>
  <c r="V120" i="32"/>
  <c r="AB119" i="32"/>
  <c r="V119" i="32"/>
  <c r="AB118" i="32"/>
  <c r="V118" i="32"/>
  <c r="AB117" i="32"/>
  <c r="V117" i="32"/>
  <c r="AB116" i="32"/>
  <c r="V116" i="32"/>
  <c r="AB115" i="32"/>
  <c r="V115" i="32"/>
  <c r="AB114" i="32"/>
  <c r="V114" i="32"/>
  <c r="AB113" i="32"/>
  <c r="V113" i="32"/>
  <c r="AB112" i="32"/>
  <c r="V112" i="32"/>
  <c r="AB111" i="32"/>
  <c r="V111" i="32"/>
  <c r="AB110" i="32"/>
  <c r="V110" i="32"/>
  <c r="AB109" i="32"/>
  <c r="V109" i="32"/>
  <c r="AB108" i="32"/>
  <c r="V108" i="32"/>
  <c r="AB107" i="32"/>
  <c r="V107" i="32"/>
  <c r="AB106" i="32"/>
  <c r="V106" i="32"/>
  <c r="AB105" i="32"/>
  <c r="V105" i="32"/>
  <c r="AB104" i="32"/>
  <c r="V104" i="32"/>
  <c r="AB103" i="32"/>
  <c r="V103" i="32"/>
  <c r="AB102" i="32"/>
  <c r="V102" i="32"/>
  <c r="AB101" i="32"/>
  <c r="V101" i="32"/>
  <c r="AB100" i="32"/>
  <c r="V100" i="32"/>
  <c r="AB99" i="32"/>
  <c r="V99" i="32"/>
  <c r="AB98" i="32"/>
  <c r="V98" i="32"/>
  <c r="AB97" i="32"/>
  <c r="V97" i="32"/>
  <c r="AB96" i="32"/>
  <c r="V96" i="32"/>
  <c r="AB95" i="32"/>
  <c r="V95" i="32"/>
  <c r="AB94" i="32"/>
  <c r="V94" i="32"/>
  <c r="AB93" i="32"/>
  <c r="V93" i="32"/>
  <c r="AB92" i="32"/>
  <c r="V92" i="32"/>
  <c r="AB91" i="32"/>
  <c r="V91" i="32"/>
  <c r="AB90" i="32"/>
  <c r="V90" i="32"/>
  <c r="AB89" i="32"/>
  <c r="V89" i="32"/>
  <c r="AB88" i="32"/>
  <c r="V88" i="32"/>
  <c r="AB87" i="32"/>
  <c r="V87" i="32"/>
  <c r="AB86" i="32"/>
  <c r="V86" i="32"/>
  <c r="AB85" i="32"/>
  <c r="V85" i="32"/>
  <c r="AB84" i="32"/>
  <c r="V84" i="32"/>
  <c r="AB83" i="32"/>
  <c r="V83" i="32"/>
  <c r="AB82" i="32"/>
  <c r="V82" i="32"/>
  <c r="AB81" i="32"/>
  <c r="V81" i="32"/>
  <c r="AB80" i="32"/>
  <c r="V80" i="32"/>
  <c r="AB79" i="32"/>
  <c r="V79" i="32"/>
  <c r="AB78" i="32"/>
  <c r="V78" i="32"/>
  <c r="AB77" i="32"/>
  <c r="V77" i="32"/>
  <c r="AB76" i="32"/>
  <c r="V76" i="32"/>
  <c r="AB75" i="32"/>
  <c r="V75" i="32"/>
  <c r="AB74" i="32"/>
  <c r="V74" i="32"/>
  <c r="AB73" i="32"/>
  <c r="V73" i="32"/>
  <c r="AB72" i="32"/>
  <c r="V72" i="32"/>
  <c r="AB71" i="32"/>
  <c r="V71" i="32"/>
  <c r="AB70" i="32"/>
  <c r="V70" i="32"/>
  <c r="AB69" i="32"/>
  <c r="V69" i="32"/>
  <c r="AB68" i="32"/>
  <c r="V68" i="32"/>
  <c r="AB67" i="32"/>
  <c r="V67" i="32"/>
  <c r="AB66" i="32"/>
  <c r="V66" i="32"/>
  <c r="AB65" i="32"/>
  <c r="V65" i="32"/>
  <c r="AB64" i="32"/>
  <c r="V64" i="32"/>
  <c r="AB63" i="32"/>
  <c r="V63" i="32"/>
  <c r="AB62" i="32"/>
  <c r="V62" i="32"/>
  <c r="AB61" i="32"/>
  <c r="V61" i="32"/>
  <c r="AB60" i="32"/>
  <c r="V60" i="32"/>
  <c r="AB59" i="32"/>
  <c r="V59" i="32"/>
  <c r="AB58" i="32"/>
  <c r="V58" i="32"/>
  <c r="AB57" i="32"/>
  <c r="V57" i="32"/>
  <c r="AB56" i="32"/>
  <c r="V56" i="32"/>
  <c r="AB55" i="32"/>
  <c r="V55" i="32"/>
  <c r="AB54" i="32"/>
  <c r="V54" i="32"/>
  <c r="AB53" i="32"/>
  <c r="V53" i="32"/>
  <c r="AB52" i="32"/>
  <c r="V52" i="32"/>
  <c r="AB51" i="32"/>
  <c r="V51" i="32"/>
  <c r="AB50" i="32"/>
  <c r="V50" i="32"/>
  <c r="AB49" i="32"/>
  <c r="V49" i="32"/>
  <c r="AB48" i="32"/>
  <c r="V48" i="32"/>
  <c r="AB47" i="32"/>
  <c r="V47" i="32"/>
  <c r="AB46" i="32"/>
  <c r="V46" i="32"/>
  <c r="AB45" i="32"/>
  <c r="V45" i="32"/>
  <c r="AB44" i="32"/>
  <c r="V44" i="32"/>
  <c r="AB43" i="32"/>
  <c r="V43" i="32"/>
  <c r="AB42" i="32"/>
  <c r="V42" i="32"/>
  <c r="AB41" i="32"/>
  <c r="V41" i="32"/>
  <c r="AB40" i="32"/>
  <c r="V40" i="32"/>
  <c r="AB39" i="32"/>
  <c r="V39" i="32"/>
  <c r="I39" i="32"/>
  <c r="K39" i="32" s="1"/>
  <c r="I40" i="32" s="1"/>
  <c r="K40" i="32" s="1"/>
  <c r="I41" i="32" s="1"/>
  <c r="K41" i="32" s="1"/>
  <c r="I42" i="32" s="1"/>
  <c r="K42" i="32" s="1"/>
  <c r="I43" i="32" s="1"/>
  <c r="K43" i="32" s="1"/>
  <c r="AB38" i="32"/>
  <c r="V38" i="32"/>
  <c r="AB37" i="32"/>
  <c r="V37" i="32"/>
  <c r="AB36" i="32"/>
  <c r="V36" i="32"/>
  <c r="AB35" i="32"/>
  <c r="V35" i="32"/>
  <c r="AB34" i="32"/>
  <c r="V34" i="32"/>
  <c r="AB33" i="32"/>
  <c r="V33" i="32"/>
  <c r="AB32" i="32"/>
  <c r="V32" i="32"/>
  <c r="AB31" i="32"/>
  <c r="V31" i="32"/>
  <c r="AB30" i="32"/>
  <c r="V30" i="32"/>
  <c r="AB29" i="32"/>
  <c r="AA29" i="32"/>
  <c r="Y30" i="32" s="1"/>
  <c r="AA30" i="32" s="1"/>
  <c r="Y31" i="32" s="1"/>
  <c r="AA31" i="32" s="1"/>
  <c r="Y32" i="32" s="1"/>
  <c r="AA32" i="32" s="1"/>
  <c r="Y33" i="32" s="1"/>
  <c r="AA33" i="32" s="1"/>
  <c r="Y34" i="32" s="1"/>
  <c r="AA34" i="32" s="1"/>
  <c r="Y35" i="32" s="1"/>
  <c r="AA35" i="32" s="1"/>
  <c r="Y36" i="32" s="1"/>
  <c r="AA36" i="32" s="1"/>
  <c r="Y37" i="32" s="1"/>
  <c r="AA37" i="32" s="1"/>
  <c r="Y38" i="32" s="1"/>
  <c r="AA38" i="32" s="1"/>
  <c r="Y39" i="32" s="1"/>
  <c r="AA39" i="32" s="1"/>
  <c r="Y40" i="32" s="1"/>
  <c r="AA40" i="32" s="1"/>
  <c r="Y41" i="32" s="1"/>
  <c r="AA41" i="32" s="1"/>
  <c r="Y42" i="32" s="1"/>
  <c r="AA42" i="32" s="1"/>
  <c r="Y43" i="32" s="1"/>
  <c r="AA43" i="32" s="1"/>
  <c r="Y44" i="32" s="1"/>
  <c r="AA44" i="32" s="1"/>
  <c r="Y45" i="32" s="1"/>
  <c r="AA45" i="32" s="1"/>
  <c r="Y46" i="32" s="1"/>
  <c r="AA46" i="32" s="1"/>
  <c r="Y47" i="32" s="1"/>
  <c r="AA47" i="32" s="1"/>
  <c r="Y48" i="32" s="1"/>
  <c r="AA48" i="32" s="1"/>
  <c r="Y49" i="32" s="1"/>
  <c r="AA49" i="32" s="1"/>
  <c r="Y50" i="32" s="1"/>
  <c r="AA50" i="32" s="1"/>
  <c r="Y51" i="32" s="1"/>
  <c r="AA51" i="32" s="1"/>
  <c r="Y52" i="32" s="1"/>
  <c r="AA52" i="32" s="1"/>
  <c r="Y53" i="32" s="1"/>
  <c r="AA53" i="32" s="1"/>
  <c r="Y54" i="32" s="1"/>
  <c r="AA54" i="32" s="1"/>
  <c r="Y55" i="32" s="1"/>
  <c r="AA55" i="32" s="1"/>
  <c r="Y56" i="32" s="1"/>
  <c r="AA56" i="32" s="1"/>
  <c r="Y57" i="32" s="1"/>
  <c r="AA57" i="32" s="1"/>
  <c r="Y58" i="32" s="1"/>
  <c r="AA58" i="32" s="1"/>
  <c r="Y59" i="32" s="1"/>
  <c r="AA59" i="32" s="1"/>
  <c r="Y60" i="32" s="1"/>
  <c r="AA60" i="32" s="1"/>
  <c r="Y61" i="32" s="1"/>
  <c r="AA61" i="32" s="1"/>
  <c r="Y62" i="32" s="1"/>
  <c r="AA62" i="32" s="1"/>
  <c r="Y63" i="32" s="1"/>
  <c r="AA63" i="32" s="1"/>
  <c r="Y64" i="32" s="1"/>
  <c r="AA64" i="32" s="1"/>
  <c r="Y65" i="32" s="1"/>
  <c r="AA65" i="32" s="1"/>
  <c r="Y66" i="32" s="1"/>
  <c r="AA66" i="32" s="1"/>
  <c r="Y67" i="32" s="1"/>
  <c r="AA67" i="32" s="1"/>
  <c r="Y68" i="32" s="1"/>
  <c r="AA68" i="32" s="1"/>
  <c r="Y69" i="32" s="1"/>
  <c r="AA69" i="32" s="1"/>
  <c r="Y70" i="32" s="1"/>
  <c r="AA70" i="32" s="1"/>
  <c r="Y71" i="32" s="1"/>
  <c r="AA71" i="32" s="1"/>
  <c r="Y72" i="32" s="1"/>
  <c r="AA72" i="32" s="1"/>
  <c r="Y73" i="32" s="1"/>
  <c r="AA73" i="32" s="1"/>
  <c r="Y74" i="32" s="1"/>
  <c r="AA74" i="32" s="1"/>
  <c r="Y75" i="32" s="1"/>
  <c r="AA75" i="32" s="1"/>
  <c r="Y76" i="32" s="1"/>
  <c r="AA76" i="32" s="1"/>
  <c r="Y77" i="32" s="1"/>
  <c r="AA77" i="32" s="1"/>
  <c r="Y78" i="32" s="1"/>
  <c r="AA78" i="32" s="1"/>
  <c r="Y79" i="32" s="1"/>
  <c r="AA79" i="32" s="1"/>
  <c r="Y80" i="32" s="1"/>
  <c r="AA80" i="32" s="1"/>
  <c r="Y81" i="32" s="1"/>
  <c r="AA81" i="32" s="1"/>
  <c r="Y82" i="32" s="1"/>
  <c r="AA82" i="32" s="1"/>
  <c r="Y83" i="32" s="1"/>
  <c r="AA83" i="32" s="1"/>
  <c r="Y84" i="32" s="1"/>
  <c r="AA84" i="32" s="1"/>
  <c r="Y85" i="32" s="1"/>
  <c r="AA85" i="32" s="1"/>
  <c r="Y86" i="32" s="1"/>
  <c r="AA86" i="32" s="1"/>
  <c r="Y87" i="32" s="1"/>
  <c r="AA87" i="32" s="1"/>
  <c r="Y88" i="32" s="1"/>
  <c r="AA88" i="32" s="1"/>
  <c r="Y89" i="32" s="1"/>
  <c r="AA89" i="32" s="1"/>
  <c r="Y90" i="32" s="1"/>
  <c r="AA90" i="32" s="1"/>
  <c r="Y91" i="32" s="1"/>
  <c r="AA91" i="32" s="1"/>
  <c r="Y92" i="32" s="1"/>
  <c r="AA92" i="32" s="1"/>
  <c r="Y93" i="32" s="1"/>
  <c r="AA93" i="32" s="1"/>
  <c r="Y94" i="32" s="1"/>
  <c r="AA94" i="32" s="1"/>
  <c r="Y95" i="32" s="1"/>
  <c r="AA95" i="32" s="1"/>
  <c r="Y96" i="32" s="1"/>
  <c r="AA96" i="32" s="1"/>
  <c r="Y97" i="32" s="1"/>
  <c r="AA97" i="32" s="1"/>
  <c r="Y98" i="32" s="1"/>
  <c r="AA98" i="32" s="1"/>
  <c r="Y99" i="32" s="1"/>
  <c r="AA99" i="32" s="1"/>
  <c r="Y100" i="32" s="1"/>
  <c r="AA100" i="32" s="1"/>
  <c r="Y101" i="32" s="1"/>
  <c r="AA101" i="32" s="1"/>
  <c r="Y102" i="32" s="1"/>
  <c r="AA102" i="32" s="1"/>
  <c r="Y103" i="32" s="1"/>
  <c r="AA103" i="32" s="1"/>
  <c r="Y104" i="32" s="1"/>
  <c r="AA104" i="32" s="1"/>
  <c r="Y105" i="32" s="1"/>
  <c r="AA105" i="32" s="1"/>
  <c r="Y106" i="32" s="1"/>
  <c r="AA106" i="32" s="1"/>
  <c r="Y107" i="32" s="1"/>
  <c r="AA107" i="32" s="1"/>
  <c r="Y108" i="32" s="1"/>
  <c r="AA108" i="32" s="1"/>
  <c r="Y109" i="32" s="1"/>
  <c r="AA109" i="32" s="1"/>
  <c r="Y110" i="32" s="1"/>
  <c r="AA110" i="32" s="1"/>
  <c r="Y111" i="32" s="1"/>
  <c r="AA111" i="32" s="1"/>
  <c r="Y112" i="32" s="1"/>
  <c r="AA112" i="32" s="1"/>
  <c r="Y113" i="32" s="1"/>
  <c r="AA113" i="32" s="1"/>
  <c r="Y114" i="32" s="1"/>
  <c r="AA114" i="32" s="1"/>
  <c r="Y115" i="32" s="1"/>
  <c r="AA115" i="32" s="1"/>
  <c r="Y116" i="32" s="1"/>
  <c r="AA116" i="32" s="1"/>
  <c r="Y117" i="32" s="1"/>
  <c r="AA117" i="32" s="1"/>
  <c r="Y118" i="32" s="1"/>
  <c r="AA118" i="32" s="1"/>
  <c r="Y119" i="32" s="1"/>
  <c r="AA119" i="32" s="1"/>
  <c r="Y120" i="32" s="1"/>
  <c r="AA120" i="32" s="1"/>
  <c r="Y121" i="32" s="1"/>
  <c r="AA121" i="32" s="1"/>
  <c r="Y122" i="32" s="1"/>
  <c r="AA122" i="32" s="1"/>
  <c r="Y123" i="32" s="1"/>
  <c r="AA123" i="32" s="1"/>
  <c r="Y124" i="32" s="1"/>
  <c r="AA124" i="32" s="1"/>
  <c r="Y125" i="32" s="1"/>
  <c r="AA125" i="32" s="1"/>
  <c r="Y126" i="32" s="1"/>
  <c r="AA126" i="32" s="1"/>
  <c r="Y127" i="32" s="1"/>
  <c r="AA127" i="32" s="1"/>
  <c r="Y128" i="32" s="1"/>
  <c r="AA128" i="32" s="1"/>
  <c r="Y129" i="32" s="1"/>
  <c r="AA129" i="32" s="1"/>
  <c r="Y130" i="32" s="1"/>
  <c r="AA130" i="32" s="1"/>
  <c r="Y131" i="32" s="1"/>
  <c r="AA131" i="32" s="1"/>
  <c r="Y132" i="32" s="1"/>
  <c r="AA132" i="32" s="1"/>
  <c r="Y133" i="32" s="1"/>
  <c r="AA133" i="32" s="1"/>
  <c r="Y134" i="32" s="1"/>
  <c r="AA134" i="32" s="1"/>
  <c r="Y135" i="32" s="1"/>
  <c r="AA135" i="32" s="1"/>
  <c r="Y136" i="32" s="1"/>
  <c r="AA136" i="32" s="1"/>
  <c r="Y137" i="32" s="1"/>
  <c r="AA137" i="32" s="1"/>
  <c r="Y138" i="32" s="1"/>
  <c r="AA138" i="32" s="1"/>
  <c r="Y139" i="32" s="1"/>
  <c r="AA139" i="32" s="1"/>
  <c r="Y140" i="32" s="1"/>
  <c r="AA140" i="32" s="1"/>
  <c r="Y141" i="32" s="1"/>
  <c r="AA141" i="32" s="1"/>
  <c r="Y142" i="32" s="1"/>
  <c r="AA142" i="32" s="1"/>
  <c r="Y143" i="32" s="1"/>
  <c r="AA143" i="32" s="1"/>
  <c r="Y144" i="32" s="1"/>
  <c r="AA144" i="32" s="1"/>
  <c r="Y145" i="32" s="1"/>
  <c r="AA145" i="32" s="1"/>
  <c r="Y146" i="32" s="1"/>
  <c r="AA146" i="32" s="1"/>
  <c r="Y147" i="32" s="1"/>
  <c r="AA147" i="32" s="1"/>
  <c r="Y148" i="32" s="1"/>
  <c r="AA148" i="32" s="1"/>
  <c r="Y149" i="32" s="1"/>
  <c r="AA149" i="32" s="1"/>
  <c r="Y150" i="32" s="1"/>
  <c r="AA150" i="32" s="1"/>
  <c r="Y151" i="32" s="1"/>
  <c r="AA151" i="32" s="1"/>
  <c r="Y152" i="32" s="1"/>
  <c r="AA152" i="32" s="1"/>
  <c r="Y153" i="32" s="1"/>
  <c r="AA153" i="32" s="1"/>
  <c r="Y154" i="32" s="1"/>
  <c r="AA154" i="32" s="1"/>
  <c r="Y155" i="32" s="1"/>
  <c r="AA155" i="32" s="1"/>
  <c r="Y156" i="32" s="1"/>
  <c r="AA156" i="32" s="1"/>
  <c r="Y157" i="32" s="1"/>
  <c r="AA157" i="32" s="1"/>
  <c r="Y158" i="32" s="1"/>
  <c r="AA158" i="32" s="1"/>
  <c r="Y159" i="32" s="1"/>
  <c r="AA159" i="32" s="1"/>
  <c r="Y160" i="32" s="1"/>
  <c r="AA160" i="32" s="1"/>
  <c r="Y161" i="32" s="1"/>
  <c r="AA161" i="32" s="1"/>
  <c r="Y162" i="32" s="1"/>
  <c r="AA162" i="32" s="1"/>
  <c r="Y163" i="32" s="1"/>
  <c r="AA163" i="32" s="1"/>
  <c r="Y164" i="32" s="1"/>
  <c r="AA164" i="32" s="1"/>
  <c r="Y165" i="32" s="1"/>
  <c r="AA165" i="32" s="1"/>
  <c r="Y166" i="32" s="1"/>
  <c r="AA166" i="32" s="1"/>
  <c r="Y167" i="32" s="1"/>
  <c r="AA167" i="32" s="1"/>
  <c r="Y168" i="32" s="1"/>
  <c r="AA168" i="32" s="1"/>
  <c r="Y169" i="32" s="1"/>
  <c r="AA169" i="32" s="1"/>
  <c r="Y170" i="32" s="1"/>
  <c r="AA170" i="32" s="1"/>
  <c r="Y171" i="32" s="1"/>
  <c r="AA171" i="32" s="1"/>
  <c r="Y172" i="32" s="1"/>
  <c r="AA172" i="32" s="1"/>
  <c r="Y173" i="32" s="1"/>
  <c r="AA173" i="32" s="1"/>
  <c r="Y174" i="32" s="1"/>
  <c r="AA174" i="32" s="1"/>
  <c r="Y175" i="32" s="1"/>
  <c r="AA175" i="32" s="1"/>
  <c r="Y176" i="32" s="1"/>
  <c r="AA176" i="32" s="1"/>
  <c r="Y177" i="32" s="1"/>
  <c r="AA177" i="32" s="1"/>
  <c r="Y178" i="32" s="1"/>
  <c r="AA178" i="32" s="1"/>
  <c r="Y179" i="32" s="1"/>
  <c r="AA179" i="32" s="1"/>
  <c r="Y180" i="32" s="1"/>
  <c r="AA180" i="32" s="1"/>
  <c r="Y181" i="32" s="1"/>
  <c r="AA181" i="32" s="1"/>
  <c r="Y182" i="32" s="1"/>
  <c r="AA182" i="32" s="1"/>
  <c r="Y183" i="32" s="1"/>
  <c r="AA183" i="32" s="1"/>
  <c r="Y184" i="32" s="1"/>
  <c r="AA184" i="32" s="1"/>
  <c r="Y185" i="32" s="1"/>
  <c r="AA185" i="32" s="1"/>
  <c r="Y186" i="32" s="1"/>
  <c r="AA186" i="32" s="1"/>
  <c r="Y187" i="32" s="1"/>
  <c r="AA187" i="32" s="1"/>
  <c r="Y188" i="32" s="1"/>
  <c r="AA188" i="32" s="1"/>
  <c r="Y189" i="32" s="1"/>
  <c r="AA189" i="32" s="1"/>
  <c r="Y190" i="32" s="1"/>
  <c r="AA190" i="32" s="1"/>
  <c r="Y191" i="32" s="1"/>
  <c r="AA191" i="32" s="1"/>
  <c r="Y192" i="32" s="1"/>
  <c r="AA192" i="32" s="1"/>
  <c r="Y193" i="32" s="1"/>
  <c r="AA193" i="32" s="1"/>
  <c r="Y194" i="32" s="1"/>
  <c r="AA194" i="32" s="1"/>
  <c r="Y195" i="32" s="1"/>
  <c r="AA195" i="32" s="1"/>
  <c r="Y196" i="32" s="1"/>
  <c r="AA196" i="32" s="1"/>
  <c r="Y197" i="32" s="1"/>
  <c r="AA197" i="32" s="1"/>
  <c r="Y198" i="32" s="1"/>
  <c r="AA198" i="32" s="1"/>
  <c r="Y199" i="32" s="1"/>
  <c r="AA199" i="32" s="1"/>
  <c r="Y200" i="32" s="1"/>
  <c r="AA200" i="32" s="1"/>
  <c r="Y201" i="32" s="1"/>
  <c r="AA201" i="32" s="1"/>
  <c r="Y202" i="32" s="1"/>
  <c r="AA202" i="32" s="1"/>
  <c r="Y203" i="32" s="1"/>
  <c r="AA203" i="32" s="1"/>
  <c r="Y204" i="32" s="1"/>
  <c r="AA204" i="32" s="1"/>
  <c r="Y205" i="32" s="1"/>
  <c r="AA205" i="32" s="1"/>
  <c r="Y206" i="32" s="1"/>
  <c r="AA206" i="32" s="1"/>
  <c r="Y207" i="32" s="1"/>
  <c r="AA207" i="32" s="1"/>
  <c r="Y208" i="32" s="1"/>
  <c r="AA208" i="32" s="1"/>
  <c r="Y209" i="32" s="1"/>
  <c r="AA209" i="32" s="1"/>
  <c r="Y210" i="32" s="1"/>
  <c r="AA210" i="32" s="1"/>
  <c r="Y211" i="32" s="1"/>
  <c r="AA211" i="32" s="1"/>
  <c r="Y212" i="32" s="1"/>
  <c r="AA212" i="32" s="1"/>
  <c r="Y213" i="32" s="1"/>
  <c r="AA213" i="32" s="1"/>
  <c r="Y214" i="32" s="1"/>
  <c r="AA214" i="32" s="1"/>
  <c r="Y215" i="32" s="1"/>
  <c r="AA215" i="32" s="1"/>
  <c r="Y216" i="32" s="1"/>
  <c r="AA216" i="32" s="1"/>
  <c r="Y217" i="32" s="1"/>
  <c r="AA217" i="32" s="1"/>
  <c r="Y218" i="32" s="1"/>
  <c r="AA218" i="32" s="1"/>
  <c r="Y219" i="32" s="1"/>
  <c r="AA219" i="32" s="1"/>
  <c r="Y220" i="32" s="1"/>
  <c r="AA220" i="32" s="1"/>
  <c r="Y221" i="32" s="1"/>
  <c r="AA221" i="32" s="1"/>
  <c r="Y222" i="32" s="1"/>
  <c r="AA222" i="32" s="1"/>
  <c r="Y223" i="32" s="1"/>
  <c r="AA223" i="32" s="1"/>
  <c r="Y224" i="32" s="1"/>
  <c r="AA224" i="32" s="1"/>
  <c r="Y225" i="32" s="1"/>
  <c r="AA225" i="32" s="1"/>
  <c r="Y226" i="32" s="1"/>
  <c r="AA226" i="32" s="1"/>
  <c r="Y227" i="32" s="1"/>
  <c r="AA227" i="32" s="1"/>
  <c r="Y228" i="32" s="1"/>
  <c r="AA228" i="32" s="1"/>
  <c r="Y229" i="32" s="1"/>
  <c r="AA229" i="32" s="1"/>
  <c r="Y230" i="32" s="1"/>
  <c r="AA230" i="32" s="1"/>
  <c r="Y231" i="32" s="1"/>
  <c r="AA231" i="32" s="1"/>
  <c r="Y232" i="32" s="1"/>
  <c r="AA232" i="32" s="1"/>
  <c r="Y233" i="32" s="1"/>
  <c r="AA233" i="32" s="1"/>
  <c r="Y234" i="32" s="1"/>
  <c r="AA234" i="32" s="1"/>
  <c r="Y235" i="32" s="1"/>
  <c r="AA235" i="32" s="1"/>
  <c r="Y236" i="32" s="1"/>
  <c r="AA236" i="32" s="1"/>
  <c r="Y237" i="32" s="1"/>
  <c r="AA237" i="32" s="1"/>
  <c r="Y238" i="32" s="1"/>
  <c r="AA238" i="32" s="1"/>
  <c r="Y239" i="32" s="1"/>
  <c r="AA239" i="32" s="1"/>
  <c r="Y240" i="32" s="1"/>
  <c r="AA240" i="32" s="1"/>
  <c r="Y241" i="32" s="1"/>
  <c r="AA241" i="32" s="1"/>
  <c r="Y242" i="32" s="1"/>
  <c r="AA242" i="32" s="1"/>
  <c r="Y243" i="32" s="1"/>
  <c r="AA243" i="32" s="1"/>
  <c r="Y244" i="32" s="1"/>
  <c r="AA244" i="32" s="1"/>
  <c r="Y245" i="32" s="1"/>
  <c r="AA245" i="32" s="1"/>
  <c r="Y246" i="32" s="1"/>
  <c r="AA246" i="32" s="1"/>
  <c r="Y247" i="32" s="1"/>
  <c r="AA247" i="32" s="1"/>
  <c r="Y248" i="32" s="1"/>
  <c r="AA248" i="32" s="1"/>
  <c r="Y249" i="32" s="1"/>
  <c r="AA249" i="32" s="1"/>
  <c r="Y250" i="32" s="1"/>
  <c r="AA250" i="32" s="1"/>
  <c r="Y251" i="32" s="1"/>
  <c r="AA251" i="32" s="1"/>
  <c r="Y252" i="32" s="1"/>
  <c r="AA252" i="32" s="1"/>
  <c r="Y253" i="32" s="1"/>
  <c r="AA253" i="32" s="1"/>
  <c r="Y254" i="32" s="1"/>
  <c r="AA254" i="32" s="1"/>
  <c r="Y255" i="32" s="1"/>
  <c r="AA255" i="32" s="1"/>
  <c r="Y256" i="32" s="1"/>
  <c r="AA256" i="32" s="1"/>
  <c r="Y257" i="32" s="1"/>
  <c r="AA257" i="32" s="1"/>
  <c r="Y258" i="32" s="1"/>
  <c r="AA258" i="32" s="1"/>
  <c r="Y259" i="32" s="1"/>
  <c r="AA259" i="32" s="1"/>
  <c r="Y260" i="32" s="1"/>
  <c r="AA260" i="32" s="1"/>
  <c r="Y261" i="32" s="1"/>
  <c r="AA261" i="32" s="1"/>
  <c r="Y262" i="32" s="1"/>
  <c r="AA262" i="32" s="1"/>
  <c r="Y263" i="32" s="1"/>
  <c r="AA263" i="32" s="1"/>
  <c r="Y264" i="32" s="1"/>
  <c r="AA264" i="32" s="1"/>
  <c r="Y265" i="32" s="1"/>
  <c r="AA265" i="32" s="1"/>
  <c r="Y266" i="32" s="1"/>
  <c r="AA266" i="32" s="1"/>
  <c r="Y267" i="32" s="1"/>
  <c r="AA267" i="32" s="1"/>
  <c r="Y268" i="32" s="1"/>
  <c r="AA268" i="32" s="1"/>
  <c r="V29" i="32"/>
  <c r="S29" i="32"/>
  <c r="U29" i="32" s="1"/>
  <c r="S30" i="32" s="1"/>
  <c r="U30" i="32" s="1"/>
  <c r="S31" i="32" s="1"/>
  <c r="U31" i="32" s="1"/>
  <c r="S32" i="32" s="1"/>
  <c r="U32" i="32" s="1"/>
  <c r="S33" i="32" s="1"/>
  <c r="U33" i="32" s="1"/>
  <c r="S34" i="32" s="1"/>
  <c r="U34" i="32" s="1"/>
  <c r="S35" i="32" s="1"/>
  <c r="U35" i="32" s="1"/>
  <c r="S36" i="32" s="1"/>
  <c r="U36" i="32" s="1"/>
  <c r="S37" i="32" s="1"/>
  <c r="U37" i="32" s="1"/>
  <c r="S38" i="32" s="1"/>
  <c r="U38" i="32" s="1"/>
  <c r="S39" i="32" s="1"/>
  <c r="U39" i="32" s="1"/>
  <c r="S40" i="32" s="1"/>
  <c r="U40" i="32" s="1"/>
  <c r="S41" i="32" s="1"/>
  <c r="U41" i="32" s="1"/>
  <c r="S42" i="32" s="1"/>
  <c r="U42" i="32" s="1"/>
  <c r="S43" i="32" s="1"/>
  <c r="U43" i="32" s="1"/>
  <c r="S44" i="32" s="1"/>
  <c r="U44" i="32" s="1"/>
  <c r="S45" i="32" s="1"/>
  <c r="U45" i="32" s="1"/>
  <c r="S46" i="32" s="1"/>
  <c r="U46" i="32" s="1"/>
  <c r="S47" i="32" s="1"/>
  <c r="U47" i="32" s="1"/>
  <c r="S48" i="32" s="1"/>
  <c r="U48" i="32" s="1"/>
  <c r="S49" i="32" s="1"/>
  <c r="U49" i="32" s="1"/>
  <c r="S50" i="32" s="1"/>
  <c r="U50" i="32" s="1"/>
  <c r="S51" i="32" s="1"/>
  <c r="U51" i="32" s="1"/>
  <c r="S52" i="32" s="1"/>
  <c r="U52" i="32" s="1"/>
  <c r="S53" i="32" s="1"/>
  <c r="U53" i="32" s="1"/>
  <c r="S54" i="32" s="1"/>
  <c r="U54" i="32" s="1"/>
  <c r="S55" i="32" s="1"/>
  <c r="U55" i="32" s="1"/>
  <c r="S56" i="32" s="1"/>
  <c r="U56" i="32" s="1"/>
  <c r="S57" i="32" s="1"/>
  <c r="U57" i="32" s="1"/>
  <c r="S58" i="32" s="1"/>
  <c r="U58" i="32" s="1"/>
  <c r="S59" i="32" s="1"/>
  <c r="U59" i="32" s="1"/>
  <c r="S60" i="32" s="1"/>
  <c r="U60" i="32" s="1"/>
  <c r="S61" i="32" s="1"/>
  <c r="U61" i="32" s="1"/>
  <c r="S62" i="32" s="1"/>
  <c r="U62" i="32" s="1"/>
  <c r="S63" i="32" s="1"/>
  <c r="U63" i="32" s="1"/>
  <c r="S64" i="32" s="1"/>
  <c r="U64" i="32" s="1"/>
  <c r="S65" i="32" s="1"/>
  <c r="U65" i="32" s="1"/>
  <c r="S66" i="32" s="1"/>
  <c r="U66" i="32" s="1"/>
  <c r="S67" i="32" s="1"/>
  <c r="U67" i="32" s="1"/>
  <c r="S68" i="32" s="1"/>
  <c r="U68" i="32" s="1"/>
  <c r="S69" i="32" s="1"/>
  <c r="U69" i="32" s="1"/>
  <c r="S70" i="32" s="1"/>
  <c r="U70" i="32" s="1"/>
  <c r="S71" i="32" s="1"/>
  <c r="U71" i="32" s="1"/>
  <c r="S72" i="32" s="1"/>
  <c r="U72" i="32" s="1"/>
  <c r="S73" i="32" s="1"/>
  <c r="U73" i="32" s="1"/>
  <c r="S74" i="32" s="1"/>
  <c r="U74" i="32" s="1"/>
  <c r="S75" i="32" s="1"/>
  <c r="U75" i="32" s="1"/>
  <c r="S76" i="32" s="1"/>
  <c r="U76" i="32" s="1"/>
  <c r="S77" i="32" s="1"/>
  <c r="U77" i="32" s="1"/>
  <c r="S78" i="32" s="1"/>
  <c r="U78" i="32" s="1"/>
  <c r="S79" i="32" s="1"/>
  <c r="U79" i="32" s="1"/>
  <c r="S80" i="32" s="1"/>
  <c r="U80" i="32" s="1"/>
  <c r="S81" i="32" s="1"/>
  <c r="U81" i="32" s="1"/>
  <c r="S82" i="32" s="1"/>
  <c r="U82" i="32" s="1"/>
  <c r="S83" i="32" s="1"/>
  <c r="U83" i="32" s="1"/>
  <c r="S84" i="32" s="1"/>
  <c r="U84" i="32" s="1"/>
  <c r="S85" i="32" s="1"/>
  <c r="U85" i="32" s="1"/>
  <c r="S86" i="32" s="1"/>
  <c r="U86" i="32" s="1"/>
  <c r="S87" i="32" s="1"/>
  <c r="U87" i="32" s="1"/>
  <c r="S88" i="32" s="1"/>
  <c r="U88" i="32" s="1"/>
  <c r="S89" i="32" s="1"/>
  <c r="U89" i="32" s="1"/>
  <c r="S90" i="32" s="1"/>
  <c r="U90" i="32" s="1"/>
  <c r="S91" i="32" s="1"/>
  <c r="U91" i="32" s="1"/>
  <c r="S92" i="32" s="1"/>
  <c r="U92" i="32" s="1"/>
  <c r="S93" i="32" s="1"/>
  <c r="U93" i="32" s="1"/>
  <c r="S94" i="32" s="1"/>
  <c r="U94" i="32" s="1"/>
  <c r="S95" i="32" s="1"/>
  <c r="U95" i="32" s="1"/>
  <c r="S96" i="32" s="1"/>
  <c r="U96" i="32" s="1"/>
  <c r="S97" i="32" s="1"/>
  <c r="U97" i="32" s="1"/>
  <c r="S98" i="32" s="1"/>
  <c r="U98" i="32" s="1"/>
  <c r="S99" i="32" s="1"/>
  <c r="U99" i="32" s="1"/>
  <c r="S100" i="32" s="1"/>
  <c r="U100" i="32" s="1"/>
  <c r="S101" i="32" s="1"/>
  <c r="U101" i="32" s="1"/>
  <c r="S102" i="32" s="1"/>
  <c r="U102" i="32" s="1"/>
  <c r="S103" i="32" s="1"/>
  <c r="U103" i="32" s="1"/>
  <c r="S104" i="32" s="1"/>
  <c r="U104" i="32" s="1"/>
  <c r="S105" i="32" s="1"/>
  <c r="U105" i="32" s="1"/>
  <c r="S106" i="32" s="1"/>
  <c r="U106" i="32" s="1"/>
  <c r="S107" i="32" s="1"/>
  <c r="U107" i="32" s="1"/>
  <c r="S108" i="32" s="1"/>
  <c r="U108" i="32" s="1"/>
  <c r="S109" i="32" s="1"/>
  <c r="U109" i="32" s="1"/>
  <c r="S110" i="32" s="1"/>
  <c r="U110" i="32" s="1"/>
  <c r="S111" i="32" s="1"/>
  <c r="U111" i="32" s="1"/>
  <c r="S112" i="32" s="1"/>
  <c r="U112" i="32" s="1"/>
  <c r="S113" i="32" s="1"/>
  <c r="U113" i="32" s="1"/>
  <c r="S114" i="32" s="1"/>
  <c r="U114" i="32" s="1"/>
  <c r="S115" i="32" s="1"/>
  <c r="U115" i="32" s="1"/>
  <c r="S116" i="32" s="1"/>
  <c r="U116" i="32" s="1"/>
  <c r="S117" i="32" s="1"/>
  <c r="U117" i="32" s="1"/>
  <c r="S118" i="32" s="1"/>
  <c r="U118" i="32" s="1"/>
  <c r="S119" i="32" s="1"/>
  <c r="U119" i="32" s="1"/>
  <c r="S120" i="32" s="1"/>
  <c r="U120" i="32" s="1"/>
  <c r="S121" i="32" s="1"/>
  <c r="U121" i="32" s="1"/>
  <c r="S122" i="32" s="1"/>
  <c r="U122" i="32" s="1"/>
  <c r="S123" i="32" s="1"/>
  <c r="U123" i="32" s="1"/>
  <c r="S124" i="32" s="1"/>
  <c r="U124" i="32" s="1"/>
  <c r="S125" i="32" s="1"/>
  <c r="U125" i="32" s="1"/>
  <c r="S126" i="32" s="1"/>
  <c r="U126" i="32" s="1"/>
  <c r="S127" i="32" s="1"/>
  <c r="U127" i="32" s="1"/>
  <c r="S128" i="32" s="1"/>
  <c r="U128" i="32" s="1"/>
  <c r="S129" i="32" s="1"/>
  <c r="U129" i="32" s="1"/>
  <c r="S130" i="32" s="1"/>
  <c r="U130" i="32" s="1"/>
  <c r="S131" i="32" s="1"/>
  <c r="U131" i="32" s="1"/>
  <c r="S132" i="32" s="1"/>
  <c r="U132" i="32" s="1"/>
  <c r="S133" i="32" s="1"/>
  <c r="U133" i="32" s="1"/>
  <c r="S134" i="32" s="1"/>
  <c r="U134" i="32" s="1"/>
  <c r="S135" i="32" s="1"/>
  <c r="U135" i="32" s="1"/>
  <c r="S136" i="32" s="1"/>
  <c r="U136" i="32" s="1"/>
  <c r="S137" i="32" s="1"/>
  <c r="U137" i="32" s="1"/>
  <c r="S138" i="32" s="1"/>
  <c r="U138" i="32" s="1"/>
  <c r="S139" i="32" s="1"/>
  <c r="U139" i="32" s="1"/>
  <c r="S140" i="32" s="1"/>
  <c r="U140" i="32" s="1"/>
  <c r="S141" i="32" s="1"/>
  <c r="U141" i="32" s="1"/>
  <c r="S142" i="32" s="1"/>
  <c r="U142" i="32" s="1"/>
  <c r="S143" i="32" s="1"/>
  <c r="U143" i="32" s="1"/>
  <c r="S144" i="32" s="1"/>
  <c r="U144" i="32" s="1"/>
  <c r="S145" i="32" s="1"/>
  <c r="U145" i="32" s="1"/>
  <c r="S146" i="32" s="1"/>
  <c r="U146" i="32" s="1"/>
  <c r="S147" i="32" s="1"/>
  <c r="U147" i="32" s="1"/>
  <c r="S148" i="32" s="1"/>
  <c r="U148" i="32" s="1"/>
  <c r="S149" i="32" s="1"/>
  <c r="U149" i="32" s="1"/>
  <c r="S150" i="32" s="1"/>
  <c r="U150" i="32" s="1"/>
  <c r="S151" i="32" s="1"/>
  <c r="U151" i="32" s="1"/>
  <c r="S152" i="32" s="1"/>
  <c r="U152" i="32" s="1"/>
  <c r="S153" i="32" s="1"/>
  <c r="U153" i="32" s="1"/>
  <c r="S154" i="32" s="1"/>
  <c r="U154" i="32" s="1"/>
  <c r="S155" i="32" s="1"/>
  <c r="U155" i="32" s="1"/>
  <c r="S156" i="32" s="1"/>
  <c r="U156" i="32" s="1"/>
  <c r="S157" i="32" s="1"/>
  <c r="U157" i="32" s="1"/>
  <c r="S158" i="32" s="1"/>
  <c r="U158" i="32" s="1"/>
  <c r="S159" i="32" s="1"/>
  <c r="U159" i="32" s="1"/>
  <c r="S160" i="32" s="1"/>
  <c r="U160" i="32" s="1"/>
  <c r="S161" i="32" s="1"/>
  <c r="U161" i="32" s="1"/>
  <c r="S162" i="32" s="1"/>
  <c r="U162" i="32" s="1"/>
  <c r="S163" i="32" s="1"/>
  <c r="U163" i="32" s="1"/>
  <c r="S164" i="32" s="1"/>
  <c r="U164" i="32" s="1"/>
  <c r="S165" i="32" s="1"/>
  <c r="U165" i="32" s="1"/>
  <c r="S166" i="32" s="1"/>
  <c r="U166" i="32" s="1"/>
  <c r="S167" i="32" s="1"/>
  <c r="U167" i="32" s="1"/>
  <c r="S168" i="32" s="1"/>
  <c r="U168" i="32" s="1"/>
  <c r="S169" i="32" s="1"/>
  <c r="U169" i="32" s="1"/>
  <c r="S170" i="32" s="1"/>
  <c r="U170" i="32" s="1"/>
  <c r="S171" i="32" s="1"/>
  <c r="U171" i="32" s="1"/>
  <c r="S172" i="32" s="1"/>
  <c r="U172" i="32" s="1"/>
  <c r="S173" i="32" s="1"/>
  <c r="U173" i="32" s="1"/>
  <c r="S174" i="32" s="1"/>
  <c r="U174" i="32" s="1"/>
  <c r="S175" i="32" s="1"/>
  <c r="U175" i="32" s="1"/>
  <c r="S176" i="32" s="1"/>
  <c r="U176" i="32" s="1"/>
  <c r="S177" i="32" s="1"/>
  <c r="U177" i="32" s="1"/>
  <c r="S178" i="32" s="1"/>
  <c r="U178" i="32" s="1"/>
  <c r="S179" i="32" s="1"/>
  <c r="U179" i="32" s="1"/>
  <c r="S180" i="32" s="1"/>
  <c r="U180" i="32" s="1"/>
  <c r="S181" i="32" s="1"/>
  <c r="U181" i="32" s="1"/>
  <c r="S182" i="32" s="1"/>
  <c r="U182" i="32" s="1"/>
  <c r="S183" i="32" s="1"/>
  <c r="U183" i="32" s="1"/>
  <c r="S184" i="32" s="1"/>
  <c r="U184" i="32" s="1"/>
  <c r="S185" i="32" s="1"/>
  <c r="U185" i="32" s="1"/>
  <c r="S186" i="32" s="1"/>
  <c r="U186" i="32" s="1"/>
  <c r="S187" i="32" s="1"/>
  <c r="U187" i="32" s="1"/>
  <c r="S188" i="32" s="1"/>
  <c r="U188" i="32" s="1"/>
  <c r="S189" i="32" s="1"/>
  <c r="U189" i="32" s="1"/>
  <c r="S190" i="32" s="1"/>
  <c r="U190" i="32" s="1"/>
  <c r="S191" i="32" s="1"/>
  <c r="U191" i="32" s="1"/>
  <c r="S192" i="32" s="1"/>
  <c r="U192" i="32" s="1"/>
  <c r="S193" i="32" s="1"/>
  <c r="U193" i="32" s="1"/>
  <c r="S194" i="32" s="1"/>
  <c r="U194" i="32" s="1"/>
  <c r="S195" i="32" s="1"/>
  <c r="U195" i="32" s="1"/>
  <c r="S196" i="32" s="1"/>
  <c r="U196" i="32" s="1"/>
  <c r="S197" i="32" s="1"/>
  <c r="U197" i="32" s="1"/>
  <c r="S198" i="32" s="1"/>
  <c r="U198" i="32" s="1"/>
  <c r="S199" i="32" s="1"/>
  <c r="U199" i="32" s="1"/>
  <c r="S200" i="32" s="1"/>
  <c r="U200" i="32" s="1"/>
  <c r="S201" i="32" s="1"/>
  <c r="U201" i="32" s="1"/>
  <c r="S202" i="32" s="1"/>
  <c r="U202" i="32" s="1"/>
  <c r="S203" i="32" s="1"/>
  <c r="U203" i="32" s="1"/>
  <c r="S204" i="32" s="1"/>
  <c r="U204" i="32" s="1"/>
  <c r="S205" i="32" s="1"/>
  <c r="U205" i="32" s="1"/>
  <c r="S206" i="32" s="1"/>
  <c r="U206" i="32" s="1"/>
  <c r="S207" i="32" s="1"/>
  <c r="U207" i="32" s="1"/>
  <c r="S208" i="32" s="1"/>
  <c r="U208" i="32" s="1"/>
  <c r="S209" i="32" s="1"/>
  <c r="U209" i="32" s="1"/>
  <c r="S210" i="32" s="1"/>
  <c r="U210" i="32" s="1"/>
  <c r="S211" i="32" s="1"/>
  <c r="U211" i="32" s="1"/>
  <c r="S212" i="32" s="1"/>
  <c r="U212" i="32" s="1"/>
  <c r="S213" i="32" s="1"/>
  <c r="U213" i="32" s="1"/>
  <c r="S214" i="32" s="1"/>
  <c r="U214" i="32" s="1"/>
  <c r="S215" i="32" s="1"/>
  <c r="U215" i="32" s="1"/>
  <c r="S216" i="32" s="1"/>
  <c r="U216" i="32" s="1"/>
  <c r="S217" i="32" s="1"/>
  <c r="U217" i="32" s="1"/>
  <c r="S218" i="32" s="1"/>
  <c r="U218" i="32" s="1"/>
  <c r="S219" i="32" s="1"/>
  <c r="U219" i="32" s="1"/>
  <c r="S220" i="32" s="1"/>
  <c r="U220" i="32" s="1"/>
  <c r="S221" i="32" s="1"/>
  <c r="U221" i="32" s="1"/>
  <c r="S222" i="32" s="1"/>
  <c r="U222" i="32" s="1"/>
  <c r="S223" i="32" s="1"/>
  <c r="U223" i="32" s="1"/>
  <c r="S224" i="32" s="1"/>
  <c r="U224" i="32" s="1"/>
  <c r="S225" i="32" s="1"/>
  <c r="U225" i="32" s="1"/>
  <c r="S226" i="32" s="1"/>
  <c r="U226" i="32" s="1"/>
  <c r="S227" i="32" s="1"/>
  <c r="U227" i="32" s="1"/>
  <c r="S228" i="32" s="1"/>
  <c r="U228" i="32" s="1"/>
  <c r="S229" i="32" s="1"/>
  <c r="U229" i="32" s="1"/>
  <c r="S230" i="32" s="1"/>
  <c r="U230" i="32" s="1"/>
  <c r="S231" i="32" s="1"/>
  <c r="U231" i="32" s="1"/>
  <c r="S232" i="32" s="1"/>
  <c r="U232" i="32" s="1"/>
  <c r="S233" i="32" s="1"/>
  <c r="U233" i="32" s="1"/>
  <c r="S234" i="32" s="1"/>
  <c r="U234" i="32" s="1"/>
  <c r="S235" i="32" s="1"/>
  <c r="U235" i="32" s="1"/>
  <c r="S236" i="32" s="1"/>
  <c r="U236" i="32" s="1"/>
  <c r="S237" i="32" s="1"/>
  <c r="U237" i="32" s="1"/>
  <c r="S238" i="32" s="1"/>
  <c r="U238" i="32" s="1"/>
  <c r="S239" i="32" s="1"/>
  <c r="U239" i="32" s="1"/>
  <c r="S240" i="32" s="1"/>
  <c r="U240" i="32" s="1"/>
  <c r="S241" i="32" s="1"/>
  <c r="U241" i="32" s="1"/>
  <c r="S242" i="32" s="1"/>
  <c r="U242" i="32" s="1"/>
  <c r="S243" i="32" s="1"/>
  <c r="U243" i="32" s="1"/>
  <c r="S244" i="32" s="1"/>
  <c r="U244" i="32" s="1"/>
  <c r="S245" i="32" s="1"/>
  <c r="U245" i="32" s="1"/>
  <c r="S246" i="32" s="1"/>
  <c r="U246" i="32" s="1"/>
  <c r="S247" i="32" s="1"/>
  <c r="U247" i="32" s="1"/>
  <c r="S248" i="32" s="1"/>
  <c r="U248" i="32" s="1"/>
  <c r="S249" i="32" s="1"/>
  <c r="U249" i="32" s="1"/>
  <c r="S250" i="32" s="1"/>
  <c r="U250" i="32" s="1"/>
  <c r="S251" i="32" s="1"/>
  <c r="U251" i="32" s="1"/>
  <c r="S252" i="32" s="1"/>
  <c r="U252" i="32" s="1"/>
  <c r="S253" i="32" s="1"/>
  <c r="U253" i="32" s="1"/>
  <c r="S254" i="32" s="1"/>
  <c r="U254" i="32" s="1"/>
  <c r="S255" i="32" s="1"/>
  <c r="U255" i="32" s="1"/>
  <c r="S256" i="32" s="1"/>
  <c r="U256" i="32" s="1"/>
  <c r="S257" i="32" s="1"/>
  <c r="U257" i="32" s="1"/>
  <c r="S258" i="32" s="1"/>
  <c r="U258" i="32" s="1"/>
  <c r="S259" i="32" s="1"/>
  <c r="U259" i="32" s="1"/>
  <c r="S260" i="32" s="1"/>
  <c r="U260" i="32" s="1"/>
  <c r="S261" i="32" s="1"/>
  <c r="U261" i="32" s="1"/>
  <c r="S262" i="32" s="1"/>
  <c r="U262" i="32" s="1"/>
  <c r="S263" i="32" s="1"/>
  <c r="U263" i="32" s="1"/>
  <c r="S264" i="32" s="1"/>
  <c r="U264" i="32" s="1"/>
  <c r="S265" i="32" s="1"/>
  <c r="U265" i="32" s="1"/>
  <c r="S266" i="32" s="1"/>
  <c r="U266" i="32" s="1"/>
  <c r="S267" i="32" s="1"/>
  <c r="U267" i="32" s="1"/>
  <c r="S268" i="32" s="1"/>
  <c r="U268" i="32" s="1"/>
  <c r="N29" i="32"/>
  <c r="P29" i="32" s="1"/>
  <c r="N30" i="32" s="1"/>
  <c r="P30" i="32" s="1"/>
  <c r="N31" i="32" s="1"/>
  <c r="P31" i="32" s="1"/>
  <c r="N32" i="32" s="1"/>
  <c r="P32" i="32" s="1"/>
  <c r="N33" i="32" s="1"/>
  <c r="P33" i="32" s="1"/>
  <c r="N34" i="32" s="1"/>
  <c r="P34" i="32" s="1"/>
  <c r="N35" i="32" s="1"/>
  <c r="P35" i="32" s="1"/>
  <c r="N36" i="32" s="1"/>
  <c r="P36" i="32" s="1"/>
  <c r="N37" i="32" s="1"/>
  <c r="P37" i="32" s="1"/>
  <c r="N38" i="32" s="1"/>
  <c r="P38" i="32" s="1"/>
  <c r="N39" i="32" s="1"/>
  <c r="P39" i="32" s="1"/>
  <c r="N40" i="32" s="1"/>
  <c r="P40" i="32" s="1"/>
  <c r="N41" i="32" s="1"/>
  <c r="P41" i="32" s="1"/>
  <c r="N42" i="32" s="1"/>
  <c r="P42" i="32" s="1"/>
  <c r="N43" i="32" s="1"/>
  <c r="P43" i="32" s="1"/>
  <c r="N44" i="32" s="1"/>
  <c r="P44" i="32" s="1"/>
  <c r="N45" i="32" s="1"/>
  <c r="P45" i="32" s="1"/>
  <c r="N46" i="32" s="1"/>
  <c r="P46" i="32" s="1"/>
  <c r="N47" i="32" s="1"/>
  <c r="P47" i="32" s="1"/>
  <c r="N48" i="32" s="1"/>
  <c r="P48" i="32" s="1"/>
  <c r="N49" i="32" s="1"/>
  <c r="P49" i="32" s="1"/>
  <c r="N50" i="32" s="1"/>
  <c r="P50" i="32" s="1"/>
  <c r="N51" i="32" s="1"/>
  <c r="P51" i="32" s="1"/>
  <c r="N52" i="32" s="1"/>
  <c r="P52" i="32" s="1"/>
  <c r="N53" i="32" s="1"/>
  <c r="P53" i="32" s="1"/>
  <c r="N54" i="32" s="1"/>
  <c r="P54" i="32" s="1"/>
  <c r="N55" i="32" s="1"/>
  <c r="P55" i="32" s="1"/>
  <c r="N56" i="32" s="1"/>
  <c r="P56" i="32" s="1"/>
  <c r="N57" i="32" s="1"/>
  <c r="P57" i="32" s="1"/>
  <c r="N58" i="32" s="1"/>
  <c r="P58" i="32" s="1"/>
  <c r="N59" i="32" s="1"/>
  <c r="P59" i="32" s="1"/>
  <c r="N60" i="32" s="1"/>
  <c r="P60" i="32" s="1"/>
  <c r="N61" i="32" s="1"/>
  <c r="P61" i="32" s="1"/>
  <c r="N62" i="32" s="1"/>
  <c r="P62" i="32" s="1"/>
  <c r="N63" i="32" s="1"/>
  <c r="P63" i="32" s="1"/>
  <c r="N64" i="32" s="1"/>
  <c r="P64" i="32" s="1"/>
  <c r="N65" i="32" s="1"/>
  <c r="P65" i="32" s="1"/>
  <c r="N66" i="32" s="1"/>
  <c r="P66" i="32" s="1"/>
  <c r="N67" i="32" s="1"/>
  <c r="P67" i="32" s="1"/>
  <c r="N68" i="32" s="1"/>
  <c r="P68" i="32" s="1"/>
  <c r="N69" i="32" s="1"/>
  <c r="P69" i="32" s="1"/>
  <c r="N70" i="32" s="1"/>
  <c r="P70" i="32" s="1"/>
  <c r="N71" i="32" s="1"/>
  <c r="P71" i="32" s="1"/>
  <c r="N72" i="32" s="1"/>
  <c r="P72" i="32" s="1"/>
  <c r="N73" i="32" s="1"/>
  <c r="P73" i="32" s="1"/>
  <c r="N74" i="32" s="1"/>
  <c r="P74" i="32" s="1"/>
  <c r="N75" i="32" s="1"/>
  <c r="P75" i="32" s="1"/>
  <c r="N76" i="32" s="1"/>
  <c r="P76" i="32" s="1"/>
  <c r="N77" i="32" s="1"/>
  <c r="P77" i="32" s="1"/>
  <c r="N78" i="32" s="1"/>
  <c r="P78" i="32" s="1"/>
  <c r="N79" i="32" s="1"/>
  <c r="P79" i="32" s="1"/>
  <c r="N80" i="32" s="1"/>
  <c r="P80" i="32" s="1"/>
  <c r="N81" i="32" s="1"/>
  <c r="P81" i="32" s="1"/>
  <c r="N82" i="32" s="1"/>
  <c r="P82" i="32" s="1"/>
  <c r="N83" i="32" s="1"/>
  <c r="P83" i="32" s="1"/>
  <c r="N84" i="32" s="1"/>
  <c r="P84" i="32" s="1"/>
  <c r="N85" i="32" s="1"/>
  <c r="P85" i="32" s="1"/>
  <c r="N86" i="32" s="1"/>
  <c r="P86" i="32" s="1"/>
  <c r="N87" i="32" s="1"/>
  <c r="P87" i="32" s="1"/>
  <c r="N88" i="32" s="1"/>
  <c r="P88" i="32" s="1"/>
  <c r="N89" i="32" s="1"/>
  <c r="P89" i="32" s="1"/>
  <c r="N90" i="32" s="1"/>
  <c r="P90" i="32" s="1"/>
  <c r="N91" i="32" s="1"/>
  <c r="P91" i="32" s="1"/>
  <c r="N92" i="32" s="1"/>
  <c r="P92" i="32" s="1"/>
  <c r="N93" i="32" s="1"/>
  <c r="P93" i="32" s="1"/>
  <c r="N94" i="32" s="1"/>
  <c r="P94" i="32" s="1"/>
  <c r="N95" i="32" s="1"/>
  <c r="P95" i="32" s="1"/>
  <c r="N96" i="32" s="1"/>
  <c r="P96" i="32" s="1"/>
  <c r="N97" i="32" s="1"/>
  <c r="P97" i="32" s="1"/>
  <c r="N98" i="32" s="1"/>
  <c r="P98" i="32" s="1"/>
  <c r="N99" i="32" s="1"/>
  <c r="P99" i="32" s="1"/>
  <c r="N100" i="32" s="1"/>
  <c r="P100" i="32" s="1"/>
  <c r="N101" i="32" s="1"/>
  <c r="P101" i="32" s="1"/>
  <c r="N102" i="32" s="1"/>
  <c r="P102" i="32" s="1"/>
  <c r="N103" i="32" s="1"/>
  <c r="P103" i="32" s="1"/>
  <c r="N104" i="32" s="1"/>
  <c r="P104" i="32" s="1"/>
  <c r="N105" i="32" s="1"/>
  <c r="P105" i="32" s="1"/>
  <c r="N106" i="32" s="1"/>
  <c r="P106" i="32" s="1"/>
  <c r="N107" i="32" s="1"/>
  <c r="P107" i="32" s="1"/>
  <c r="N108" i="32" s="1"/>
  <c r="P108" i="32" s="1"/>
  <c r="N109" i="32" s="1"/>
  <c r="P109" i="32" s="1"/>
  <c r="N110" i="32" s="1"/>
  <c r="P110" i="32" s="1"/>
  <c r="N111" i="32" s="1"/>
  <c r="P111" i="32" s="1"/>
  <c r="N112" i="32" s="1"/>
  <c r="P112" i="32" s="1"/>
  <c r="N113" i="32" s="1"/>
  <c r="P113" i="32" s="1"/>
  <c r="N114" i="32" s="1"/>
  <c r="P114" i="32" s="1"/>
  <c r="N115" i="32" s="1"/>
  <c r="P115" i="32" s="1"/>
  <c r="N116" i="32" s="1"/>
  <c r="P116" i="32" s="1"/>
  <c r="N117" i="32" s="1"/>
  <c r="P117" i="32" s="1"/>
  <c r="N118" i="32" s="1"/>
  <c r="P118" i="32" s="1"/>
  <c r="N119" i="32" s="1"/>
  <c r="P119" i="32" s="1"/>
  <c r="N120" i="32" s="1"/>
  <c r="P120" i="32" s="1"/>
  <c r="N121" i="32" s="1"/>
  <c r="P121" i="32" s="1"/>
  <c r="N122" i="32" s="1"/>
  <c r="P122" i="32" s="1"/>
  <c r="N123" i="32" s="1"/>
  <c r="P123" i="32" s="1"/>
  <c r="N124" i="32" s="1"/>
  <c r="P124" i="32" s="1"/>
  <c r="N125" i="32" s="1"/>
  <c r="P125" i="32" s="1"/>
  <c r="N126" i="32" s="1"/>
  <c r="P126" i="32" s="1"/>
  <c r="N127" i="32" s="1"/>
  <c r="P127" i="32" s="1"/>
  <c r="N128" i="32" s="1"/>
  <c r="P128" i="32" s="1"/>
  <c r="N129" i="32" s="1"/>
  <c r="P129" i="32" s="1"/>
  <c r="N130" i="32" s="1"/>
  <c r="P130" i="32" s="1"/>
  <c r="N131" i="32" s="1"/>
  <c r="P131" i="32" s="1"/>
  <c r="N132" i="32" s="1"/>
  <c r="P132" i="32" s="1"/>
  <c r="N133" i="32" s="1"/>
  <c r="P133" i="32" s="1"/>
  <c r="N134" i="32" s="1"/>
  <c r="P134" i="32" s="1"/>
  <c r="N135" i="32" s="1"/>
  <c r="P135" i="32" s="1"/>
  <c r="N136" i="32" s="1"/>
  <c r="P136" i="32" s="1"/>
  <c r="N137" i="32" s="1"/>
  <c r="P137" i="32" s="1"/>
  <c r="N138" i="32" s="1"/>
  <c r="P138" i="32" s="1"/>
  <c r="N139" i="32" s="1"/>
  <c r="P139" i="32" s="1"/>
  <c r="N140" i="32" s="1"/>
  <c r="P140" i="32" s="1"/>
  <c r="N141" i="32" s="1"/>
  <c r="P141" i="32" s="1"/>
  <c r="N142" i="32" s="1"/>
  <c r="P142" i="32" s="1"/>
  <c r="N143" i="32" s="1"/>
  <c r="P143" i="32" s="1"/>
  <c r="N144" i="32" s="1"/>
  <c r="P144" i="32" s="1"/>
  <c r="N145" i="32" s="1"/>
  <c r="P145" i="32" s="1"/>
  <c r="N146" i="32" s="1"/>
  <c r="P146" i="32" s="1"/>
  <c r="N147" i="32" s="1"/>
  <c r="P147" i="32" s="1"/>
  <c r="N148" i="32" s="1"/>
  <c r="P148" i="32" s="1"/>
  <c r="N149" i="32" s="1"/>
  <c r="P149" i="32" s="1"/>
  <c r="N150" i="32" s="1"/>
  <c r="P150" i="32" s="1"/>
  <c r="N151" i="32" s="1"/>
  <c r="P151" i="32" s="1"/>
  <c r="N152" i="32" s="1"/>
  <c r="P152" i="32" s="1"/>
  <c r="N153" i="32" s="1"/>
  <c r="P153" i="32" s="1"/>
  <c r="N154" i="32" s="1"/>
  <c r="P154" i="32" s="1"/>
  <c r="N155" i="32" s="1"/>
  <c r="P155" i="32" s="1"/>
  <c r="N156" i="32" s="1"/>
  <c r="P156" i="32" s="1"/>
  <c r="N157" i="32" s="1"/>
  <c r="P157" i="32" s="1"/>
  <c r="N158" i="32" s="1"/>
  <c r="P158" i="32" s="1"/>
  <c r="N159" i="32" s="1"/>
  <c r="P159" i="32" s="1"/>
  <c r="N160" i="32" s="1"/>
  <c r="P160" i="32" s="1"/>
  <c r="N161" i="32" s="1"/>
  <c r="P161" i="32" s="1"/>
  <c r="N162" i="32" s="1"/>
  <c r="P162" i="32" s="1"/>
  <c r="N163" i="32" s="1"/>
  <c r="P163" i="32" s="1"/>
  <c r="N164" i="32" s="1"/>
  <c r="P164" i="32" s="1"/>
  <c r="N165" i="32" s="1"/>
  <c r="P165" i="32" s="1"/>
  <c r="N166" i="32" s="1"/>
  <c r="P166" i="32" s="1"/>
  <c r="N167" i="32" s="1"/>
  <c r="P167" i="32" s="1"/>
  <c r="N168" i="32" s="1"/>
  <c r="P168" i="32" s="1"/>
  <c r="N169" i="32" s="1"/>
  <c r="P169" i="32" s="1"/>
  <c r="N170" i="32" s="1"/>
  <c r="P170" i="32" s="1"/>
  <c r="N171" i="32" s="1"/>
  <c r="P171" i="32" s="1"/>
  <c r="N172" i="32" s="1"/>
  <c r="P172" i="32" s="1"/>
  <c r="N173" i="32" s="1"/>
  <c r="P173" i="32" s="1"/>
  <c r="N174" i="32" s="1"/>
  <c r="P174" i="32" s="1"/>
  <c r="N175" i="32" s="1"/>
  <c r="P175" i="32" s="1"/>
  <c r="N176" i="32" s="1"/>
  <c r="P176" i="32" s="1"/>
  <c r="N177" i="32" s="1"/>
  <c r="P177" i="32" s="1"/>
  <c r="N178" i="32" s="1"/>
  <c r="P178" i="32" s="1"/>
  <c r="N179" i="32" s="1"/>
  <c r="P179" i="32" s="1"/>
  <c r="N180" i="32" s="1"/>
  <c r="P180" i="32" s="1"/>
  <c r="N181" i="32" s="1"/>
  <c r="P181" i="32" s="1"/>
  <c r="N182" i="32" s="1"/>
  <c r="P182" i="32" s="1"/>
  <c r="N183" i="32" s="1"/>
  <c r="P183" i="32" s="1"/>
  <c r="N184" i="32" s="1"/>
  <c r="P184" i="32" s="1"/>
  <c r="N185" i="32" s="1"/>
  <c r="P185" i="32" s="1"/>
  <c r="N186" i="32" s="1"/>
  <c r="P186" i="32" s="1"/>
  <c r="N187" i="32" s="1"/>
  <c r="P187" i="32" s="1"/>
  <c r="N188" i="32" s="1"/>
  <c r="P188" i="32" s="1"/>
  <c r="N189" i="32" s="1"/>
  <c r="P189" i="32" s="1"/>
  <c r="N190" i="32" s="1"/>
  <c r="P190" i="32" s="1"/>
  <c r="N191" i="32" s="1"/>
  <c r="P191" i="32" s="1"/>
  <c r="N192" i="32" s="1"/>
  <c r="P192" i="32" s="1"/>
  <c r="N193" i="32" s="1"/>
  <c r="P193" i="32" s="1"/>
  <c r="N194" i="32" s="1"/>
  <c r="P194" i="32" s="1"/>
  <c r="N195" i="32" s="1"/>
  <c r="P195" i="32" s="1"/>
  <c r="N196" i="32" s="1"/>
  <c r="P196" i="32" s="1"/>
  <c r="N197" i="32" s="1"/>
  <c r="P197" i="32" s="1"/>
  <c r="N198" i="32" s="1"/>
  <c r="P198" i="32" s="1"/>
  <c r="N199" i="32" s="1"/>
  <c r="P199" i="32" s="1"/>
  <c r="N200" i="32" s="1"/>
  <c r="P200" i="32" s="1"/>
  <c r="N201" i="32" s="1"/>
  <c r="P201" i="32" s="1"/>
  <c r="N202" i="32" s="1"/>
  <c r="P202" i="32" s="1"/>
  <c r="N203" i="32" s="1"/>
  <c r="P203" i="32" s="1"/>
  <c r="N204" i="32" s="1"/>
  <c r="P204" i="32" s="1"/>
  <c r="N205" i="32" s="1"/>
  <c r="P205" i="32" s="1"/>
  <c r="N206" i="32" s="1"/>
  <c r="P206" i="32" s="1"/>
  <c r="N207" i="32" s="1"/>
  <c r="P207" i="32" s="1"/>
  <c r="N208" i="32" s="1"/>
  <c r="P208" i="32" s="1"/>
  <c r="N209" i="32" s="1"/>
  <c r="P209" i="32" s="1"/>
  <c r="N210" i="32" s="1"/>
  <c r="P210" i="32" s="1"/>
  <c r="N211" i="32" s="1"/>
  <c r="P211" i="32" s="1"/>
  <c r="N212" i="32" s="1"/>
  <c r="P212" i="32" s="1"/>
  <c r="N213" i="32" s="1"/>
  <c r="P213" i="32" s="1"/>
  <c r="N214" i="32" s="1"/>
  <c r="P214" i="32" s="1"/>
  <c r="N215" i="32" s="1"/>
  <c r="P215" i="32" s="1"/>
  <c r="N216" i="32" s="1"/>
  <c r="P216" i="32" s="1"/>
  <c r="N217" i="32" s="1"/>
  <c r="P217" i="32" s="1"/>
  <c r="N218" i="32" s="1"/>
  <c r="P218" i="32" s="1"/>
  <c r="N219" i="32" s="1"/>
  <c r="P219" i="32" s="1"/>
  <c r="N220" i="32" s="1"/>
  <c r="P220" i="32" s="1"/>
  <c r="N221" i="32" s="1"/>
  <c r="P221" i="32" s="1"/>
  <c r="N222" i="32" s="1"/>
  <c r="P222" i="32" s="1"/>
  <c r="N223" i="32" s="1"/>
  <c r="P223" i="32" s="1"/>
  <c r="N224" i="32" s="1"/>
  <c r="P224" i="32" s="1"/>
  <c r="N225" i="32" s="1"/>
  <c r="P225" i="32" s="1"/>
  <c r="N226" i="32" s="1"/>
  <c r="P226" i="32" s="1"/>
  <c r="N227" i="32" s="1"/>
  <c r="P227" i="32" s="1"/>
  <c r="N228" i="32" s="1"/>
  <c r="P228" i="32" s="1"/>
  <c r="N229" i="32" s="1"/>
  <c r="P229" i="32" s="1"/>
  <c r="N230" i="32" s="1"/>
  <c r="P230" i="32" s="1"/>
  <c r="N231" i="32" s="1"/>
  <c r="P231" i="32" s="1"/>
  <c r="N232" i="32" s="1"/>
  <c r="P232" i="32" s="1"/>
  <c r="N233" i="32" s="1"/>
  <c r="P233" i="32" s="1"/>
  <c r="N234" i="32" s="1"/>
  <c r="P234" i="32" s="1"/>
  <c r="N235" i="32" s="1"/>
  <c r="P235" i="32" s="1"/>
  <c r="N236" i="32" s="1"/>
  <c r="P236" i="32" s="1"/>
  <c r="N237" i="32" s="1"/>
  <c r="P237" i="32" s="1"/>
  <c r="N238" i="32" s="1"/>
  <c r="P238" i="32" s="1"/>
  <c r="N239" i="32" s="1"/>
  <c r="P239" i="32" s="1"/>
  <c r="N240" i="32" s="1"/>
  <c r="P240" i="32" s="1"/>
  <c r="N241" i="32" s="1"/>
  <c r="P241" i="32" s="1"/>
  <c r="N242" i="32" s="1"/>
  <c r="P242" i="32" s="1"/>
  <c r="N243" i="32" s="1"/>
  <c r="P243" i="32" s="1"/>
  <c r="N244" i="32" s="1"/>
  <c r="P244" i="32" s="1"/>
  <c r="N245" i="32" s="1"/>
  <c r="P245" i="32" s="1"/>
  <c r="N246" i="32" s="1"/>
  <c r="P246" i="32" s="1"/>
  <c r="N247" i="32" s="1"/>
  <c r="P247" i="32" s="1"/>
  <c r="N248" i="32" s="1"/>
  <c r="P248" i="32" s="1"/>
  <c r="N249" i="32" s="1"/>
  <c r="P249" i="32" s="1"/>
  <c r="N250" i="32" s="1"/>
  <c r="P250" i="32" s="1"/>
  <c r="N251" i="32" s="1"/>
  <c r="P251" i="32" s="1"/>
  <c r="N252" i="32" s="1"/>
  <c r="P252" i="32" s="1"/>
  <c r="N253" i="32" s="1"/>
  <c r="P253" i="32" s="1"/>
  <c r="N254" i="32" s="1"/>
  <c r="P254" i="32" s="1"/>
  <c r="N255" i="32" s="1"/>
  <c r="P255" i="32" s="1"/>
  <c r="N256" i="32" s="1"/>
  <c r="P256" i="32" s="1"/>
  <c r="N257" i="32" s="1"/>
  <c r="P257" i="32" s="1"/>
  <c r="N258" i="32" s="1"/>
  <c r="P258" i="32" s="1"/>
  <c r="N259" i="32" s="1"/>
  <c r="P259" i="32" s="1"/>
  <c r="N260" i="32" s="1"/>
  <c r="P260" i="32" s="1"/>
  <c r="N261" i="32" s="1"/>
  <c r="P261" i="32" s="1"/>
  <c r="N262" i="32" s="1"/>
  <c r="P262" i="32" s="1"/>
  <c r="N263" i="32" s="1"/>
  <c r="P263" i="32" s="1"/>
  <c r="N264" i="32" s="1"/>
  <c r="P264" i="32" s="1"/>
  <c r="N265" i="32" s="1"/>
  <c r="P265" i="32" s="1"/>
  <c r="N266" i="32" s="1"/>
  <c r="P266" i="32" s="1"/>
  <c r="N267" i="32" s="1"/>
  <c r="P267" i="32" s="1"/>
  <c r="N268" i="32" s="1"/>
  <c r="P268" i="32" s="1"/>
  <c r="L29" i="32"/>
  <c r="I29" i="32"/>
  <c r="K29" i="32" s="1"/>
  <c r="C29" i="32"/>
  <c r="E29" i="32" s="1"/>
  <c r="C30" i="32" s="1"/>
  <c r="E30" i="32" s="1"/>
  <c r="C31" i="32" s="1"/>
  <c r="E31" i="32" s="1"/>
  <c r="C32" i="32" s="1"/>
  <c r="E32" i="32" s="1"/>
  <c r="C33" i="32" s="1"/>
  <c r="E33" i="32" s="1"/>
  <c r="C34" i="32" s="1"/>
  <c r="E34" i="32" s="1"/>
  <c r="C35" i="32" s="1"/>
  <c r="E35" i="32" s="1"/>
  <c r="C36" i="32" s="1"/>
  <c r="E36" i="32" s="1"/>
  <c r="C37" i="32" s="1"/>
  <c r="E37" i="32" s="1"/>
  <c r="C38" i="32" s="1"/>
  <c r="E38" i="32" s="1"/>
  <c r="C39" i="32" s="1"/>
  <c r="E39" i="32" s="1"/>
  <c r="C40" i="32" s="1"/>
  <c r="E40" i="32" s="1"/>
  <c r="C41" i="32" s="1"/>
  <c r="E41" i="32" s="1"/>
  <c r="C42" i="32" s="1"/>
  <c r="E42" i="32" s="1"/>
  <c r="C43" i="32" s="1"/>
  <c r="E43" i="32" s="1"/>
  <c r="C44" i="32" s="1"/>
  <c r="E44" i="32" s="1"/>
  <c r="C45" i="32" s="1"/>
  <c r="E45" i="32" s="1"/>
  <c r="C46" i="32" s="1"/>
  <c r="E46" i="32" s="1"/>
  <c r="C47" i="32" s="1"/>
  <c r="E47" i="32" s="1"/>
  <c r="C48" i="32" s="1"/>
  <c r="E48" i="32" s="1"/>
  <c r="C49" i="32" s="1"/>
  <c r="E49" i="32" s="1"/>
  <c r="C50" i="32" s="1"/>
  <c r="E50" i="32" s="1"/>
  <c r="C51" i="32" s="1"/>
  <c r="E51" i="32" s="1"/>
  <c r="C52" i="32" s="1"/>
  <c r="E52" i="32" s="1"/>
  <c r="C53" i="32" s="1"/>
  <c r="E53" i="32" s="1"/>
  <c r="C54" i="32" s="1"/>
  <c r="E54" i="32" s="1"/>
  <c r="C55" i="32" s="1"/>
  <c r="E55" i="32" s="1"/>
  <c r="C56" i="32" s="1"/>
  <c r="E56" i="32" s="1"/>
  <c r="C57" i="32" s="1"/>
  <c r="E57" i="32" s="1"/>
  <c r="C58" i="32" s="1"/>
  <c r="E58" i="32" s="1"/>
  <c r="C59" i="32" s="1"/>
  <c r="E59" i="32" s="1"/>
  <c r="C60" i="32" s="1"/>
  <c r="E60" i="32" s="1"/>
  <c r="C61" i="32" s="1"/>
  <c r="E61" i="32" s="1"/>
  <c r="C62" i="32" s="1"/>
  <c r="E62" i="32" s="1"/>
  <c r="C63" i="32" s="1"/>
  <c r="E63" i="32" s="1"/>
  <c r="C64" i="32" s="1"/>
  <c r="E64" i="32" s="1"/>
  <c r="C65" i="32" s="1"/>
  <c r="E65" i="32" s="1"/>
  <c r="C66" i="32" s="1"/>
  <c r="E66" i="32" s="1"/>
  <c r="C67" i="32" s="1"/>
  <c r="E67" i="32" s="1"/>
  <c r="C68" i="32" s="1"/>
  <c r="E68" i="32" s="1"/>
  <c r="C69" i="32" s="1"/>
  <c r="E69" i="32" s="1"/>
  <c r="C70" i="32" s="1"/>
  <c r="E70" i="32" s="1"/>
  <c r="C71" i="32" s="1"/>
  <c r="E71" i="32" s="1"/>
  <c r="C72" i="32" s="1"/>
  <c r="E72" i="32" s="1"/>
  <c r="C73" i="32" s="1"/>
  <c r="E73" i="32" s="1"/>
  <c r="C74" i="32" s="1"/>
  <c r="E74" i="32" s="1"/>
  <c r="C75" i="32" s="1"/>
  <c r="E75" i="32" s="1"/>
  <c r="C76" i="32" s="1"/>
  <c r="E76" i="32" s="1"/>
  <c r="C77" i="32" s="1"/>
  <c r="E77" i="32" s="1"/>
  <c r="C78" i="32" s="1"/>
  <c r="E78" i="32" s="1"/>
  <c r="C79" i="32" s="1"/>
  <c r="E79" i="32" s="1"/>
  <c r="C80" i="32" s="1"/>
  <c r="E80" i="32" s="1"/>
  <c r="C81" i="32" s="1"/>
  <c r="E81" i="32" s="1"/>
  <c r="C82" i="32" s="1"/>
  <c r="E82" i="32" s="1"/>
  <c r="C83" i="32" s="1"/>
  <c r="E83" i="32" s="1"/>
  <c r="C84" i="32" s="1"/>
  <c r="E84" i="32" s="1"/>
  <c r="C85" i="32" s="1"/>
  <c r="E85" i="32" s="1"/>
  <c r="C86" i="32" s="1"/>
  <c r="E86" i="32" s="1"/>
  <c r="C87" i="32" s="1"/>
  <c r="E87" i="32" s="1"/>
  <c r="C88" i="32" s="1"/>
  <c r="E88" i="32" s="1"/>
  <c r="C89" i="32" s="1"/>
  <c r="E89" i="32" s="1"/>
  <c r="C90" i="32" s="1"/>
  <c r="E90" i="32" s="1"/>
  <c r="C91" i="32" s="1"/>
  <c r="E91" i="32" s="1"/>
  <c r="C92" i="32" s="1"/>
  <c r="E92" i="32" s="1"/>
  <c r="C93" i="32" s="1"/>
  <c r="E93" i="32" s="1"/>
  <c r="C94" i="32" s="1"/>
  <c r="E94" i="32" s="1"/>
  <c r="C95" i="32" s="1"/>
  <c r="E95" i="32" s="1"/>
  <c r="C96" i="32" s="1"/>
  <c r="E96" i="32" s="1"/>
  <c r="C97" i="32" s="1"/>
  <c r="E97" i="32" s="1"/>
  <c r="C98" i="32" s="1"/>
  <c r="E98" i="32" s="1"/>
  <c r="C99" i="32" s="1"/>
  <c r="E99" i="32" s="1"/>
  <c r="C100" i="32" s="1"/>
  <c r="E100" i="32" s="1"/>
  <c r="C101" i="32" s="1"/>
  <c r="E101" i="32" s="1"/>
  <c r="C102" i="32" s="1"/>
  <c r="E102" i="32" s="1"/>
  <c r="C103" i="32" s="1"/>
  <c r="E103" i="32" s="1"/>
  <c r="C104" i="32" s="1"/>
  <c r="E104" i="32" s="1"/>
  <c r="C105" i="32" s="1"/>
  <c r="E105" i="32" s="1"/>
  <c r="C106" i="32" s="1"/>
  <c r="E106" i="32" s="1"/>
  <c r="C107" i="32" s="1"/>
  <c r="E107" i="32" s="1"/>
  <c r="C108" i="32" s="1"/>
  <c r="E108" i="32" s="1"/>
  <c r="C109" i="32" s="1"/>
  <c r="E109" i="32" s="1"/>
  <c r="C110" i="32" s="1"/>
  <c r="E110" i="32" s="1"/>
  <c r="C111" i="32" s="1"/>
  <c r="E111" i="32" s="1"/>
  <c r="C112" i="32" s="1"/>
  <c r="E112" i="32" s="1"/>
  <c r="C113" i="32" s="1"/>
  <c r="E113" i="32" s="1"/>
  <c r="C114" i="32" s="1"/>
  <c r="E114" i="32" s="1"/>
  <c r="C115" i="32" s="1"/>
  <c r="E115" i="32" s="1"/>
  <c r="C116" i="32" s="1"/>
  <c r="E116" i="32" s="1"/>
  <c r="C117" i="32" s="1"/>
  <c r="E117" i="32" s="1"/>
  <c r="C118" i="32" s="1"/>
  <c r="E118" i="32" s="1"/>
  <c r="C119" i="32" s="1"/>
  <c r="E119" i="32" s="1"/>
  <c r="C120" i="32" s="1"/>
  <c r="E120" i="32" s="1"/>
  <c r="C121" i="32" s="1"/>
  <c r="E121" i="32" s="1"/>
  <c r="C122" i="32" s="1"/>
  <c r="E122" i="32" s="1"/>
  <c r="C123" i="32" s="1"/>
  <c r="E123" i="32" s="1"/>
  <c r="C124" i="32" s="1"/>
  <c r="E124" i="32" s="1"/>
  <c r="C125" i="32" s="1"/>
  <c r="E125" i="32" s="1"/>
  <c r="C126" i="32" s="1"/>
  <c r="E126" i="32" s="1"/>
  <c r="C127" i="32" s="1"/>
  <c r="E127" i="32" s="1"/>
  <c r="C128" i="32" s="1"/>
  <c r="E128" i="32" s="1"/>
  <c r="C129" i="32" s="1"/>
  <c r="E129" i="32" s="1"/>
  <c r="C130" i="32" s="1"/>
  <c r="E130" i="32" s="1"/>
  <c r="C131" i="32" s="1"/>
  <c r="E131" i="32" s="1"/>
  <c r="C132" i="32" s="1"/>
  <c r="E132" i="32" s="1"/>
  <c r="C133" i="32" s="1"/>
  <c r="E133" i="32" s="1"/>
  <c r="C134" i="32" s="1"/>
  <c r="E134" i="32" s="1"/>
  <c r="C135" i="32" s="1"/>
  <c r="E135" i="32" s="1"/>
  <c r="C136" i="32" s="1"/>
  <c r="E136" i="32" s="1"/>
  <c r="C137" i="32" s="1"/>
  <c r="E137" i="32" s="1"/>
  <c r="C138" i="32" s="1"/>
  <c r="E138" i="32" s="1"/>
  <c r="C139" i="32" s="1"/>
  <c r="E139" i="32" s="1"/>
  <c r="C140" i="32" s="1"/>
  <c r="E140" i="32" s="1"/>
  <c r="C141" i="32" s="1"/>
  <c r="E141" i="32" s="1"/>
  <c r="C142" i="32" s="1"/>
  <c r="E142" i="32" s="1"/>
  <c r="C143" i="32" s="1"/>
  <c r="E143" i="32" s="1"/>
  <c r="C144" i="32" s="1"/>
  <c r="E144" i="32" s="1"/>
  <c r="C145" i="32" s="1"/>
  <c r="E145" i="32" s="1"/>
  <c r="C146" i="32" s="1"/>
  <c r="E146" i="32" s="1"/>
  <c r="C147" i="32" s="1"/>
  <c r="E147" i="32" s="1"/>
  <c r="C148" i="32" s="1"/>
  <c r="E148" i="32" s="1"/>
  <c r="C149" i="32" s="1"/>
  <c r="E149" i="32" s="1"/>
  <c r="C150" i="32" s="1"/>
  <c r="E150" i="32" s="1"/>
  <c r="C151" i="32" s="1"/>
  <c r="E151" i="32" s="1"/>
  <c r="C152" i="32" s="1"/>
  <c r="E152" i="32" s="1"/>
  <c r="C153" i="32" s="1"/>
  <c r="E153" i="32" s="1"/>
  <c r="C154" i="32" s="1"/>
  <c r="E154" i="32" s="1"/>
  <c r="C155" i="32" s="1"/>
  <c r="E155" i="32" s="1"/>
  <c r="C156" i="32" s="1"/>
  <c r="E156" i="32" s="1"/>
  <c r="C157" i="32" s="1"/>
  <c r="E157" i="32" s="1"/>
  <c r="C158" i="32" s="1"/>
  <c r="E158" i="32" s="1"/>
  <c r="C159" i="32" s="1"/>
  <c r="E159" i="32" s="1"/>
  <c r="C160" i="32" s="1"/>
  <c r="E160" i="32" s="1"/>
  <c r="C161" i="32" s="1"/>
  <c r="E161" i="32" s="1"/>
  <c r="C162" i="32" s="1"/>
  <c r="E162" i="32" s="1"/>
  <c r="C163" i="32" s="1"/>
  <c r="E163" i="32" s="1"/>
  <c r="C164" i="32" s="1"/>
  <c r="E164" i="32" s="1"/>
  <c r="C165" i="32" s="1"/>
  <c r="E165" i="32" s="1"/>
  <c r="C166" i="32" s="1"/>
  <c r="E166" i="32" s="1"/>
  <c r="C167" i="32" s="1"/>
  <c r="E167" i="32" s="1"/>
  <c r="C168" i="32" s="1"/>
  <c r="E168" i="32" s="1"/>
  <c r="C169" i="32" s="1"/>
  <c r="E169" i="32" s="1"/>
  <c r="C170" i="32" s="1"/>
  <c r="E170" i="32" s="1"/>
  <c r="C171" i="32" s="1"/>
  <c r="E171" i="32" s="1"/>
  <c r="C172" i="32" s="1"/>
  <c r="E172" i="32" s="1"/>
  <c r="C173" i="32" s="1"/>
  <c r="E173" i="32" s="1"/>
  <c r="C174" i="32" s="1"/>
  <c r="E174" i="32" s="1"/>
  <c r="C175" i="32" s="1"/>
  <c r="E175" i="32" s="1"/>
  <c r="C176" i="32" s="1"/>
  <c r="E176" i="32" s="1"/>
  <c r="C177" i="32" s="1"/>
  <c r="E177" i="32" s="1"/>
  <c r="C178" i="32" s="1"/>
  <c r="E178" i="32" s="1"/>
  <c r="C179" i="32" s="1"/>
  <c r="E179" i="32" s="1"/>
  <c r="C180" i="32" s="1"/>
  <c r="E180" i="32" s="1"/>
  <c r="C181" i="32" s="1"/>
  <c r="E181" i="32" s="1"/>
  <c r="C182" i="32" s="1"/>
  <c r="E182" i="32" s="1"/>
  <c r="C183" i="32" s="1"/>
  <c r="E183" i="32" s="1"/>
  <c r="C184" i="32" s="1"/>
  <c r="E184" i="32" s="1"/>
  <c r="C185" i="32" s="1"/>
  <c r="E185" i="32" s="1"/>
  <c r="C186" i="32" s="1"/>
  <c r="E186" i="32" s="1"/>
  <c r="C187" i="32" s="1"/>
  <c r="E187" i="32" s="1"/>
  <c r="C188" i="32" s="1"/>
  <c r="E188" i="32" s="1"/>
  <c r="C189" i="32" s="1"/>
  <c r="E189" i="32" s="1"/>
  <c r="C190" i="32" s="1"/>
  <c r="E190" i="32" s="1"/>
  <c r="C191" i="32" s="1"/>
  <c r="E191" i="32" s="1"/>
  <c r="C192" i="32" s="1"/>
  <c r="E192" i="32" s="1"/>
  <c r="C193" i="32" s="1"/>
  <c r="E193" i="32" s="1"/>
  <c r="C194" i="32" s="1"/>
  <c r="E194" i="32" s="1"/>
  <c r="C195" i="32" s="1"/>
  <c r="E195" i="32" s="1"/>
  <c r="C196" i="32" s="1"/>
  <c r="E196" i="32" s="1"/>
  <c r="C197" i="32" s="1"/>
  <c r="E197" i="32" s="1"/>
  <c r="C198" i="32" s="1"/>
  <c r="E198" i="32" s="1"/>
  <c r="C199" i="32" s="1"/>
  <c r="E199" i="32" s="1"/>
  <c r="C200" i="32" s="1"/>
  <c r="E200" i="32" s="1"/>
  <c r="C201" i="32" s="1"/>
  <c r="E201" i="32" s="1"/>
  <c r="C202" i="32" s="1"/>
  <c r="E202" i="32" s="1"/>
  <c r="C203" i="32" s="1"/>
  <c r="E203" i="32" s="1"/>
  <c r="C204" i="32" s="1"/>
  <c r="E204" i="32" s="1"/>
  <c r="C205" i="32" s="1"/>
  <c r="E205" i="32" s="1"/>
  <c r="C206" i="32" s="1"/>
  <c r="E206" i="32" s="1"/>
  <c r="C207" i="32" s="1"/>
  <c r="E207" i="32" s="1"/>
  <c r="C208" i="32" s="1"/>
  <c r="E208" i="32" s="1"/>
  <c r="C209" i="32" s="1"/>
  <c r="E209" i="32" s="1"/>
  <c r="C210" i="32" s="1"/>
  <c r="E210" i="32" s="1"/>
  <c r="C211" i="32" s="1"/>
  <c r="E211" i="32" s="1"/>
  <c r="C212" i="32" s="1"/>
  <c r="E212" i="32" s="1"/>
  <c r="C213" i="32" s="1"/>
  <c r="E213" i="32" s="1"/>
  <c r="C214" i="32" s="1"/>
  <c r="E214" i="32" s="1"/>
  <c r="C215" i="32" s="1"/>
  <c r="E215" i="32" s="1"/>
  <c r="C216" i="32" s="1"/>
  <c r="E216" i="32" s="1"/>
  <c r="C217" i="32" s="1"/>
  <c r="E217" i="32" s="1"/>
  <c r="C218" i="32" s="1"/>
  <c r="E218" i="32" s="1"/>
  <c r="C219" i="32" s="1"/>
  <c r="E219" i="32" s="1"/>
  <c r="C220" i="32" s="1"/>
  <c r="E220" i="32" s="1"/>
  <c r="C221" i="32" s="1"/>
  <c r="E221" i="32" s="1"/>
  <c r="C222" i="32" s="1"/>
  <c r="E222" i="32" s="1"/>
  <c r="C223" i="32" s="1"/>
  <c r="E223" i="32" s="1"/>
  <c r="C224" i="32" s="1"/>
  <c r="E224" i="32" s="1"/>
  <c r="C225" i="32" s="1"/>
  <c r="E225" i="32" s="1"/>
  <c r="C226" i="32" s="1"/>
  <c r="E226" i="32" s="1"/>
  <c r="C227" i="32" s="1"/>
  <c r="E227" i="32" s="1"/>
  <c r="C228" i="32" s="1"/>
  <c r="E228" i="32" s="1"/>
  <c r="C229" i="32" s="1"/>
  <c r="E229" i="32" s="1"/>
  <c r="C230" i="32" s="1"/>
  <c r="E230" i="32" s="1"/>
  <c r="C231" i="32" s="1"/>
  <c r="E231" i="32" s="1"/>
  <c r="C232" i="32" s="1"/>
  <c r="E232" i="32" s="1"/>
  <c r="C233" i="32" s="1"/>
  <c r="E233" i="32" s="1"/>
  <c r="C234" i="32" s="1"/>
  <c r="E234" i="32" s="1"/>
  <c r="C235" i="32" s="1"/>
  <c r="E235" i="32" s="1"/>
  <c r="C236" i="32" s="1"/>
  <c r="E236" i="32" s="1"/>
  <c r="C237" i="32" s="1"/>
  <c r="E237" i="32" s="1"/>
  <c r="C238" i="32" s="1"/>
  <c r="E238" i="32" s="1"/>
  <c r="C239" i="32" s="1"/>
  <c r="E239" i="32" s="1"/>
  <c r="C240" i="32" s="1"/>
  <c r="E240" i="32" s="1"/>
  <c r="C241" i="32" s="1"/>
  <c r="E241" i="32" s="1"/>
  <c r="C242" i="32" s="1"/>
  <c r="E242" i="32" s="1"/>
  <c r="C243" i="32" s="1"/>
  <c r="E243" i="32" s="1"/>
  <c r="C244" i="32" s="1"/>
  <c r="E244" i="32" s="1"/>
  <c r="C245" i="32" s="1"/>
  <c r="E245" i="32" s="1"/>
  <c r="C246" i="32" s="1"/>
  <c r="E246" i="32" s="1"/>
  <c r="C247" i="32" s="1"/>
  <c r="E247" i="32" s="1"/>
  <c r="C248" i="32" s="1"/>
  <c r="E248" i="32" s="1"/>
  <c r="C249" i="32" s="1"/>
  <c r="E249" i="32" s="1"/>
  <c r="C250" i="32" s="1"/>
  <c r="E250" i="32" s="1"/>
  <c r="C251" i="32" s="1"/>
  <c r="E251" i="32" s="1"/>
  <c r="C252" i="32" s="1"/>
  <c r="E252" i="32" s="1"/>
  <c r="C253" i="32" s="1"/>
  <c r="E253" i="32" s="1"/>
  <c r="C254" i="32" s="1"/>
  <c r="E254" i="32" s="1"/>
  <c r="C255" i="32" s="1"/>
  <c r="E255" i="32" s="1"/>
  <c r="C256" i="32" s="1"/>
  <c r="E256" i="32" s="1"/>
  <c r="C257" i="32" s="1"/>
  <c r="E257" i="32" s="1"/>
  <c r="C258" i="32" s="1"/>
  <c r="E258" i="32" s="1"/>
  <c r="C259" i="32" s="1"/>
  <c r="E259" i="32" s="1"/>
  <c r="C260" i="32" s="1"/>
  <c r="E260" i="32" s="1"/>
  <c r="C261" i="32" s="1"/>
  <c r="E261" i="32" s="1"/>
  <c r="C262" i="32" s="1"/>
  <c r="E262" i="32" s="1"/>
  <c r="C263" i="32" s="1"/>
  <c r="E263" i="32" s="1"/>
  <c r="C264" i="32" s="1"/>
  <c r="E264" i="32" s="1"/>
  <c r="C265" i="32" s="1"/>
  <c r="E265" i="32" s="1"/>
  <c r="C266" i="32" s="1"/>
  <c r="E266" i="32" s="1"/>
  <c r="C267" i="32" s="1"/>
  <c r="E267" i="32" s="1"/>
  <c r="C268" i="32" s="1"/>
  <c r="E268" i="32" s="1"/>
  <c r="G12" i="32"/>
  <c r="AB90" i="31"/>
  <c r="V90" i="31"/>
  <c r="AB89" i="31"/>
  <c r="V89" i="31"/>
  <c r="I39" i="31"/>
  <c r="K39" i="31" s="1"/>
  <c r="I40" i="31" s="1"/>
  <c r="K40" i="31" s="1"/>
  <c r="I41" i="31" s="1"/>
  <c r="K41" i="31" s="1"/>
  <c r="I42" i="31" s="1"/>
  <c r="K42" i="31" s="1"/>
  <c r="I43" i="31" s="1"/>
  <c r="K43" i="31" s="1"/>
  <c r="AB30" i="31"/>
  <c r="V30" i="31"/>
  <c r="AB29" i="31"/>
  <c r="AA29" i="31"/>
  <c r="Y30" i="31" s="1"/>
  <c r="AA30" i="31" s="1"/>
  <c r="Y31" i="31" s="1"/>
  <c r="AA31" i="31" s="1"/>
  <c r="Y32" i="31" s="1"/>
  <c r="AA32" i="31" s="1"/>
  <c r="Y33" i="31" s="1"/>
  <c r="AA33" i="31" s="1"/>
  <c r="Y34" i="31" s="1"/>
  <c r="AA34" i="31" s="1"/>
  <c r="Y35" i="31" s="1"/>
  <c r="AA35" i="31" s="1"/>
  <c r="Y36" i="31" s="1"/>
  <c r="AA36" i="31" s="1"/>
  <c r="Y37" i="31" s="1"/>
  <c r="AA37" i="31" s="1"/>
  <c r="Y38" i="31" s="1"/>
  <c r="AA38" i="31" s="1"/>
  <c r="Y39" i="31" s="1"/>
  <c r="AA39" i="31" s="1"/>
  <c r="Y40" i="31" s="1"/>
  <c r="AA40" i="31" s="1"/>
  <c r="Y41" i="31" s="1"/>
  <c r="AA41" i="31" s="1"/>
  <c r="Y42" i="31" s="1"/>
  <c r="AA42" i="31" s="1"/>
  <c r="Y43" i="31" s="1"/>
  <c r="AA43" i="31" s="1"/>
  <c r="Y44" i="31" s="1"/>
  <c r="AA44" i="31" s="1"/>
  <c r="Y45" i="31" s="1"/>
  <c r="AA45" i="31" s="1"/>
  <c r="Y46" i="31" s="1"/>
  <c r="AA46" i="31" s="1"/>
  <c r="Y47" i="31" s="1"/>
  <c r="AA47" i="31" s="1"/>
  <c r="Y48" i="31" s="1"/>
  <c r="AA48" i="31" s="1"/>
  <c r="Y49" i="31" s="1"/>
  <c r="AA49" i="31" s="1"/>
  <c r="Y50" i="31" s="1"/>
  <c r="AA50" i="31" s="1"/>
  <c r="Y51" i="31" s="1"/>
  <c r="AA51" i="31" s="1"/>
  <c r="Y52" i="31" s="1"/>
  <c r="AA52" i="31" s="1"/>
  <c r="Y53" i="31" s="1"/>
  <c r="AA53" i="31" s="1"/>
  <c r="Y54" i="31" s="1"/>
  <c r="AA54" i="31" s="1"/>
  <c r="Y55" i="31" s="1"/>
  <c r="AA55" i="31" s="1"/>
  <c r="Y56" i="31" s="1"/>
  <c r="AA56" i="31" s="1"/>
  <c r="Y57" i="31" s="1"/>
  <c r="AA57" i="31" s="1"/>
  <c r="Y58" i="31" s="1"/>
  <c r="AA58" i="31" s="1"/>
  <c r="Y59" i="31" s="1"/>
  <c r="AA59" i="31" s="1"/>
  <c r="Y60" i="31" s="1"/>
  <c r="AA60" i="31" s="1"/>
  <c r="Y61" i="31" s="1"/>
  <c r="AA61" i="31" s="1"/>
  <c r="Y62" i="31" s="1"/>
  <c r="AA62" i="31" s="1"/>
  <c r="Y63" i="31" s="1"/>
  <c r="AA63" i="31" s="1"/>
  <c r="Y64" i="31" s="1"/>
  <c r="AA64" i="31" s="1"/>
  <c r="Y65" i="31" s="1"/>
  <c r="AA65" i="31" s="1"/>
  <c r="Y66" i="31" s="1"/>
  <c r="AA66" i="31" s="1"/>
  <c r="Y67" i="31" s="1"/>
  <c r="AA67" i="31" s="1"/>
  <c r="Y68" i="31" s="1"/>
  <c r="AA68" i="31" s="1"/>
  <c r="Y69" i="31" s="1"/>
  <c r="AA69" i="31" s="1"/>
  <c r="Y70" i="31" s="1"/>
  <c r="AA70" i="31" s="1"/>
  <c r="Y71" i="31" s="1"/>
  <c r="AA71" i="31" s="1"/>
  <c r="Y72" i="31" s="1"/>
  <c r="AA72" i="31" s="1"/>
  <c r="Y73" i="31" s="1"/>
  <c r="AA73" i="31" s="1"/>
  <c r="Y74" i="31" s="1"/>
  <c r="AA74" i="31" s="1"/>
  <c r="Y75" i="31" s="1"/>
  <c r="AA75" i="31" s="1"/>
  <c r="Y76" i="31" s="1"/>
  <c r="AA76" i="31" s="1"/>
  <c r="Y77" i="31" s="1"/>
  <c r="AA77" i="31" s="1"/>
  <c r="Y78" i="31" s="1"/>
  <c r="AA78" i="31" s="1"/>
  <c r="Y79" i="31" s="1"/>
  <c r="AA79" i="31" s="1"/>
  <c r="Y80" i="31" s="1"/>
  <c r="AA80" i="31" s="1"/>
  <c r="Y81" i="31" s="1"/>
  <c r="AA81" i="31" s="1"/>
  <c r="Y82" i="31" s="1"/>
  <c r="AA82" i="31" s="1"/>
  <c r="Y83" i="31" s="1"/>
  <c r="AA83" i="31" s="1"/>
  <c r="Y84" i="31" s="1"/>
  <c r="AA84" i="31" s="1"/>
  <c r="Y85" i="31" s="1"/>
  <c r="AA85" i="31" s="1"/>
  <c r="Y86" i="31" s="1"/>
  <c r="AA86" i="31" s="1"/>
  <c r="Y87" i="31" s="1"/>
  <c r="AA87" i="31" s="1"/>
  <c r="Y88" i="31" s="1"/>
  <c r="AA88" i="31" s="1"/>
  <c r="Y89" i="31" s="1"/>
  <c r="AA89" i="31" s="1"/>
  <c r="Y90" i="31" s="1"/>
  <c r="AA90" i="31" s="1"/>
  <c r="Y91" i="31" s="1"/>
  <c r="AA91" i="31" s="1"/>
  <c r="Y92" i="31" s="1"/>
  <c r="AA92" i="31" s="1"/>
  <c r="Y93" i="31" s="1"/>
  <c r="AA93" i="31" s="1"/>
  <c r="Y94" i="31" s="1"/>
  <c r="AA94" i="31" s="1"/>
  <c r="Y95" i="31" s="1"/>
  <c r="AA95" i="31" s="1"/>
  <c r="Y96" i="31" s="1"/>
  <c r="AA96" i="31" s="1"/>
  <c r="Y97" i="31" s="1"/>
  <c r="AA97" i="31" s="1"/>
  <c r="Y98" i="31" s="1"/>
  <c r="AA98" i="31" s="1"/>
  <c r="Y99" i="31" s="1"/>
  <c r="AA99" i="31" s="1"/>
  <c r="Y100" i="31" s="1"/>
  <c r="AA100" i="31" s="1"/>
  <c r="Y101" i="31" s="1"/>
  <c r="AA101" i="31" s="1"/>
  <c r="Y102" i="31" s="1"/>
  <c r="AA102" i="31" s="1"/>
  <c r="Y103" i="31" s="1"/>
  <c r="AA103" i="31" s="1"/>
  <c r="Y104" i="31" s="1"/>
  <c r="AA104" i="31" s="1"/>
  <c r="Y105" i="31" s="1"/>
  <c r="AA105" i="31" s="1"/>
  <c r="Y106" i="31" s="1"/>
  <c r="AA106" i="31" s="1"/>
  <c r="Y107" i="31" s="1"/>
  <c r="AA107" i="31" s="1"/>
  <c r="Y108" i="31" s="1"/>
  <c r="AA108" i="31" s="1"/>
  <c r="Y109" i="31" s="1"/>
  <c r="AA109" i="31" s="1"/>
  <c r="Y110" i="31" s="1"/>
  <c r="AA110" i="31" s="1"/>
  <c r="Y111" i="31" s="1"/>
  <c r="AA111" i="31" s="1"/>
  <c r="Y112" i="31" s="1"/>
  <c r="AA112" i="31" s="1"/>
  <c r="Y113" i="31" s="1"/>
  <c r="AA113" i="31" s="1"/>
  <c r="Y114" i="31" s="1"/>
  <c r="AA114" i="31" s="1"/>
  <c r="Y115" i="31" s="1"/>
  <c r="AA115" i="31" s="1"/>
  <c r="Y116" i="31" s="1"/>
  <c r="AA116" i="31" s="1"/>
  <c r="Y117" i="31" s="1"/>
  <c r="AA117" i="31" s="1"/>
  <c r="Y118" i="31" s="1"/>
  <c r="AA118" i="31" s="1"/>
  <c r="Y119" i="31" s="1"/>
  <c r="AA119" i="31" s="1"/>
  <c r="Y120" i="31" s="1"/>
  <c r="AA120" i="31" s="1"/>
  <c r="Y121" i="31" s="1"/>
  <c r="AA121" i="31" s="1"/>
  <c r="Y122" i="31" s="1"/>
  <c r="AA122" i="31" s="1"/>
  <c r="Y123" i="31" s="1"/>
  <c r="AA123" i="31" s="1"/>
  <c r="Y124" i="31" s="1"/>
  <c r="AA124" i="31" s="1"/>
  <c r="Y125" i="31" s="1"/>
  <c r="AA125" i="31" s="1"/>
  <c r="Y126" i="31" s="1"/>
  <c r="AA126" i="31" s="1"/>
  <c r="Y127" i="31" s="1"/>
  <c r="AA127" i="31" s="1"/>
  <c r="Y128" i="31" s="1"/>
  <c r="AA128" i="31" s="1"/>
  <c r="Y129" i="31" s="1"/>
  <c r="AA129" i="31" s="1"/>
  <c r="Y130" i="31" s="1"/>
  <c r="AA130" i="31" s="1"/>
  <c r="Y131" i="31" s="1"/>
  <c r="AA131" i="31" s="1"/>
  <c r="Y132" i="31" s="1"/>
  <c r="AA132" i="31" s="1"/>
  <c r="Y133" i="31" s="1"/>
  <c r="AA133" i="31" s="1"/>
  <c r="Y134" i="31" s="1"/>
  <c r="AA134" i="31" s="1"/>
  <c r="Y135" i="31" s="1"/>
  <c r="AA135" i="31" s="1"/>
  <c r="Y136" i="31" s="1"/>
  <c r="AA136" i="31" s="1"/>
  <c r="Y137" i="31" s="1"/>
  <c r="AA137" i="31" s="1"/>
  <c r="Y138" i="31" s="1"/>
  <c r="AA138" i="31" s="1"/>
  <c r="Y139" i="31" s="1"/>
  <c r="AA139" i="31" s="1"/>
  <c r="Y140" i="31" s="1"/>
  <c r="AA140" i="31" s="1"/>
  <c r="Y141" i="31" s="1"/>
  <c r="AA141" i="31" s="1"/>
  <c r="Y142" i="31" s="1"/>
  <c r="AA142" i="31" s="1"/>
  <c r="Y143" i="31" s="1"/>
  <c r="AA143" i="31" s="1"/>
  <c r="Y144" i="31" s="1"/>
  <c r="AA144" i="31" s="1"/>
  <c r="Y145" i="31" s="1"/>
  <c r="AA145" i="31" s="1"/>
  <c r="Y146" i="31" s="1"/>
  <c r="AA146" i="31" s="1"/>
  <c r="Y147" i="31" s="1"/>
  <c r="AA147" i="31" s="1"/>
  <c r="Y148" i="31" s="1"/>
  <c r="AA148" i="31" s="1"/>
  <c r="Y149" i="31" s="1"/>
  <c r="AA149" i="31" s="1"/>
  <c r="Y150" i="31" s="1"/>
  <c r="AA150" i="31" s="1"/>
  <c r="Y151" i="31" s="1"/>
  <c r="AA151" i="31" s="1"/>
  <c r="Y152" i="31" s="1"/>
  <c r="AA152" i="31" s="1"/>
  <c r="Y153" i="31" s="1"/>
  <c r="AA153" i="31" s="1"/>
  <c r="Y154" i="31" s="1"/>
  <c r="AA154" i="31" s="1"/>
  <c r="Y155" i="31" s="1"/>
  <c r="AA155" i="31" s="1"/>
  <c r="Y156" i="31" s="1"/>
  <c r="AA156" i="31" s="1"/>
  <c r="Y157" i="31" s="1"/>
  <c r="AA157" i="31" s="1"/>
  <c r="Y158" i="31" s="1"/>
  <c r="AA158" i="31" s="1"/>
  <c r="Y159" i="31" s="1"/>
  <c r="AA159" i="31" s="1"/>
  <c r="Y160" i="31" s="1"/>
  <c r="AA160" i="31" s="1"/>
  <c r="Y161" i="31" s="1"/>
  <c r="AA161" i="31" s="1"/>
  <c r="Y162" i="31" s="1"/>
  <c r="AA162" i="31" s="1"/>
  <c r="Y163" i="31" s="1"/>
  <c r="AA163" i="31" s="1"/>
  <c r="Y164" i="31" s="1"/>
  <c r="AA164" i="31" s="1"/>
  <c r="Y165" i="31" s="1"/>
  <c r="AA165" i="31" s="1"/>
  <c r="Y166" i="31" s="1"/>
  <c r="AA166" i="31" s="1"/>
  <c r="Y167" i="31" s="1"/>
  <c r="AA167" i="31" s="1"/>
  <c r="Y168" i="31" s="1"/>
  <c r="AA168" i="31" s="1"/>
  <c r="Y169" i="31" s="1"/>
  <c r="AA169" i="31" s="1"/>
  <c r="Y170" i="31" s="1"/>
  <c r="AA170" i="31" s="1"/>
  <c r="Y171" i="31" s="1"/>
  <c r="AA171" i="31" s="1"/>
  <c r="Y172" i="31" s="1"/>
  <c r="AA172" i="31" s="1"/>
  <c r="Y173" i="31" s="1"/>
  <c r="AA173" i="31" s="1"/>
  <c r="Y174" i="31" s="1"/>
  <c r="AA174" i="31" s="1"/>
  <c r="Y175" i="31" s="1"/>
  <c r="AA175" i="31" s="1"/>
  <c r="Y176" i="31" s="1"/>
  <c r="AA176" i="31" s="1"/>
  <c r="Y177" i="31" s="1"/>
  <c r="AA177" i="31" s="1"/>
  <c r="Y178" i="31" s="1"/>
  <c r="AA178" i="31" s="1"/>
  <c r="Y179" i="31" s="1"/>
  <c r="AA179" i="31" s="1"/>
  <c r="Y180" i="31" s="1"/>
  <c r="AA180" i="31" s="1"/>
  <c r="Y181" i="31" s="1"/>
  <c r="AA181" i="31" s="1"/>
  <c r="Y182" i="31" s="1"/>
  <c r="AA182" i="31" s="1"/>
  <c r="Y183" i="31" s="1"/>
  <c r="AA183" i="31" s="1"/>
  <c r="Y184" i="31" s="1"/>
  <c r="AA184" i="31" s="1"/>
  <c r="Y185" i="31" s="1"/>
  <c r="AA185" i="31" s="1"/>
  <c r="Y186" i="31" s="1"/>
  <c r="AA186" i="31" s="1"/>
  <c r="Y187" i="31" s="1"/>
  <c r="AA187" i="31" s="1"/>
  <c r="Y188" i="31" s="1"/>
  <c r="AA188" i="31" s="1"/>
  <c r="Y189" i="31" s="1"/>
  <c r="AA189" i="31" s="1"/>
  <c r="Y190" i="31" s="1"/>
  <c r="AA190" i="31" s="1"/>
  <c r="Y191" i="31" s="1"/>
  <c r="AA191" i="31" s="1"/>
  <c r="Y192" i="31" s="1"/>
  <c r="AA192" i="31" s="1"/>
  <c r="Y193" i="31" s="1"/>
  <c r="AA193" i="31" s="1"/>
  <c r="Y194" i="31" s="1"/>
  <c r="AA194" i="31" s="1"/>
  <c r="Y195" i="31" s="1"/>
  <c r="AA195" i="31" s="1"/>
  <c r="Y196" i="31" s="1"/>
  <c r="AA196" i="31" s="1"/>
  <c r="Y197" i="31" s="1"/>
  <c r="AA197" i="31" s="1"/>
  <c r="Y198" i="31" s="1"/>
  <c r="AA198" i="31" s="1"/>
  <c r="Y199" i="31" s="1"/>
  <c r="AA199" i="31" s="1"/>
  <c r="Y200" i="31" s="1"/>
  <c r="AA200" i="31" s="1"/>
  <c r="Y201" i="31" s="1"/>
  <c r="AA201" i="31" s="1"/>
  <c r="Y202" i="31" s="1"/>
  <c r="AA202" i="31" s="1"/>
  <c r="Y203" i="31" s="1"/>
  <c r="AA203" i="31" s="1"/>
  <c r="Y204" i="31" s="1"/>
  <c r="AA204" i="31" s="1"/>
  <c r="Y205" i="31" s="1"/>
  <c r="AA205" i="31" s="1"/>
  <c r="Y206" i="31" s="1"/>
  <c r="AA206" i="31" s="1"/>
  <c r="Y207" i="31" s="1"/>
  <c r="AA207" i="31" s="1"/>
  <c r="Y208" i="31" s="1"/>
  <c r="AA208" i="31" s="1"/>
  <c r="Y209" i="31" s="1"/>
  <c r="AA209" i="31" s="1"/>
  <c r="Y210" i="31" s="1"/>
  <c r="AA210" i="31" s="1"/>
  <c r="Y211" i="31" s="1"/>
  <c r="AA211" i="31" s="1"/>
  <c r="Y212" i="31" s="1"/>
  <c r="AA212" i="31" s="1"/>
  <c r="Y213" i="31" s="1"/>
  <c r="AA213" i="31" s="1"/>
  <c r="Y214" i="31" s="1"/>
  <c r="AA214" i="31" s="1"/>
  <c r="Y215" i="31" s="1"/>
  <c r="AA215" i="31" s="1"/>
  <c r="Y216" i="31" s="1"/>
  <c r="AA216" i="31" s="1"/>
  <c r="Y217" i="31" s="1"/>
  <c r="AA217" i="31" s="1"/>
  <c r="Y218" i="31" s="1"/>
  <c r="AA218" i="31" s="1"/>
  <c r="Y219" i="31" s="1"/>
  <c r="AA219" i="31" s="1"/>
  <c r="Y220" i="31" s="1"/>
  <c r="AA220" i="31" s="1"/>
  <c r="Y221" i="31" s="1"/>
  <c r="AA221" i="31" s="1"/>
  <c r="Y222" i="31" s="1"/>
  <c r="AA222" i="31" s="1"/>
  <c r="Y223" i="31" s="1"/>
  <c r="AA223" i="31" s="1"/>
  <c r="Y224" i="31" s="1"/>
  <c r="AA224" i="31" s="1"/>
  <c r="Y225" i="31" s="1"/>
  <c r="AA225" i="31" s="1"/>
  <c r="Y226" i="31" s="1"/>
  <c r="AA226" i="31" s="1"/>
  <c r="Y227" i="31" s="1"/>
  <c r="AA227" i="31" s="1"/>
  <c r="Y228" i="31" s="1"/>
  <c r="AA228" i="31" s="1"/>
  <c r="Y229" i="31" s="1"/>
  <c r="AA229" i="31" s="1"/>
  <c r="Y230" i="31" s="1"/>
  <c r="AA230" i="31" s="1"/>
  <c r="Y231" i="31" s="1"/>
  <c r="AA231" i="31" s="1"/>
  <c r="Y232" i="31" s="1"/>
  <c r="AA232" i="31" s="1"/>
  <c r="Y233" i="31" s="1"/>
  <c r="AA233" i="31" s="1"/>
  <c r="Y234" i="31" s="1"/>
  <c r="AA234" i="31" s="1"/>
  <c r="Y235" i="31" s="1"/>
  <c r="AA235" i="31" s="1"/>
  <c r="Y236" i="31" s="1"/>
  <c r="AA236" i="31" s="1"/>
  <c r="Y237" i="31" s="1"/>
  <c r="AA237" i="31" s="1"/>
  <c r="Y238" i="31" s="1"/>
  <c r="AA238" i="31" s="1"/>
  <c r="Y239" i="31" s="1"/>
  <c r="AA239" i="31" s="1"/>
  <c r="Y240" i="31" s="1"/>
  <c r="AA240" i="31" s="1"/>
  <c r="Y241" i="31" s="1"/>
  <c r="AA241" i="31" s="1"/>
  <c r="Y242" i="31" s="1"/>
  <c r="AA242" i="31" s="1"/>
  <c r="Y243" i="31" s="1"/>
  <c r="AA243" i="31" s="1"/>
  <c r="Y244" i="31" s="1"/>
  <c r="AA244" i="31" s="1"/>
  <c r="Y245" i="31" s="1"/>
  <c r="AA245" i="31" s="1"/>
  <c r="Y246" i="31" s="1"/>
  <c r="AA246" i="31" s="1"/>
  <c r="Y247" i="31" s="1"/>
  <c r="AA247" i="31" s="1"/>
  <c r="Y248" i="31" s="1"/>
  <c r="AA248" i="31" s="1"/>
  <c r="Y249" i="31" s="1"/>
  <c r="AA249" i="31" s="1"/>
  <c r="Y250" i="31" s="1"/>
  <c r="AA250" i="31" s="1"/>
  <c r="Y251" i="31" s="1"/>
  <c r="AA251" i="31" s="1"/>
  <c r="Y252" i="31" s="1"/>
  <c r="AA252" i="31" s="1"/>
  <c r="Y253" i="31" s="1"/>
  <c r="AA253" i="31" s="1"/>
  <c r="Y254" i="31" s="1"/>
  <c r="AA254" i="31" s="1"/>
  <c r="Y255" i="31" s="1"/>
  <c r="AA255" i="31" s="1"/>
  <c r="Y256" i="31" s="1"/>
  <c r="AA256" i="31" s="1"/>
  <c r="Y257" i="31" s="1"/>
  <c r="AA257" i="31" s="1"/>
  <c r="Y258" i="31" s="1"/>
  <c r="AA258" i="31" s="1"/>
  <c r="Y259" i="31" s="1"/>
  <c r="AA259" i="31" s="1"/>
  <c r="Y260" i="31" s="1"/>
  <c r="AA260" i="31" s="1"/>
  <c r="Y261" i="31" s="1"/>
  <c r="AA261" i="31" s="1"/>
  <c r="Y262" i="31" s="1"/>
  <c r="AA262" i="31" s="1"/>
  <c r="Y263" i="31" s="1"/>
  <c r="AA263" i="31" s="1"/>
  <c r="Y264" i="31" s="1"/>
  <c r="AA264" i="31" s="1"/>
  <c r="Y265" i="31" s="1"/>
  <c r="AA265" i="31" s="1"/>
  <c r="Y266" i="31" s="1"/>
  <c r="AA266" i="31" s="1"/>
  <c r="Y267" i="31" s="1"/>
  <c r="AA267" i="31" s="1"/>
  <c r="Y268" i="31" s="1"/>
  <c r="AA268" i="31" s="1"/>
  <c r="V29" i="31"/>
  <c r="S29" i="31"/>
  <c r="U29" i="31" s="1"/>
  <c r="S30" i="31" s="1"/>
  <c r="U30" i="31" s="1"/>
  <c r="S31" i="31" s="1"/>
  <c r="U31" i="31" s="1"/>
  <c r="S32" i="31" s="1"/>
  <c r="U32" i="31" s="1"/>
  <c r="S33" i="31" s="1"/>
  <c r="U33" i="31" s="1"/>
  <c r="S34" i="31" s="1"/>
  <c r="U34" i="31" s="1"/>
  <c r="S35" i="31" s="1"/>
  <c r="U35" i="31" s="1"/>
  <c r="S36" i="31" s="1"/>
  <c r="U36" i="31" s="1"/>
  <c r="S37" i="31" s="1"/>
  <c r="U37" i="31" s="1"/>
  <c r="S38" i="31" s="1"/>
  <c r="U38" i="31" s="1"/>
  <c r="S39" i="31" s="1"/>
  <c r="U39" i="31" s="1"/>
  <c r="S40" i="31" s="1"/>
  <c r="U40" i="31" s="1"/>
  <c r="S41" i="31" s="1"/>
  <c r="U41" i="31" s="1"/>
  <c r="S42" i="31" s="1"/>
  <c r="U42" i="31" s="1"/>
  <c r="S43" i="31" s="1"/>
  <c r="U43" i="31" s="1"/>
  <c r="S44" i="31" s="1"/>
  <c r="U44" i="31" s="1"/>
  <c r="S45" i="31" s="1"/>
  <c r="U45" i="31" s="1"/>
  <c r="S46" i="31" s="1"/>
  <c r="U46" i="31" s="1"/>
  <c r="S47" i="31" s="1"/>
  <c r="U47" i="31" s="1"/>
  <c r="S48" i="31" s="1"/>
  <c r="U48" i="31" s="1"/>
  <c r="S49" i="31" s="1"/>
  <c r="U49" i="31" s="1"/>
  <c r="S50" i="31" s="1"/>
  <c r="U50" i="31" s="1"/>
  <c r="S51" i="31" s="1"/>
  <c r="U51" i="31" s="1"/>
  <c r="S52" i="31" s="1"/>
  <c r="U52" i="31" s="1"/>
  <c r="S53" i="31" s="1"/>
  <c r="U53" i="31" s="1"/>
  <c r="S54" i="31" s="1"/>
  <c r="U54" i="31" s="1"/>
  <c r="S55" i="31" s="1"/>
  <c r="U55" i="31" s="1"/>
  <c r="S56" i="31" s="1"/>
  <c r="U56" i="31" s="1"/>
  <c r="S57" i="31" s="1"/>
  <c r="U57" i="31" s="1"/>
  <c r="S58" i="31" s="1"/>
  <c r="U58" i="31" s="1"/>
  <c r="S59" i="31" s="1"/>
  <c r="U59" i="31" s="1"/>
  <c r="S60" i="31" s="1"/>
  <c r="U60" i="31" s="1"/>
  <c r="S61" i="31" s="1"/>
  <c r="U61" i="31" s="1"/>
  <c r="S62" i="31" s="1"/>
  <c r="U62" i="31" s="1"/>
  <c r="S63" i="31" s="1"/>
  <c r="U63" i="31" s="1"/>
  <c r="S64" i="31" s="1"/>
  <c r="U64" i="31" s="1"/>
  <c r="S65" i="31" s="1"/>
  <c r="U65" i="31" s="1"/>
  <c r="S66" i="31" s="1"/>
  <c r="U66" i="31" s="1"/>
  <c r="S67" i="31" s="1"/>
  <c r="U67" i="31" s="1"/>
  <c r="S68" i="31" s="1"/>
  <c r="U68" i="31" s="1"/>
  <c r="S69" i="31" s="1"/>
  <c r="U69" i="31" s="1"/>
  <c r="S70" i="31" s="1"/>
  <c r="U70" i="31" s="1"/>
  <c r="S71" i="31" s="1"/>
  <c r="U71" i="31" s="1"/>
  <c r="S72" i="31" s="1"/>
  <c r="U72" i="31" s="1"/>
  <c r="S73" i="31" s="1"/>
  <c r="U73" i="31" s="1"/>
  <c r="S74" i="31" s="1"/>
  <c r="U74" i="31" s="1"/>
  <c r="S75" i="31" s="1"/>
  <c r="U75" i="31" s="1"/>
  <c r="S76" i="31" s="1"/>
  <c r="U76" i="31" s="1"/>
  <c r="S77" i="31" s="1"/>
  <c r="U77" i="31" s="1"/>
  <c r="S78" i="31" s="1"/>
  <c r="U78" i="31" s="1"/>
  <c r="S79" i="31" s="1"/>
  <c r="U79" i="31" s="1"/>
  <c r="S80" i="31" s="1"/>
  <c r="U80" i="31" s="1"/>
  <c r="S81" i="31" s="1"/>
  <c r="U81" i="31" s="1"/>
  <c r="S82" i="31" s="1"/>
  <c r="U82" i="31" s="1"/>
  <c r="S83" i="31" s="1"/>
  <c r="U83" i="31" s="1"/>
  <c r="S84" i="31" s="1"/>
  <c r="U84" i="31" s="1"/>
  <c r="S85" i="31" s="1"/>
  <c r="U85" i="31" s="1"/>
  <c r="S86" i="31" s="1"/>
  <c r="U86" i="31" s="1"/>
  <c r="S87" i="31" s="1"/>
  <c r="U87" i="31" s="1"/>
  <c r="S88" i="31" s="1"/>
  <c r="U88" i="31" s="1"/>
  <c r="S89" i="31" s="1"/>
  <c r="U89" i="31" s="1"/>
  <c r="S90" i="31" s="1"/>
  <c r="U90" i="31" s="1"/>
  <c r="S91" i="31" s="1"/>
  <c r="U91" i="31" s="1"/>
  <c r="S92" i="31" s="1"/>
  <c r="U92" i="31" s="1"/>
  <c r="S93" i="31" s="1"/>
  <c r="U93" i="31" s="1"/>
  <c r="S94" i="31" s="1"/>
  <c r="U94" i="31" s="1"/>
  <c r="S95" i="31" s="1"/>
  <c r="U95" i="31" s="1"/>
  <c r="S96" i="31" s="1"/>
  <c r="U96" i="31" s="1"/>
  <c r="S97" i="31" s="1"/>
  <c r="U97" i="31" s="1"/>
  <c r="S98" i="31" s="1"/>
  <c r="U98" i="31" s="1"/>
  <c r="S99" i="31" s="1"/>
  <c r="U99" i="31" s="1"/>
  <c r="S100" i="31" s="1"/>
  <c r="U100" i="31" s="1"/>
  <c r="S101" i="31" s="1"/>
  <c r="U101" i="31" s="1"/>
  <c r="S102" i="31" s="1"/>
  <c r="U102" i="31" s="1"/>
  <c r="S103" i="31" s="1"/>
  <c r="U103" i="31" s="1"/>
  <c r="S104" i="31" s="1"/>
  <c r="U104" i="31" s="1"/>
  <c r="S105" i="31" s="1"/>
  <c r="U105" i="31" s="1"/>
  <c r="S106" i="31" s="1"/>
  <c r="U106" i="31" s="1"/>
  <c r="S107" i="31" s="1"/>
  <c r="U107" i="31" s="1"/>
  <c r="S108" i="31" s="1"/>
  <c r="U108" i="31" s="1"/>
  <c r="S109" i="31" s="1"/>
  <c r="U109" i="31" s="1"/>
  <c r="S110" i="31" s="1"/>
  <c r="U110" i="31" s="1"/>
  <c r="S111" i="31" s="1"/>
  <c r="U111" i="31" s="1"/>
  <c r="S112" i="31" s="1"/>
  <c r="U112" i="31" s="1"/>
  <c r="S113" i="31" s="1"/>
  <c r="U113" i="31" s="1"/>
  <c r="S114" i="31" s="1"/>
  <c r="U114" i="31" s="1"/>
  <c r="S115" i="31" s="1"/>
  <c r="U115" i="31" s="1"/>
  <c r="S116" i="31" s="1"/>
  <c r="U116" i="31" s="1"/>
  <c r="S117" i="31" s="1"/>
  <c r="U117" i="31" s="1"/>
  <c r="S118" i="31" s="1"/>
  <c r="U118" i="31" s="1"/>
  <c r="S119" i="31" s="1"/>
  <c r="U119" i="31" s="1"/>
  <c r="S120" i="31" s="1"/>
  <c r="U120" i="31" s="1"/>
  <c r="S121" i="31" s="1"/>
  <c r="U121" i="31" s="1"/>
  <c r="S122" i="31" s="1"/>
  <c r="U122" i="31" s="1"/>
  <c r="S123" i="31" s="1"/>
  <c r="U123" i="31" s="1"/>
  <c r="S124" i="31" s="1"/>
  <c r="U124" i="31" s="1"/>
  <c r="S125" i="31" s="1"/>
  <c r="U125" i="31" s="1"/>
  <c r="S126" i="31" s="1"/>
  <c r="U126" i="31" s="1"/>
  <c r="S127" i="31" s="1"/>
  <c r="U127" i="31" s="1"/>
  <c r="S128" i="31" s="1"/>
  <c r="U128" i="31" s="1"/>
  <c r="S129" i="31" s="1"/>
  <c r="U129" i="31" s="1"/>
  <c r="S130" i="31" s="1"/>
  <c r="U130" i="31" s="1"/>
  <c r="S131" i="31" s="1"/>
  <c r="U131" i="31" s="1"/>
  <c r="S132" i="31" s="1"/>
  <c r="U132" i="31" s="1"/>
  <c r="S133" i="31" s="1"/>
  <c r="U133" i="31" s="1"/>
  <c r="S134" i="31" s="1"/>
  <c r="U134" i="31" s="1"/>
  <c r="S135" i="31" s="1"/>
  <c r="U135" i="31" s="1"/>
  <c r="S136" i="31" s="1"/>
  <c r="U136" i="31" s="1"/>
  <c r="S137" i="31" s="1"/>
  <c r="U137" i="31" s="1"/>
  <c r="S138" i="31" s="1"/>
  <c r="U138" i="31" s="1"/>
  <c r="S139" i="31" s="1"/>
  <c r="U139" i="31" s="1"/>
  <c r="S140" i="31" s="1"/>
  <c r="U140" i="31" s="1"/>
  <c r="S141" i="31" s="1"/>
  <c r="U141" i="31" s="1"/>
  <c r="S142" i="31" s="1"/>
  <c r="U142" i="31" s="1"/>
  <c r="S143" i="31" s="1"/>
  <c r="U143" i="31" s="1"/>
  <c r="S144" i="31" s="1"/>
  <c r="U144" i="31" s="1"/>
  <c r="S145" i="31" s="1"/>
  <c r="U145" i="31" s="1"/>
  <c r="S146" i="31" s="1"/>
  <c r="U146" i="31" s="1"/>
  <c r="S147" i="31" s="1"/>
  <c r="U147" i="31" s="1"/>
  <c r="S148" i="31" s="1"/>
  <c r="U148" i="31" s="1"/>
  <c r="S149" i="31" s="1"/>
  <c r="U149" i="31" s="1"/>
  <c r="S150" i="31" s="1"/>
  <c r="U150" i="31" s="1"/>
  <c r="S151" i="31" s="1"/>
  <c r="U151" i="31" s="1"/>
  <c r="S152" i="31" s="1"/>
  <c r="U152" i="31" s="1"/>
  <c r="S153" i="31" s="1"/>
  <c r="U153" i="31" s="1"/>
  <c r="S154" i="31" s="1"/>
  <c r="U154" i="31" s="1"/>
  <c r="S155" i="31" s="1"/>
  <c r="U155" i="31" s="1"/>
  <c r="S156" i="31" s="1"/>
  <c r="U156" i="31" s="1"/>
  <c r="S157" i="31" s="1"/>
  <c r="U157" i="31" s="1"/>
  <c r="S158" i="31" s="1"/>
  <c r="U158" i="31" s="1"/>
  <c r="S159" i="31" s="1"/>
  <c r="U159" i="31" s="1"/>
  <c r="S160" i="31" s="1"/>
  <c r="U160" i="31" s="1"/>
  <c r="S161" i="31" s="1"/>
  <c r="U161" i="31" s="1"/>
  <c r="S162" i="31" s="1"/>
  <c r="U162" i="31" s="1"/>
  <c r="S163" i="31" s="1"/>
  <c r="U163" i="31" s="1"/>
  <c r="S164" i="31" s="1"/>
  <c r="U164" i="31" s="1"/>
  <c r="S165" i="31" s="1"/>
  <c r="U165" i="31" s="1"/>
  <c r="S166" i="31" s="1"/>
  <c r="U166" i="31" s="1"/>
  <c r="S167" i="31" s="1"/>
  <c r="U167" i="31" s="1"/>
  <c r="S168" i="31" s="1"/>
  <c r="U168" i="31" s="1"/>
  <c r="S169" i="31" s="1"/>
  <c r="U169" i="31" s="1"/>
  <c r="S170" i="31" s="1"/>
  <c r="U170" i="31" s="1"/>
  <c r="S171" i="31" s="1"/>
  <c r="U171" i="31" s="1"/>
  <c r="S172" i="31" s="1"/>
  <c r="U172" i="31" s="1"/>
  <c r="S173" i="31" s="1"/>
  <c r="U173" i="31" s="1"/>
  <c r="S174" i="31" s="1"/>
  <c r="U174" i="31" s="1"/>
  <c r="S175" i="31" s="1"/>
  <c r="U175" i="31" s="1"/>
  <c r="S176" i="31" s="1"/>
  <c r="U176" i="31" s="1"/>
  <c r="S177" i="31" s="1"/>
  <c r="U177" i="31" s="1"/>
  <c r="S178" i="31" s="1"/>
  <c r="U178" i="31" s="1"/>
  <c r="S179" i="31" s="1"/>
  <c r="U179" i="31" s="1"/>
  <c r="S180" i="31" s="1"/>
  <c r="U180" i="31" s="1"/>
  <c r="S181" i="31" s="1"/>
  <c r="U181" i="31" s="1"/>
  <c r="S182" i="31" s="1"/>
  <c r="U182" i="31" s="1"/>
  <c r="S183" i="31" s="1"/>
  <c r="U183" i="31" s="1"/>
  <c r="S184" i="31" s="1"/>
  <c r="U184" i="31" s="1"/>
  <c r="S185" i="31" s="1"/>
  <c r="U185" i="31" s="1"/>
  <c r="S186" i="31" s="1"/>
  <c r="U186" i="31" s="1"/>
  <c r="S187" i="31" s="1"/>
  <c r="U187" i="31" s="1"/>
  <c r="S188" i="31" s="1"/>
  <c r="U188" i="31" s="1"/>
  <c r="S189" i="31" s="1"/>
  <c r="U189" i="31" s="1"/>
  <c r="S190" i="31" s="1"/>
  <c r="U190" i="31" s="1"/>
  <c r="S191" i="31" s="1"/>
  <c r="U191" i="31" s="1"/>
  <c r="S192" i="31" s="1"/>
  <c r="U192" i="31" s="1"/>
  <c r="S193" i="31" s="1"/>
  <c r="U193" i="31" s="1"/>
  <c r="S194" i="31" s="1"/>
  <c r="U194" i="31" s="1"/>
  <c r="S195" i="31" s="1"/>
  <c r="U195" i="31" s="1"/>
  <c r="S196" i="31" s="1"/>
  <c r="U196" i="31" s="1"/>
  <c r="S197" i="31" s="1"/>
  <c r="U197" i="31" s="1"/>
  <c r="S198" i="31" s="1"/>
  <c r="U198" i="31" s="1"/>
  <c r="S199" i="31" s="1"/>
  <c r="U199" i="31" s="1"/>
  <c r="S200" i="31" s="1"/>
  <c r="U200" i="31" s="1"/>
  <c r="S201" i="31" s="1"/>
  <c r="U201" i="31" s="1"/>
  <c r="S202" i="31" s="1"/>
  <c r="U202" i="31" s="1"/>
  <c r="S203" i="31" s="1"/>
  <c r="U203" i="31" s="1"/>
  <c r="S204" i="31" s="1"/>
  <c r="U204" i="31" s="1"/>
  <c r="S205" i="31" s="1"/>
  <c r="U205" i="31" s="1"/>
  <c r="S206" i="31" s="1"/>
  <c r="U206" i="31" s="1"/>
  <c r="S207" i="31" s="1"/>
  <c r="U207" i="31" s="1"/>
  <c r="S208" i="31" s="1"/>
  <c r="U208" i="31" s="1"/>
  <c r="S209" i="31" s="1"/>
  <c r="U209" i="31" s="1"/>
  <c r="S210" i="31" s="1"/>
  <c r="U210" i="31" s="1"/>
  <c r="S211" i="31" s="1"/>
  <c r="U211" i="31" s="1"/>
  <c r="S212" i="31" s="1"/>
  <c r="U212" i="31" s="1"/>
  <c r="S213" i="31" s="1"/>
  <c r="U213" i="31" s="1"/>
  <c r="S214" i="31" s="1"/>
  <c r="U214" i="31" s="1"/>
  <c r="S215" i="31" s="1"/>
  <c r="U215" i="31" s="1"/>
  <c r="S216" i="31" s="1"/>
  <c r="U216" i="31" s="1"/>
  <c r="S217" i="31" s="1"/>
  <c r="U217" i="31" s="1"/>
  <c r="S218" i="31" s="1"/>
  <c r="U218" i="31" s="1"/>
  <c r="S219" i="31" s="1"/>
  <c r="U219" i="31" s="1"/>
  <c r="S220" i="31" s="1"/>
  <c r="U220" i="31" s="1"/>
  <c r="S221" i="31" s="1"/>
  <c r="U221" i="31" s="1"/>
  <c r="S222" i="31" s="1"/>
  <c r="U222" i="31" s="1"/>
  <c r="S223" i="31" s="1"/>
  <c r="U223" i="31" s="1"/>
  <c r="S224" i="31" s="1"/>
  <c r="U224" i="31" s="1"/>
  <c r="S225" i="31" s="1"/>
  <c r="U225" i="31" s="1"/>
  <c r="S226" i="31" s="1"/>
  <c r="U226" i="31" s="1"/>
  <c r="S227" i="31" s="1"/>
  <c r="U227" i="31" s="1"/>
  <c r="S228" i="31" s="1"/>
  <c r="U228" i="31" s="1"/>
  <c r="S229" i="31" s="1"/>
  <c r="U229" i="31" s="1"/>
  <c r="S230" i="31" s="1"/>
  <c r="U230" i="31" s="1"/>
  <c r="S231" i="31" s="1"/>
  <c r="U231" i="31" s="1"/>
  <c r="S232" i="31" s="1"/>
  <c r="U232" i="31" s="1"/>
  <c r="S233" i="31" s="1"/>
  <c r="U233" i="31" s="1"/>
  <c r="S234" i="31" s="1"/>
  <c r="U234" i="31" s="1"/>
  <c r="S235" i="31" s="1"/>
  <c r="U235" i="31" s="1"/>
  <c r="S236" i="31" s="1"/>
  <c r="U236" i="31" s="1"/>
  <c r="S237" i="31" s="1"/>
  <c r="U237" i="31" s="1"/>
  <c r="S238" i="31" s="1"/>
  <c r="U238" i="31" s="1"/>
  <c r="S239" i="31" s="1"/>
  <c r="U239" i="31" s="1"/>
  <c r="S240" i="31" s="1"/>
  <c r="U240" i="31" s="1"/>
  <c r="S241" i="31" s="1"/>
  <c r="U241" i="31" s="1"/>
  <c r="S242" i="31" s="1"/>
  <c r="U242" i="31" s="1"/>
  <c r="S243" i="31" s="1"/>
  <c r="U243" i="31" s="1"/>
  <c r="S244" i="31" s="1"/>
  <c r="U244" i="31" s="1"/>
  <c r="S245" i="31" s="1"/>
  <c r="U245" i="31" s="1"/>
  <c r="S246" i="31" s="1"/>
  <c r="U246" i="31" s="1"/>
  <c r="S247" i="31" s="1"/>
  <c r="U247" i="31" s="1"/>
  <c r="S248" i="31" s="1"/>
  <c r="U248" i="31" s="1"/>
  <c r="S249" i="31" s="1"/>
  <c r="U249" i="31" s="1"/>
  <c r="S250" i="31" s="1"/>
  <c r="U250" i="31" s="1"/>
  <c r="S251" i="31" s="1"/>
  <c r="U251" i="31" s="1"/>
  <c r="S252" i="31" s="1"/>
  <c r="U252" i="31" s="1"/>
  <c r="S253" i="31" s="1"/>
  <c r="U253" i="31" s="1"/>
  <c r="S254" i="31" s="1"/>
  <c r="U254" i="31" s="1"/>
  <c r="S255" i="31" s="1"/>
  <c r="U255" i="31" s="1"/>
  <c r="S256" i="31" s="1"/>
  <c r="U256" i="31" s="1"/>
  <c r="S257" i="31" s="1"/>
  <c r="U257" i="31" s="1"/>
  <c r="S258" i="31" s="1"/>
  <c r="U258" i="31" s="1"/>
  <c r="S259" i="31" s="1"/>
  <c r="U259" i="31" s="1"/>
  <c r="S260" i="31" s="1"/>
  <c r="U260" i="31" s="1"/>
  <c r="S261" i="31" s="1"/>
  <c r="U261" i="31" s="1"/>
  <c r="S262" i="31" s="1"/>
  <c r="U262" i="31" s="1"/>
  <c r="S263" i="31" s="1"/>
  <c r="U263" i="31" s="1"/>
  <c r="S264" i="31" s="1"/>
  <c r="U264" i="31" s="1"/>
  <c r="S265" i="31" s="1"/>
  <c r="U265" i="31" s="1"/>
  <c r="S266" i="31" s="1"/>
  <c r="U266" i="31" s="1"/>
  <c r="S267" i="31" s="1"/>
  <c r="U267" i="31" s="1"/>
  <c r="S268" i="31" s="1"/>
  <c r="U268" i="31" s="1"/>
  <c r="N29" i="31"/>
  <c r="P29" i="31" s="1"/>
  <c r="N30" i="31" s="1"/>
  <c r="P30" i="31" s="1"/>
  <c r="N31" i="31" s="1"/>
  <c r="P31" i="31" s="1"/>
  <c r="N32" i="31" s="1"/>
  <c r="P32" i="31" s="1"/>
  <c r="N33" i="31" s="1"/>
  <c r="P33" i="31" s="1"/>
  <c r="N34" i="31" s="1"/>
  <c r="P34" i="31" s="1"/>
  <c r="N35" i="31" s="1"/>
  <c r="P35" i="31" s="1"/>
  <c r="N36" i="31" s="1"/>
  <c r="P36" i="31" s="1"/>
  <c r="N37" i="31" s="1"/>
  <c r="P37" i="31" s="1"/>
  <c r="N38" i="31" s="1"/>
  <c r="P38" i="31" s="1"/>
  <c r="N39" i="31" s="1"/>
  <c r="P39" i="31" s="1"/>
  <c r="N40" i="31" s="1"/>
  <c r="P40" i="31" s="1"/>
  <c r="N41" i="31" s="1"/>
  <c r="P41" i="31" s="1"/>
  <c r="N42" i="31" s="1"/>
  <c r="P42" i="31" s="1"/>
  <c r="N43" i="31" s="1"/>
  <c r="P43" i="31" s="1"/>
  <c r="N44" i="31" s="1"/>
  <c r="P44" i="31" s="1"/>
  <c r="N45" i="31" s="1"/>
  <c r="P45" i="31" s="1"/>
  <c r="N46" i="31" s="1"/>
  <c r="P46" i="31" s="1"/>
  <c r="N47" i="31" s="1"/>
  <c r="P47" i="31" s="1"/>
  <c r="N48" i="31" s="1"/>
  <c r="P48" i="31" s="1"/>
  <c r="N49" i="31" s="1"/>
  <c r="P49" i="31" s="1"/>
  <c r="N50" i="31" s="1"/>
  <c r="P50" i="31" s="1"/>
  <c r="N51" i="31" s="1"/>
  <c r="P51" i="31" s="1"/>
  <c r="N52" i="31" s="1"/>
  <c r="P52" i="31" s="1"/>
  <c r="N53" i="31" s="1"/>
  <c r="P53" i="31" s="1"/>
  <c r="N54" i="31" s="1"/>
  <c r="P54" i="31" s="1"/>
  <c r="N55" i="31" s="1"/>
  <c r="P55" i="31" s="1"/>
  <c r="N56" i="31" s="1"/>
  <c r="P56" i="31" s="1"/>
  <c r="N57" i="31" s="1"/>
  <c r="P57" i="31" s="1"/>
  <c r="N58" i="31" s="1"/>
  <c r="P58" i="31" s="1"/>
  <c r="N59" i="31" s="1"/>
  <c r="P59" i="31" s="1"/>
  <c r="N60" i="31" s="1"/>
  <c r="P60" i="31" s="1"/>
  <c r="N61" i="31" s="1"/>
  <c r="P61" i="31" s="1"/>
  <c r="N62" i="31" s="1"/>
  <c r="P62" i="31" s="1"/>
  <c r="N63" i="31" s="1"/>
  <c r="P63" i="31" s="1"/>
  <c r="N64" i="31" s="1"/>
  <c r="P64" i="31" s="1"/>
  <c r="N65" i="31" s="1"/>
  <c r="P65" i="31" s="1"/>
  <c r="N66" i="31" s="1"/>
  <c r="P66" i="31" s="1"/>
  <c r="N67" i="31" s="1"/>
  <c r="P67" i="31" s="1"/>
  <c r="N68" i="31" s="1"/>
  <c r="P68" i="31" s="1"/>
  <c r="N69" i="31" s="1"/>
  <c r="P69" i="31" s="1"/>
  <c r="N70" i="31" s="1"/>
  <c r="P70" i="31" s="1"/>
  <c r="N71" i="31" s="1"/>
  <c r="P71" i="31" s="1"/>
  <c r="N72" i="31" s="1"/>
  <c r="P72" i="31" s="1"/>
  <c r="N73" i="31" s="1"/>
  <c r="P73" i="31" s="1"/>
  <c r="N74" i="31" s="1"/>
  <c r="P74" i="31" s="1"/>
  <c r="N75" i="31" s="1"/>
  <c r="P75" i="31" s="1"/>
  <c r="N76" i="31" s="1"/>
  <c r="P76" i="31" s="1"/>
  <c r="N77" i="31" s="1"/>
  <c r="P77" i="31" s="1"/>
  <c r="N78" i="31" s="1"/>
  <c r="P78" i="31" s="1"/>
  <c r="N79" i="31" s="1"/>
  <c r="P79" i="31" s="1"/>
  <c r="N80" i="31" s="1"/>
  <c r="P80" i="31" s="1"/>
  <c r="N81" i="31" s="1"/>
  <c r="P81" i="31" s="1"/>
  <c r="N82" i="31" s="1"/>
  <c r="P82" i="31" s="1"/>
  <c r="N83" i="31" s="1"/>
  <c r="P83" i="31" s="1"/>
  <c r="N84" i="31" s="1"/>
  <c r="P84" i="31" s="1"/>
  <c r="N85" i="31" s="1"/>
  <c r="P85" i="31" s="1"/>
  <c r="N86" i="31" s="1"/>
  <c r="P86" i="31" s="1"/>
  <c r="N87" i="31" s="1"/>
  <c r="P87" i="31" s="1"/>
  <c r="N88" i="31" s="1"/>
  <c r="P88" i="31" s="1"/>
  <c r="N89" i="31" s="1"/>
  <c r="P89" i="31" s="1"/>
  <c r="N90" i="31" s="1"/>
  <c r="P90" i="31" s="1"/>
  <c r="N91" i="31" s="1"/>
  <c r="P91" i="31" s="1"/>
  <c r="N92" i="31" s="1"/>
  <c r="P92" i="31" s="1"/>
  <c r="N93" i="31" s="1"/>
  <c r="P93" i="31" s="1"/>
  <c r="N94" i="31" s="1"/>
  <c r="P94" i="31" s="1"/>
  <c r="N95" i="31" s="1"/>
  <c r="P95" i="31" s="1"/>
  <c r="N96" i="31" s="1"/>
  <c r="P96" i="31" s="1"/>
  <c r="N97" i="31" s="1"/>
  <c r="P97" i="31" s="1"/>
  <c r="N98" i="31" s="1"/>
  <c r="P98" i="31" s="1"/>
  <c r="N99" i="31" s="1"/>
  <c r="P99" i="31" s="1"/>
  <c r="N100" i="31" s="1"/>
  <c r="P100" i="31" s="1"/>
  <c r="N101" i="31" s="1"/>
  <c r="P101" i="31" s="1"/>
  <c r="N102" i="31" s="1"/>
  <c r="P102" i="31" s="1"/>
  <c r="N103" i="31" s="1"/>
  <c r="P103" i="31" s="1"/>
  <c r="N104" i="31" s="1"/>
  <c r="P104" i="31" s="1"/>
  <c r="N105" i="31" s="1"/>
  <c r="P105" i="31" s="1"/>
  <c r="N106" i="31" s="1"/>
  <c r="P106" i="31" s="1"/>
  <c r="N107" i="31" s="1"/>
  <c r="P107" i="31" s="1"/>
  <c r="N108" i="31" s="1"/>
  <c r="P108" i="31" s="1"/>
  <c r="N109" i="31" s="1"/>
  <c r="P109" i="31" s="1"/>
  <c r="N110" i="31" s="1"/>
  <c r="P110" i="31" s="1"/>
  <c r="N111" i="31" s="1"/>
  <c r="P111" i="31" s="1"/>
  <c r="N112" i="31" s="1"/>
  <c r="P112" i="31" s="1"/>
  <c r="N113" i="31" s="1"/>
  <c r="P113" i="31" s="1"/>
  <c r="N114" i="31" s="1"/>
  <c r="P114" i="31" s="1"/>
  <c r="N115" i="31" s="1"/>
  <c r="P115" i="31" s="1"/>
  <c r="N116" i="31" s="1"/>
  <c r="P116" i="31" s="1"/>
  <c r="N117" i="31" s="1"/>
  <c r="P117" i="31" s="1"/>
  <c r="N118" i="31" s="1"/>
  <c r="P118" i="31" s="1"/>
  <c r="N119" i="31" s="1"/>
  <c r="P119" i="31" s="1"/>
  <c r="N120" i="31" s="1"/>
  <c r="P120" i="31" s="1"/>
  <c r="N121" i="31" s="1"/>
  <c r="P121" i="31" s="1"/>
  <c r="N122" i="31" s="1"/>
  <c r="P122" i="31" s="1"/>
  <c r="N123" i="31" s="1"/>
  <c r="P123" i="31" s="1"/>
  <c r="N124" i="31" s="1"/>
  <c r="P124" i="31" s="1"/>
  <c r="N125" i="31" s="1"/>
  <c r="P125" i="31" s="1"/>
  <c r="N126" i="31" s="1"/>
  <c r="P126" i="31" s="1"/>
  <c r="N127" i="31" s="1"/>
  <c r="P127" i="31" s="1"/>
  <c r="N128" i="31" s="1"/>
  <c r="P128" i="31" s="1"/>
  <c r="N129" i="31" s="1"/>
  <c r="P129" i="31" s="1"/>
  <c r="N130" i="31" s="1"/>
  <c r="P130" i="31" s="1"/>
  <c r="N131" i="31" s="1"/>
  <c r="P131" i="31" s="1"/>
  <c r="N132" i="31" s="1"/>
  <c r="P132" i="31" s="1"/>
  <c r="N133" i="31" s="1"/>
  <c r="P133" i="31" s="1"/>
  <c r="N134" i="31" s="1"/>
  <c r="P134" i="31" s="1"/>
  <c r="N135" i="31" s="1"/>
  <c r="P135" i="31" s="1"/>
  <c r="N136" i="31" s="1"/>
  <c r="P136" i="31" s="1"/>
  <c r="N137" i="31" s="1"/>
  <c r="P137" i="31" s="1"/>
  <c r="N138" i="31" s="1"/>
  <c r="P138" i="31" s="1"/>
  <c r="N139" i="31" s="1"/>
  <c r="P139" i="31" s="1"/>
  <c r="N140" i="31" s="1"/>
  <c r="P140" i="31" s="1"/>
  <c r="N141" i="31" s="1"/>
  <c r="P141" i="31" s="1"/>
  <c r="N142" i="31" s="1"/>
  <c r="P142" i="31" s="1"/>
  <c r="N143" i="31" s="1"/>
  <c r="P143" i="31" s="1"/>
  <c r="N144" i="31" s="1"/>
  <c r="P144" i="31" s="1"/>
  <c r="N145" i="31" s="1"/>
  <c r="P145" i="31" s="1"/>
  <c r="N146" i="31" s="1"/>
  <c r="P146" i="31" s="1"/>
  <c r="N147" i="31" s="1"/>
  <c r="P147" i="31" s="1"/>
  <c r="N148" i="31" s="1"/>
  <c r="P148" i="31" s="1"/>
  <c r="N149" i="31" s="1"/>
  <c r="P149" i="31" s="1"/>
  <c r="N150" i="31" s="1"/>
  <c r="P150" i="31" s="1"/>
  <c r="N151" i="31" s="1"/>
  <c r="P151" i="31" s="1"/>
  <c r="N152" i="31" s="1"/>
  <c r="P152" i="31" s="1"/>
  <c r="N153" i="31" s="1"/>
  <c r="P153" i="31" s="1"/>
  <c r="N154" i="31" s="1"/>
  <c r="P154" i="31" s="1"/>
  <c r="N155" i="31" s="1"/>
  <c r="P155" i="31" s="1"/>
  <c r="N156" i="31" s="1"/>
  <c r="P156" i="31" s="1"/>
  <c r="N157" i="31" s="1"/>
  <c r="P157" i="31" s="1"/>
  <c r="N158" i="31" s="1"/>
  <c r="P158" i="31" s="1"/>
  <c r="N159" i="31" s="1"/>
  <c r="P159" i="31" s="1"/>
  <c r="N160" i="31" s="1"/>
  <c r="P160" i="31" s="1"/>
  <c r="N161" i="31" s="1"/>
  <c r="P161" i="31" s="1"/>
  <c r="N162" i="31" s="1"/>
  <c r="P162" i="31" s="1"/>
  <c r="N163" i="31" s="1"/>
  <c r="P163" i="31" s="1"/>
  <c r="N164" i="31" s="1"/>
  <c r="P164" i="31" s="1"/>
  <c r="N165" i="31" s="1"/>
  <c r="P165" i="31" s="1"/>
  <c r="N166" i="31" s="1"/>
  <c r="P166" i="31" s="1"/>
  <c r="N167" i="31" s="1"/>
  <c r="P167" i="31" s="1"/>
  <c r="N168" i="31" s="1"/>
  <c r="P168" i="31" s="1"/>
  <c r="N169" i="31" s="1"/>
  <c r="P169" i="31" s="1"/>
  <c r="N170" i="31" s="1"/>
  <c r="P170" i="31" s="1"/>
  <c r="N171" i="31" s="1"/>
  <c r="P171" i="31" s="1"/>
  <c r="N172" i="31" s="1"/>
  <c r="P172" i="31" s="1"/>
  <c r="N173" i="31" s="1"/>
  <c r="P173" i="31" s="1"/>
  <c r="N174" i="31" s="1"/>
  <c r="P174" i="31" s="1"/>
  <c r="N175" i="31" s="1"/>
  <c r="P175" i="31" s="1"/>
  <c r="N176" i="31" s="1"/>
  <c r="P176" i="31" s="1"/>
  <c r="N177" i="31" s="1"/>
  <c r="P177" i="31" s="1"/>
  <c r="N178" i="31" s="1"/>
  <c r="P178" i="31" s="1"/>
  <c r="N179" i="31" s="1"/>
  <c r="P179" i="31" s="1"/>
  <c r="N180" i="31" s="1"/>
  <c r="P180" i="31" s="1"/>
  <c r="N181" i="31" s="1"/>
  <c r="P181" i="31" s="1"/>
  <c r="N182" i="31" s="1"/>
  <c r="P182" i="31" s="1"/>
  <c r="N183" i="31" s="1"/>
  <c r="P183" i="31" s="1"/>
  <c r="N184" i="31" s="1"/>
  <c r="P184" i="31" s="1"/>
  <c r="N185" i="31" s="1"/>
  <c r="P185" i="31" s="1"/>
  <c r="N186" i="31" s="1"/>
  <c r="P186" i="31" s="1"/>
  <c r="N187" i="31" s="1"/>
  <c r="P187" i="31" s="1"/>
  <c r="N188" i="31" s="1"/>
  <c r="P188" i="31" s="1"/>
  <c r="N189" i="31" s="1"/>
  <c r="P189" i="31" s="1"/>
  <c r="N190" i="31" s="1"/>
  <c r="P190" i="31" s="1"/>
  <c r="N191" i="31" s="1"/>
  <c r="P191" i="31" s="1"/>
  <c r="N192" i="31" s="1"/>
  <c r="P192" i="31" s="1"/>
  <c r="N193" i="31" s="1"/>
  <c r="P193" i="31" s="1"/>
  <c r="N194" i="31" s="1"/>
  <c r="P194" i="31" s="1"/>
  <c r="N195" i="31" s="1"/>
  <c r="P195" i="31" s="1"/>
  <c r="N196" i="31" s="1"/>
  <c r="P196" i="31" s="1"/>
  <c r="N197" i="31" s="1"/>
  <c r="P197" i="31" s="1"/>
  <c r="N198" i="31" s="1"/>
  <c r="P198" i="31" s="1"/>
  <c r="N199" i="31" s="1"/>
  <c r="P199" i="31" s="1"/>
  <c r="N200" i="31" s="1"/>
  <c r="P200" i="31" s="1"/>
  <c r="N201" i="31" s="1"/>
  <c r="P201" i="31" s="1"/>
  <c r="N202" i="31" s="1"/>
  <c r="P202" i="31" s="1"/>
  <c r="N203" i="31" s="1"/>
  <c r="P203" i="31" s="1"/>
  <c r="N204" i="31" s="1"/>
  <c r="P204" i="31" s="1"/>
  <c r="N205" i="31" s="1"/>
  <c r="P205" i="31" s="1"/>
  <c r="N206" i="31" s="1"/>
  <c r="P206" i="31" s="1"/>
  <c r="N207" i="31" s="1"/>
  <c r="P207" i="31" s="1"/>
  <c r="N208" i="31" s="1"/>
  <c r="P208" i="31" s="1"/>
  <c r="N209" i="31" s="1"/>
  <c r="P209" i="31" s="1"/>
  <c r="N210" i="31" s="1"/>
  <c r="P210" i="31" s="1"/>
  <c r="N211" i="31" s="1"/>
  <c r="P211" i="31" s="1"/>
  <c r="N212" i="31" s="1"/>
  <c r="P212" i="31" s="1"/>
  <c r="N213" i="31" s="1"/>
  <c r="P213" i="31" s="1"/>
  <c r="N214" i="31" s="1"/>
  <c r="P214" i="31" s="1"/>
  <c r="N215" i="31" s="1"/>
  <c r="P215" i="31" s="1"/>
  <c r="N216" i="31" s="1"/>
  <c r="P216" i="31" s="1"/>
  <c r="N217" i="31" s="1"/>
  <c r="P217" i="31" s="1"/>
  <c r="N218" i="31" s="1"/>
  <c r="P218" i="31" s="1"/>
  <c r="N219" i="31" s="1"/>
  <c r="P219" i="31" s="1"/>
  <c r="N220" i="31" s="1"/>
  <c r="P220" i="31" s="1"/>
  <c r="N221" i="31" s="1"/>
  <c r="P221" i="31" s="1"/>
  <c r="N222" i="31" s="1"/>
  <c r="P222" i="31" s="1"/>
  <c r="N223" i="31" s="1"/>
  <c r="P223" i="31" s="1"/>
  <c r="N224" i="31" s="1"/>
  <c r="P224" i="31" s="1"/>
  <c r="N225" i="31" s="1"/>
  <c r="P225" i="31" s="1"/>
  <c r="N226" i="31" s="1"/>
  <c r="P226" i="31" s="1"/>
  <c r="N227" i="31" s="1"/>
  <c r="P227" i="31" s="1"/>
  <c r="N228" i="31" s="1"/>
  <c r="P228" i="31" s="1"/>
  <c r="N229" i="31" s="1"/>
  <c r="P229" i="31" s="1"/>
  <c r="N230" i="31" s="1"/>
  <c r="P230" i="31" s="1"/>
  <c r="N231" i="31" s="1"/>
  <c r="P231" i="31" s="1"/>
  <c r="N232" i="31" s="1"/>
  <c r="P232" i="31" s="1"/>
  <c r="N233" i="31" s="1"/>
  <c r="P233" i="31" s="1"/>
  <c r="N234" i="31" s="1"/>
  <c r="P234" i="31" s="1"/>
  <c r="N235" i="31" s="1"/>
  <c r="P235" i="31" s="1"/>
  <c r="N236" i="31" s="1"/>
  <c r="P236" i="31" s="1"/>
  <c r="N237" i="31" s="1"/>
  <c r="P237" i="31" s="1"/>
  <c r="N238" i="31" s="1"/>
  <c r="P238" i="31" s="1"/>
  <c r="N239" i="31" s="1"/>
  <c r="P239" i="31" s="1"/>
  <c r="N240" i="31" s="1"/>
  <c r="P240" i="31" s="1"/>
  <c r="N241" i="31" s="1"/>
  <c r="P241" i="31" s="1"/>
  <c r="N242" i="31" s="1"/>
  <c r="P242" i="31" s="1"/>
  <c r="N243" i="31" s="1"/>
  <c r="P243" i="31" s="1"/>
  <c r="N244" i="31" s="1"/>
  <c r="P244" i="31" s="1"/>
  <c r="N245" i="31" s="1"/>
  <c r="P245" i="31" s="1"/>
  <c r="N246" i="31" s="1"/>
  <c r="P246" i="31" s="1"/>
  <c r="N247" i="31" s="1"/>
  <c r="P247" i="31" s="1"/>
  <c r="N248" i="31" s="1"/>
  <c r="P248" i="31" s="1"/>
  <c r="N249" i="31" s="1"/>
  <c r="P249" i="31" s="1"/>
  <c r="N250" i="31" s="1"/>
  <c r="P250" i="31" s="1"/>
  <c r="N251" i="31" s="1"/>
  <c r="P251" i="31" s="1"/>
  <c r="N252" i="31" s="1"/>
  <c r="P252" i="31" s="1"/>
  <c r="N253" i="31" s="1"/>
  <c r="P253" i="31" s="1"/>
  <c r="N254" i="31" s="1"/>
  <c r="P254" i="31" s="1"/>
  <c r="N255" i="31" s="1"/>
  <c r="P255" i="31" s="1"/>
  <c r="N256" i="31" s="1"/>
  <c r="P256" i="31" s="1"/>
  <c r="N257" i="31" s="1"/>
  <c r="P257" i="31" s="1"/>
  <c r="N258" i="31" s="1"/>
  <c r="P258" i="31" s="1"/>
  <c r="N259" i="31" s="1"/>
  <c r="P259" i="31" s="1"/>
  <c r="N260" i="31" s="1"/>
  <c r="P260" i="31" s="1"/>
  <c r="N261" i="31" s="1"/>
  <c r="P261" i="31" s="1"/>
  <c r="N262" i="31" s="1"/>
  <c r="P262" i="31" s="1"/>
  <c r="N263" i="31" s="1"/>
  <c r="P263" i="31" s="1"/>
  <c r="N264" i="31" s="1"/>
  <c r="P264" i="31" s="1"/>
  <c r="N265" i="31" s="1"/>
  <c r="P265" i="31" s="1"/>
  <c r="N266" i="31" s="1"/>
  <c r="P266" i="31" s="1"/>
  <c r="N267" i="31" s="1"/>
  <c r="P267" i="31" s="1"/>
  <c r="N268" i="31" s="1"/>
  <c r="P268" i="31" s="1"/>
  <c r="L29" i="31"/>
  <c r="I29" i="31"/>
  <c r="K29" i="31" s="1"/>
  <c r="C29" i="31"/>
  <c r="E29" i="31" s="1"/>
  <c r="C30" i="31" s="1"/>
  <c r="E30" i="31" s="1"/>
  <c r="C31" i="31" s="1"/>
  <c r="E31" i="31" s="1"/>
  <c r="C32" i="31" s="1"/>
  <c r="E32" i="31" s="1"/>
  <c r="C33" i="31" s="1"/>
  <c r="E33" i="31" s="1"/>
  <c r="C34" i="31" s="1"/>
  <c r="E34" i="31" s="1"/>
  <c r="C35" i="31" s="1"/>
  <c r="E35" i="31" s="1"/>
  <c r="C36" i="31" s="1"/>
  <c r="E36" i="31" s="1"/>
  <c r="C37" i="31" s="1"/>
  <c r="E37" i="31" s="1"/>
  <c r="C38" i="31" s="1"/>
  <c r="E38" i="31" s="1"/>
  <c r="C39" i="31" s="1"/>
  <c r="E39" i="31" s="1"/>
  <c r="C40" i="31" s="1"/>
  <c r="E40" i="31" s="1"/>
  <c r="C41" i="31" s="1"/>
  <c r="E41" i="31" s="1"/>
  <c r="C42" i="31" s="1"/>
  <c r="E42" i="31" s="1"/>
  <c r="C43" i="31" s="1"/>
  <c r="E43" i="31" s="1"/>
  <c r="C44" i="31" s="1"/>
  <c r="E44" i="31" s="1"/>
  <c r="C45" i="31" s="1"/>
  <c r="E45" i="31" s="1"/>
  <c r="C46" i="31" s="1"/>
  <c r="E46" i="31" s="1"/>
  <c r="C47" i="31" s="1"/>
  <c r="E47" i="31" s="1"/>
  <c r="C48" i="31" s="1"/>
  <c r="E48" i="31" s="1"/>
  <c r="C49" i="31" s="1"/>
  <c r="E49" i="31" s="1"/>
  <c r="C50" i="31" s="1"/>
  <c r="E50" i="31" s="1"/>
  <c r="C51" i="31" s="1"/>
  <c r="E51" i="31" s="1"/>
  <c r="C52" i="31" s="1"/>
  <c r="E52" i="31" s="1"/>
  <c r="C53" i="31" s="1"/>
  <c r="E53" i="31" s="1"/>
  <c r="C54" i="31" s="1"/>
  <c r="E54" i="31" s="1"/>
  <c r="C55" i="31" s="1"/>
  <c r="E55" i="31" s="1"/>
  <c r="C56" i="31" s="1"/>
  <c r="E56" i="31" s="1"/>
  <c r="C57" i="31" s="1"/>
  <c r="E57" i="31" s="1"/>
  <c r="C58" i="31" s="1"/>
  <c r="E58" i="31" s="1"/>
  <c r="C59" i="31" s="1"/>
  <c r="E59" i="31" s="1"/>
  <c r="C60" i="31" s="1"/>
  <c r="E60" i="31" s="1"/>
  <c r="C61" i="31" s="1"/>
  <c r="E61" i="31" s="1"/>
  <c r="C62" i="31" s="1"/>
  <c r="E62" i="31" s="1"/>
  <c r="C63" i="31" s="1"/>
  <c r="E63" i="31" s="1"/>
  <c r="C64" i="31" s="1"/>
  <c r="E64" i="31" s="1"/>
  <c r="C65" i="31" s="1"/>
  <c r="E65" i="31" s="1"/>
  <c r="C66" i="31" s="1"/>
  <c r="E66" i="31" s="1"/>
  <c r="C67" i="31" s="1"/>
  <c r="E67" i="31" s="1"/>
  <c r="C68" i="31" s="1"/>
  <c r="E68" i="31" s="1"/>
  <c r="C69" i="31" s="1"/>
  <c r="E69" i="31" s="1"/>
  <c r="C70" i="31" s="1"/>
  <c r="E70" i="31" s="1"/>
  <c r="C71" i="31" s="1"/>
  <c r="E71" i="31" s="1"/>
  <c r="C72" i="31" s="1"/>
  <c r="E72" i="31" s="1"/>
  <c r="C73" i="31" s="1"/>
  <c r="E73" i="31" s="1"/>
  <c r="C74" i="31" s="1"/>
  <c r="E74" i="31" s="1"/>
  <c r="C75" i="31" s="1"/>
  <c r="E75" i="31" s="1"/>
  <c r="C76" i="31" s="1"/>
  <c r="E76" i="31" s="1"/>
  <c r="C77" i="31" s="1"/>
  <c r="E77" i="31" s="1"/>
  <c r="C78" i="31" s="1"/>
  <c r="E78" i="31" s="1"/>
  <c r="C79" i="31" s="1"/>
  <c r="E79" i="31" s="1"/>
  <c r="C80" i="31" s="1"/>
  <c r="E80" i="31" s="1"/>
  <c r="C81" i="31" s="1"/>
  <c r="E81" i="31" s="1"/>
  <c r="C82" i="31" s="1"/>
  <c r="E82" i="31" s="1"/>
  <c r="C83" i="31" s="1"/>
  <c r="E83" i="31" s="1"/>
  <c r="C84" i="31" s="1"/>
  <c r="E84" i="31" s="1"/>
  <c r="C85" i="31" s="1"/>
  <c r="E85" i="31" s="1"/>
  <c r="C86" i="31" s="1"/>
  <c r="E86" i="31" s="1"/>
  <c r="C87" i="31" s="1"/>
  <c r="E87" i="31" s="1"/>
  <c r="C88" i="31" s="1"/>
  <c r="E88" i="31" s="1"/>
  <c r="C89" i="31" s="1"/>
  <c r="E89" i="31" s="1"/>
  <c r="C90" i="31" s="1"/>
  <c r="E90" i="31" s="1"/>
  <c r="C91" i="31" s="1"/>
  <c r="E91" i="31" s="1"/>
  <c r="C92" i="31" s="1"/>
  <c r="E92" i="31" s="1"/>
  <c r="C93" i="31" s="1"/>
  <c r="E93" i="31" s="1"/>
  <c r="C94" i="31" s="1"/>
  <c r="E94" i="31" s="1"/>
  <c r="C95" i="31" s="1"/>
  <c r="E95" i="31" s="1"/>
  <c r="C96" i="31" s="1"/>
  <c r="E96" i="31" s="1"/>
  <c r="C97" i="31" s="1"/>
  <c r="E97" i="31" s="1"/>
  <c r="C98" i="31" s="1"/>
  <c r="E98" i="31" s="1"/>
  <c r="C99" i="31" s="1"/>
  <c r="E99" i="31" s="1"/>
  <c r="C100" i="31" s="1"/>
  <c r="E100" i="31" s="1"/>
  <c r="C101" i="31" s="1"/>
  <c r="E101" i="31" s="1"/>
  <c r="C102" i="31" s="1"/>
  <c r="E102" i="31" s="1"/>
  <c r="C103" i="31" s="1"/>
  <c r="E103" i="31" s="1"/>
  <c r="C104" i="31" s="1"/>
  <c r="E104" i="31" s="1"/>
  <c r="C105" i="31" s="1"/>
  <c r="E105" i="31" s="1"/>
  <c r="C106" i="31" s="1"/>
  <c r="E106" i="31" s="1"/>
  <c r="C107" i="31" s="1"/>
  <c r="E107" i="31" s="1"/>
  <c r="C108" i="31" s="1"/>
  <c r="E108" i="31" s="1"/>
  <c r="C109" i="31" s="1"/>
  <c r="E109" i="31" s="1"/>
  <c r="C110" i="31" s="1"/>
  <c r="E110" i="31" s="1"/>
  <c r="C111" i="31" s="1"/>
  <c r="E111" i="31" s="1"/>
  <c r="C112" i="31" s="1"/>
  <c r="E112" i="31" s="1"/>
  <c r="C113" i="31" s="1"/>
  <c r="E113" i="31" s="1"/>
  <c r="C114" i="31" s="1"/>
  <c r="E114" i="31" s="1"/>
  <c r="C115" i="31" s="1"/>
  <c r="E115" i="31" s="1"/>
  <c r="C116" i="31" s="1"/>
  <c r="E116" i="31" s="1"/>
  <c r="C117" i="31" s="1"/>
  <c r="E117" i="31" s="1"/>
  <c r="C118" i="31" s="1"/>
  <c r="E118" i="31" s="1"/>
  <c r="C119" i="31" s="1"/>
  <c r="E119" i="31" s="1"/>
  <c r="C120" i="31" s="1"/>
  <c r="E120" i="31" s="1"/>
  <c r="C121" i="31" s="1"/>
  <c r="E121" i="31" s="1"/>
  <c r="C122" i="31" s="1"/>
  <c r="E122" i="31" s="1"/>
  <c r="C123" i="31" s="1"/>
  <c r="E123" i="31" s="1"/>
  <c r="C124" i="31" s="1"/>
  <c r="E124" i="31" s="1"/>
  <c r="C125" i="31" s="1"/>
  <c r="E125" i="31" s="1"/>
  <c r="C126" i="31" s="1"/>
  <c r="E126" i="31" s="1"/>
  <c r="C127" i="31" s="1"/>
  <c r="E127" i="31" s="1"/>
  <c r="C128" i="31" s="1"/>
  <c r="E128" i="31" s="1"/>
  <c r="C129" i="31" s="1"/>
  <c r="E129" i="31" s="1"/>
  <c r="C130" i="31" s="1"/>
  <c r="E130" i="31" s="1"/>
  <c r="C131" i="31" s="1"/>
  <c r="E131" i="31" s="1"/>
  <c r="C132" i="31" s="1"/>
  <c r="E132" i="31" s="1"/>
  <c r="C133" i="31" s="1"/>
  <c r="E133" i="31" s="1"/>
  <c r="C134" i="31" s="1"/>
  <c r="E134" i="31" s="1"/>
  <c r="C135" i="31" s="1"/>
  <c r="E135" i="31" s="1"/>
  <c r="C136" i="31" s="1"/>
  <c r="E136" i="31" s="1"/>
  <c r="C137" i="31" s="1"/>
  <c r="E137" i="31" s="1"/>
  <c r="C138" i="31" s="1"/>
  <c r="E138" i="31" s="1"/>
  <c r="C139" i="31" s="1"/>
  <c r="E139" i="31" s="1"/>
  <c r="C140" i="31" s="1"/>
  <c r="E140" i="31" s="1"/>
  <c r="C141" i="31" s="1"/>
  <c r="E141" i="31" s="1"/>
  <c r="C142" i="31" s="1"/>
  <c r="E142" i="31" s="1"/>
  <c r="C143" i="31" s="1"/>
  <c r="E143" i="31" s="1"/>
  <c r="C144" i="31" s="1"/>
  <c r="E144" i="31" s="1"/>
  <c r="C145" i="31" s="1"/>
  <c r="E145" i="31" s="1"/>
  <c r="C146" i="31" s="1"/>
  <c r="E146" i="31" s="1"/>
  <c r="C147" i="31" s="1"/>
  <c r="E147" i="31" s="1"/>
  <c r="C148" i="31" s="1"/>
  <c r="E148" i="31" s="1"/>
  <c r="C149" i="31" s="1"/>
  <c r="E149" i="31" s="1"/>
  <c r="C150" i="31" s="1"/>
  <c r="E150" i="31" s="1"/>
  <c r="C151" i="31" s="1"/>
  <c r="E151" i="31" s="1"/>
  <c r="C152" i="31" s="1"/>
  <c r="E152" i="31" s="1"/>
  <c r="C153" i="31" s="1"/>
  <c r="E153" i="31" s="1"/>
  <c r="C154" i="31" s="1"/>
  <c r="E154" i="31" s="1"/>
  <c r="C155" i="31" s="1"/>
  <c r="E155" i="31" s="1"/>
  <c r="C156" i="31" s="1"/>
  <c r="E156" i="31" s="1"/>
  <c r="C157" i="31" s="1"/>
  <c r="E157" i="31" s="1"/>
  <c r="C158" i="31" s="1"/>
  <c r="E158" i="31" s="1"/>
  <c r="C159" i="31" s="1"/>
  <c r="E159" i="31" s="1"/>
  <c r="C160" i="31" s="1"/>
  <c r="E160" i="31" s="1"/>
  <c r="C161" i="31" s="1"/>
  <c r="E161" i="31" s="1"/>
  <c r="C162" i="31" s="1"/>
  <c r="E162" i="31" s="1"/>
  <c r="C163" i="31" s="1"/>
  <c r="E163" i="31" s="1"/>
  <c r="C164" i="31" s="1"/>
  <c r="E164" i="31" s="1"/>
  <c r="C165" i="31" s="1"/>
  <c r="E165" i="31" s="1"/>
  <c r="C166" i="31" s="1"/>
  <c r="E166" i="31" s="1"/>
  <c r="C167" i="31" s="1"/>
  <c r="E167" i="31" s="1"/>
  <c r="C168" i="31" s="1"/>
  <c r="E168" i="31" s="1"/>
  <c r="C169" i="31" s="1"/>
  <c r="E169" i="31" s="1"/>
  <c r="C170" i="31" s="1"/>
  <c r="E170" i="31" s="1"/>
  <c r="C171" i="31" s="1"/>
  <c r="E171" i="31" s="1"/>
  <c r="C172" i="31" s="1"/>
  <c r="E172" i="31" s="1"/>
  <c r="C173" i="31" s="1"/>
  <c r="E173" i="31" s="1"/>
  <c r="C174" i="31" s="1"/>
  <c r="E174" i="31" s="1"/>
  <c r="C175" i="31" s="1"/>
  <c r="E175" i="31" s="1"/>
  <c r="C176" i="31" s="1"/>
  <c r="E176" i="31" s="1"/>
  <c r="C177" i="31" s="1"/>
  <c r="E177" i="31" s="1"/>
  <c r="C178" i="31" s="1"/>
  <c r="E178" i="31" s="1"/>
  <c r="C179" i="31" s="1"/>
  <c r="E179" i="31" s="1"/>
  <c r="C180" i="31" s="1"/>
  <c r="E180" i="31" s="1"/>
  <c r="C181" i="31" s="1"/>
  <c r="E181" i="31" s="1"/>
  <c r="C182" i="31" s="1"/>
  <c r="E182" i="31" s="1"/>
  <c r="C183" i="31" s="1"/>
  <c r="E183" i="31" s="1"/>
  <c r="C184" i="31" s="1"/>
  <c r="E184" i="31" s="1"/>
  <c r="C185" i="31" s="1"/>
  <c r="E185" i="31" s="1"/>
  <c r="C186" i="31" s="1"/>
  <c r="E186" i="31" s="1"/>
  <c r="C187" i="31" s="1"/>
  <c r="E187" i="31" s="1"/>
  <c r="C188" i="31" s="1"/>
  <c r="E188" i="31" s="1"/>
  <c r="C189" i="31" s="1"/>
  <c r="E189" i="31" s="1"/>
  <c r="C190" i="31" s="1"/>
  <c r="E190" i="31" s="1"/>
  <c r="C191" i="31" s="1"/>
  <c r="E191" i="31" s="1"/>
  <c r="C192" i="31" s="1"/>
  <c r="E192" i="31" s="1"/>
  <c r="C193" i="31" s="1"/>
  <c r="E193" i="31" s="1"/>
  <c r="C194" i="31" s="1"/>
  <c r="E194" i="31" s="1"/>
  <c r="C195" i="31" s="1"/>
  <c r="E195" i="31" s="1"/>
  <c r="C196" i="31" s="1"/>
  <c r="E196" i="31" s="1"/>
  <c r="C197" i="31" s="1"/>
  <c r="E197" i="31" s="1"/>
  <c r="C198" i="31" s="1"/>
  <c r="E198" i="31" s="1"/>
  <c r="C199" i="31" s="1"/>
  <c r="E199" i="31" s="1"/>
  <c r="C200" i="31" s="1"/>
  <c r="E200" i="31" s="1"/>
  <c r="C201" i="31" s="1"/>
  <c r="E201" i="31" s="1"/>
  <c r="C202" i="31" s="1"/>
  <c r="E202" i="31" s="1"/>
  <c r="C203" i="31" s="1"/>
  <c r="E203" i="31" s="1"/>
  <c r="C204" i="31" s="1"/>
  <c r="E204" i="31" s="1"/>
  <c r="C205" i="31" s="1"/>
  <c r="E205" i="31" s="1"/>
  <c r="C206" i="31" s="1"/>
  <c r="E206" i="31" s="1"/>
  <c r="C207" i="31" s="1"/>
  <c r="E207" i="31" s="1"/>
  <c r="C208" i="31" s="1"/>
  <c r="E208" i="31" s="1"/>
  <c r="C209" i="31" s="1"/>
  <c r="E209" i="31" s="1"/>
  <c r="C210" i="31" s="1"/>
  <c r="E210" i="31" s="1"/>
  <c r="C211" i="31" s="1"/>
  <c r="E211" i="31" s="1"/>
  <c r="C212" i="31" s="1"/>
  <c r="E212" i="31" s="1"/>
  <c r="C213" i="31" s="1"/>
  <c r="E213" i="31" s="1"/>
  <c r="C214" i="31" s="1"/>
  <c r="E214" i="31" s="1"/>
  <c r="C215" i="31" s="1"/>
  <c r="E215" i="31" s="1"/>
  <c r="C216" i="31" s="1"/>
  <c r="E216" i="31" s="1"/>
  <c r="C217" i="31" s="1"/>
  <c r="E217" i="31" s="1"/>
  <c r="C218" i="31" s="1"/>
  <c r="E218" i="31" s="1"/>
  <c r="C219" i="31" s="1"/>
  <c r="E219" i="31" s="1"/>
  <c r="C220" i="31" s="1"/>
  <c r="E220" i="31" s="1"/>
  <c r="C221" i="31" s="1"/>
  <c r="E221" i="31" s="1"/>
  <c r="C222" i="31" s="1"/>
  <c r="E222" i="31" s="1"/>
  <c r="C223" i="31" s="1"/>
  <c r="E223" i="31" s="1"/>
  <c r="C224" i="31" s="1"/>
  <c r="E224" i="31" s="1"/>
  <c r="C225" i="31" s="1"/>
  <c r="E225" i="31" s="1"/>
  <c r="C226" i="31" s="1"/>
  <c r="E226" i="31" s="1"/>
  <c r="C227" i="31" s="1"/>
  <c r="E227" i="31" s="1"/>
  <c r="C228" i="31" s="1"/>
  <c r="E228" i="31" s="1"/>
  <c r="C229" i="31" s="1"/>
  <c r="E229" i="31" s="1"/>
  <c r="C230" i="31" s="1"/>
  <c r="E230" i="31" s="1"/>
  <c r="C231" i="31" s="1"/>
  <c r="E231" i="31" s="1"/>
  <c r="C232" i="31" s="1"/>
  <c r="E232" i="31" s="1"/>
  <c r="C233" i="31" s="1"/>
  <c r="E233" i="31" s="1"/>
  <c r="C234" i="31" s="1"/>
  <c r="E234" i="31" s="1"/>
  <c r="C235" i="31" s="1"/>
  <c r="E235" i="31" s="1"/>
  <c r="C236" i="31" s="1"/>
  <c r="E236" i="31" s="1"/>
  <c r="C237" i="31" s="1"/>
  <c r="E237" i="31" s="1"/>
  <c r="C238" i="31" s="1"/>
  <c r="E238" i="31" s="1"/>
  <c r="C239" i="31" s="1"/>
  <c r="E239" i="31" s="1"/>
  <c r="C240" i="31" s="1"/>
  <c r="E240" i="31" s="1"/>
  <c r="C241" i="31" s="1"/>
  <c r="E241" i="31" s="1"/>
  <c r="C242" i="31" s="1"/>
  <c r="E242" i="31" s="1"/>
  <c r="C243" i="31" s="1"/>
  <c r="E243" i="31" s="1"/>
  <c r="C244" i="31" s="1"/>
  <c r="E244" i="31" s="1"/>
  <c r="C245" i="31" s="1"/>
  <c r="E245" i="31" s="1"/>
  <c r="C246" i="31" s="1"/>
  <c r="E246" i="31" s="1"/>
  <c r="C247" i="31" s="1"/>
  <c r="E247" i="31" s="1"/>
  <c r="C248" i="31" s="1"/>
  <c r="E248" i="31" s="1"/>
  <c r="C249" i="31" s="1"/>
  <c r="E249" i="31" s="1"/>
  <c r="C250" i="31" s="1"/>
  <c r="E250" i="31" s="1"/>
  <c r="C251" i="31" s="1"/>
  <c r="E251" i="31" s="1"/>
  <c r="C252" i="31" s="1"/>
  <c r="E252" i="31" s="1"/>
  <c r="C253" i="31" s="1"/>
  <c r="E253" i="31" s="1"/>
  <c r="C254" i="31" s="1"/>
  <c r="E254" i="31" s="1"/>
  <c r="C255" i="31" s="1"/>
  <c r="E255" i="31" s="1"/>
  <c r="C256" i="31" s="1"/>
  <c r="E256" i="31" s="1"/>
  <c r="C257" i="31" s="1"/>
  <c r="E257" i="31" s="1"/>
  <c r="C258" i="31" s="1"/>
  <c r="E258" i="31" s="1"/>
  <c r="C259" i="31" s="1"/>
  <c r="E259" i="31" s="1"/>
  <c r="C260" i="31" s="1"/>
  <c r="E260" i="31" s="1"/>
  <c r="C261" i="31" s="1"/>
  <c r="E261" i="31" s="1"/>
  <c r="C262" i="31" s="1"/>
  <c r="E262" i="31" s="1"/>
  <c r="C263" i="31" s="1"/>
  <c r="E263" i="31" s="1"/>
  <c r="C264" i="31" s="1"/>
  <c r="E264" i="31" s="1"/>
  <c r="C265" i="31" s="1"/>
  <c r="E265" i="31" s="1"/>
  <c r="C266" i="31" s="1"/>
  <c r="E266" i="31" s="1"/>
  <c r="C267" i="31" s="1"/>
  <c r="E267" i="31" s="1"/>
  <c r="C268" i="31" s="1"/>
  <c r="E268" i="31" s="1"/>
  <c r="G12" i="31"/>
  <c r="AB268" i="30"/>
  <c r="V268" i="30"/>
  <c r="AB267" i="30"/>
  <c r="V267" i="30"/>
  <c r="AB266" i="30"/>
  <c r="V266" i="30"/>
  <c r="AB265" i="30"/>
  <c r="V265" i="30"/>
  <c r="AB264" i="30"/>
  <c r="V264" i="30"/>
  <c r="AB263" i="30"/>
  <c r="V263" i="30"/>
  <c r="AB262" i="30"/>
  <c r="V262" i="30"/>
  <c r="AB261" i="30"/>
  <c r="V261" i="30"/>
  <c r="AB260" i="30"/>
  <c r="V260" i="30"/>
  <c r="AB259" i="30"/>
  <c r="V259" i="30"/>
  <c r="AB258" i="30"/>
  <c r="V258" i="30"/>
  <c r="AB257" i="30"/>
  <c r="V257" i="30"/>
  <c r="AB256" i="30"/>
  <c r="V256" i="30"/>
  <c r="AB255" i="30"/>
  <c r="V255" i="30"/>
  <c r="AB254" i="30"/>
  <c r="V254" i="30"/>
  <c r="AB253" i="30"/>
  <c r="V253" i="30"/>
  <c r="AB252" i="30"/>
  <c r="V252" i="30"/>
  <c r="AB251" i="30"/>
  <c r="V251" i="30"/>
  <c r="AB250" i="30"/>
  <c r="V250" i="30"/>
  <c r="AB249" i="30"/>
  <c r="V249" i="30"/>
  <c r="AB248" i="30"/>
  <c r="V248" i="30"/>
  <c r="AB247" i="30"/>
  <c r="V247" i="30"/>
  <c r="AB246" i="30"/>
  <c r="V246" i="30"/>
  <c r="AB245" i="30"/>
  <c r="V245" i="30"/>
  <c r="AB244" i="30"/>
  <c r="V244" i="30"/>
  <c r="AB243" i="30"/>
  <c r="V243" i="30"/>
  <c r="AB242" i="30"/>
  <c r="V242" i="30"/>
  <c r="AB241" i="30"/>
  <c r="V241" i="30"/>
  <c r="AB240" i="30"/>
  <c r="V240" i="30"/>
  <c r="AB239" i="30"/>
  <c r="V239" i="30"/>
  <c r="AB238" i="30"/>
  <c r="V238" i="30"/>
  <c r="AB237" i="30"/>
  <c r="V237" i="30"/>
  <c r="AB236" i="30"/>
  <c r="V236" i="30"/>
  <c r="AB235" i="30"/>
  <c r="V235" i="30"/>
  <c r="AB234" i="30"/>
  <c r="V234" i="30"/>
  <c r="AB233" i="30"/>
  <c r="V233" i="30"/>
  <c r="AB232" i="30"/>
  <c r="V232" i="30"/>
  <c r="AB231" i="30"/>
  <c r="V231" i="30"/>
  <c r="AB230" i="30"/>
  <c r="V230" i="30"/>
  <c r="AB229" i="30"/>
  <c r="V229" i="30"/>
  <c r="AB228" i="30"/>
  <c r="V228" i="30"/>
  <c r="AB227" i="30"/>
  <c r="V227" i="30"/>
  <c r="AB226" i="30"/>
  <c r="V226" i="30"/>
  <c r="AB225" i="30"/>
  <c r="V225" i="30"/>
  <c r="AB224" i="30"/>
  <c r="V224" i="30"/>
  <c r="AB223" i="30"/>
  <c r="V223" i="30"/>
  <c r="AB222" i="30"/>
  <c r="V222" i="30"/>
  <c r="AB221" i="30"/>
  <c r="V221" i="30"/>
  <c r="AB220" i="30"/>
  <c r="V220" i="30"/>
  <c r="AB219" i="30"/>
  <c r="V219" i="30"/>
  <c r="AB218" i="30"/>
  <c r="V218" i="30"/>
  <c r="AB217" i="30"/>
  <c r="V217" i="30"/>
  <c r="AB216" i="30"/>
  <c r="V216" i="30"/>
  <c r="AB215" i="30"/>
  <c r="V215" i="30"/>
  <c r="AB214" i="30"/>
  <c r="V214" i="30"/>
  <c r="AB213" i="30"/>
  <c r="V213" i="30"/>
  <c r="AB212" i="30"/>
  <c r="V212" i="30"/>
  <c r="AB211" i="30"/>
  <c r="V211" i="30"/>
  <c r="AB210" i="30"/>
  <c r="V210" i="30"/>
  <c r="AB209" i="30"/>
  <c r="V209" i="30"/>
  <c r="AB208" i="30"/>
  <c r="V208" i="30"/>
  <c r="AB207" i="30"/>
  <c r="V207" i="30"/>
  <c r="AB206" i="30"/>
  <c r="V206" i="30"/>
  <c r="AB205" i="30"/>
  <c r="V205" i="30"/>
  <c r="AB204" i="30"/>
  <c r="V204" i="30"/>
  <c r="AB203" i="30"/>
  <c r="V203" i="30"/>
  <c r="AB202" i="30"/>
  <c r="V202" i="30"/>
  <c r="AB201" i="30"/>
  <c r="V201" i="30"/>
  <c r="AB200" i="30"/>
  <c r="V200" i="30"/>
  <c r="AB199" i="30"/>
  <c r="V199" i="30"/>
  <c r="AB198" i="30"/>
  <c r="V198" i="30"/>
  <c r="AB197" i="30"/>
  <c r="V197" i="30"/>
  <c r="AB196" i="30"/>
  <c r="V196" i="30"/>
  <c r="AB195" i="30"/>
  <c r="V195" i="30"/>
  <c r="AB194" i="30"/>
  <c r="V194" i="30"/>
  <c r="AB193" i="30"/>
  <c r="V193" i="30"/>
  <c r="AB192" i="30"/>
  <c r="V192" i="30"/>
  <c r="AB191" i="30"/>
  <c r="V191" i="30"/>
  <c r="AB190" i="30"/>
  <c r="V190" i="30"/>
  <c r="AB189" i="30"/>
  <c r="V189" i="30"/>
  <c r="AB188" i="30"/>
  <c r="V188" i="30"/>
  <c r="AB187" i="30"/>
  <c r="V187" i="30"/>
  <c r="AB186" i="30"/>
  <c r="V186" i="30"/>
  <c r="AB185" i="30"/>
  <c r="V185" i="30"/>
  <c r="AB184" i="30"/>
  <c r="V184" i="30"/>
  <c r="AB183" i="30"/>
  <c r="V183" i="30"/>
  <c r="AB182" i="30"/>
  <c r="V182" i="30"/>
  <c r="AB181" i="30"/>
  <c r="V181" i="30"/>
  <c r="AB180" i="30"/>
  <c r="V180" i="30"/>
  <c r="AB179" i="30"/>
  <c r="V179" i="30"/>
  <c r="AB178" i="30"/>
  <c r="V178" i="30"/>
  <c r="AB177" i="30"/>
  <c r="V177" i="30"/>
  <c r="AB176" i="30"/>
  <c r="V176" i="30"/>
  <c r="AB175" i="30"/>
  <c r="V175" i="30"/>
  <c r="AB174" i="30"/>
  <c r="V174" i="30"/>
  <c r="AB173" i="30"/>
  <c r="V173" i="30"/>
  <c r="AB172" i="30"/>
  <c r="V172" i="30"/>
  <c r="AB171" i="30"/>
  <c r="V171" i="30"/>
  <c r="AB170" i="30"/>
  <c r="V170" i="30"/>
  <c r="AB169" i="30"/>
  <c r="V169" i="30"/>
  <c r="AB168" i="30"/>
  <c r="V168" i="30"/>
  <c r="AB167" i="30"/>
  <c r="V167" i="30"/>
  <c r="AB166" i="30"/>
  <c r="V166" i="30"/>
  <c r="AB165" i="30"/>
  <c r="V165" i="30"/>
  <c r="AB164" i="30"/>
  <c r="V164" i="30"/>
  <c r="AB163" i="30"/>
  <c r="V163" i="30"/>
  <c r="AB162" i="30"/>
  <c r="V162" i="30"/>
  <c r="AB161" i="30"/>
  <c r="V161" i="30"/>
  <c r="AB160" i="30"/>
  <c r="V160" i="30"/>
  <c r="AB159" i="30"/>
  <c r="V159" i="30"/>
  <c r="AB158" i="30"/>
  <c r="V158" i="30"/>
  <c r="AB157" i="30"/>
  <c r="V157" i="30"/>
  <c r="AB156" i="30"/>
  <c r="V156" i="30"/>
  <c r="AB155" i="30"/>
  <c r="V155" i="30"/>
  <c r="AB154" i="30"/>
  <c r="V154" i="30"/>
  <c r="AB153" i="30"/>
  <c r="V153" i="30"/>
  <c r="AB152" i="30"/>
  <c r="V152" i="30"/>
  <c r="AB151" i="30"/>
  <c r="V151" i="30"/>
  <c r="AB150" i="30"/>
  <c r="V150" i="30"/>
  <c r="AB149" i="30"/>
  <c r="V149" i="30"/>
  <c r="AB148" i="30"/>
  <c r="V148" i="30"/>
  <c r="AB147" i="30"/>
  <c r="V147" i="30"/>
  <c r="AB146" i="30"/>
  <c r="V146" i="30"/>
  <c r="AB145" i="30"/>
  <c r="V145" i="30"/>
  <c r="AB144" i="30"/>
  <c r="V144" i="30"/>
  <c r="AB143" i="30"/>
  <c r="V143" i="30"/>
  <c r="AB142" i="30"/>
  <c r="V142" i="30"/>
  <c r="AB141" i="30"/>
  <c r="V141" i="30"/>
  <c r="AB140" i="30"/>
  <c r="V140" i="30"/>
  <c r="AB139" i="30"/>
  <c r="V139" i="30"/>
  <c r="AB138" i="30"/>
  <c r="V138" i="30"/>
  <c r="AB137" i="30"/>
  <c r="V137" i="30"/>
  <c r="AB136" i="30"/>
  <c r="V136" i="30"/>
  <c r="AB135" i="30"/>
  <c r="V135" i="30"/>
  <c r="AB134" i="30"/>
  <c r="V134" i="30"/>
  <c r="AB133" i="30"/>
  <c r="V133" i="30"/>
  <c r="AB132" i="30"/>
  <c r="V132" i="30"/>
  <c r="AB131" i="30"/>
  <c r="V131" i="30"/>
  <c r="AB130" i="30"/>
  <c r="V130" i="30"/>
  <c r="AB129" i="30"/>
  <c r="V129" i="30"/>
  <c r="AB128" i="30"/>
  <c r="V128" i="30"/>
  <c r="AB127" i="30"/>
  <c r="V127" i="30"/>
  <c r="AB126" i="30"/>
  <c r="V126" i="30"/>
  <c r="AB125" i="30"/>
  <c r="V125" i="30"/>
  <c r="AB124" i="30"/>
  <c r="V124" i="30"/>
  <c r="AB123" i="30"/>
  <c r="V123" i="30"/>
  <c r="AB122" i="30"/>
  <c r="V122" i="30"/>
  <c r="AB121" i="30"/>
  <c r="V121" i="30"/>
  <c r="AB120" i="30"/>
  <c r="V120" i="30"/>
  <c r="AB119" i="30"/>
  <c r="V119" i="30"/>
  <c r="AB118" i="30"/>
  <c r="V118" i="30"/>
  <c r="AB117" i="30"/>
  <c r="V117" i="30"/>
  <c r="AB116" i="30"/>
  <c r="V116" i="30"/>
  <c r="AB115" i="30"/>
  <c r="V115" i="30"/>
  <c r="AB114" i="30"/>
  <c r="V114" i="30"/>
  <c r="AB113" i="30"/>
  <c r="V113" i="30"/>
  <c r="AB112" i="30"/>
  <c r="V112" i="30"/>
  <c r="AB111" i="30"/>
  <c r="V111" i="30"/>
  <c r="AB110" i="30"/>
  <c r="V110" i="30"/>
  <c r="AB109" i="30"/>
  <c r="V109" i="30"/>
  <c r="AB108" i="30"/>
  <c r="V108" i="30"/>
  <c r="AB107" i="30"/>
  <c r="V107" i="30"/>
  <c r="AB106" i="30"/>
  <c r="V106" i="30"/>
  <c r="AB105" i="30"/>
  <c r="V105" i="30"/>
  <c r="AB104" i="30"/>
  <c r="V104" i="30"/>
  <c r="AB103" i="30"/>
  <c r="V103" i="30"/>
  <c r="AB102" i="30"/>
  <c r="V102" i="30"/>
  <c r="AB101" i="30"/>
  <c r="V101" i="30"/>
  <c r="AB100" i="30"/>
  <c r="V100" i="30"/>
  <c r="AB99" i="30"/>
  <c r="V99" i="30"/>
  <c r="AB98" i="30"/>
  <c r="V98" i="30"/>
  <c r="AB97" i="30"/>
  <c r="V97" i="30"/>
  <c r="AB96" i="30"/>
  <c r="V96" i="30"/>
  <c r="AB95" i="30"/>
  <c r="V95" i="30"/>
  <c r="AB94" i="30"/>
  <c r="V94" i="30"/>
  <c r="AB93" i="30"/>
  <c r="V93" i="30"/>
  <c r="AB92" i="30"/>
  <c r="V92" i="30"/>
  <c r="AB91" i="30"/>
  <c r="V91" i="30"/>
  <c r="AB90" i="30"/>
  <c r="V90" i="30"/>
  <c r="AB89" i="30"/>
  <c r="V89" i="30"/>
  <c r="AB88" i="30"/>
  <c r="V88" i="30"/>
  <c r="AB87" i="30"/>
  <c r="V87" i="30"/>
  <c r="AB86" i="30"/>
  <c r="V86" i="30"/>
  <c r="AB85" i="30"/>
  <c r="V85" i="30"/>
  <c r="AB84" i="30"/>
  <c r="V84" i="30"/>
  <c r="AB83" i="30"/>
  <c r="V83" i="30"/>
  <c r="AB82" i="30"/>
  <c r="V82" i="30"/>
  <c r="AB81" i="30"/>
  <c r="V81" i="30"/>
  <c r="AB80" i="30"/>
  <c r="V80" i="30"/>
  <c r="AB79" i="30"/>
  <c r="V79" i="30"/>
  <c r="AB78" i="30"/>
  <c r="V78" i="30"/>
  <c r="AB77" i="30"/>
  <c r="V77" i="30"/>
  <c r="AB76" i="30"/>
  <c r="V76" i="30"/>
  <c r="AB75" i="30"/>
  <c r="V75" i="30"/>
  <c r="AB74" i="30"/>
  <c r="V74" i="30"/>
  <c r="AB73" i="30"/>
  <c r="V73" i="30"/>
  <c r="AB72" i="30"/>
  <c r="V72" i="30"/>
  <c r="AB71" i="30"/>
  <c r="V71" i="30"/>
  <c r="AB70" i="30"/>
  <c r="V70" i="30"/>
  <c r="AB69" i="30"/>
  <c r="V69" i="30"/>
  <c r="AB68" i="30"/>
  <c r="V68" i="30"/>
  <c r="AB67" i="30"/>
  <c r="V67" i="30"/>
  <c r="AB66" i="30"/>
  <c r="V66" i="30"/>
  <c r="AB65" i="30"/>
  <c r="V65" i="30"/>
  <c r="AB64" i="30"/>
  <c r="V64" i="30"/>
  <c r="AB63" i="30"/>
  <c r="V63" i="30"/>
  <c r="AB62" i="30"/>
  <c r="V62" i="30"/>
  <c r="AB61" i="30"/>
  <c r="V61" i="30"/>
  <c r="AB60" i="30"/>
  <c r="V60" i="30"/>
  <c r="AB59" i="30"/>
  <c r="V59" i="30"/>
  <c r="AB58" i="30"/>
  <c r="V58" i="30"/>
  <c r="AB57" i="30"/>
  <c r="V57" i="30"/>
  <c r="AB56" i="30"/>
  <c r="V56" i="30"/>
  <c r="AB55" i="30"/>
  <c r="V55" i="30"/>
  <c r="AB54" i="30"/>
  <c r="V54" i="30"/>
  <c r="AB53" i="30"/>
  <c r="V53" i="30"/>
  <c r="AB52" i="30"/>
  <c r="V52" i="30"/>
  <c r="AB51" i="30"/>
  <c r="V51" i="30"/>
  <c r="AB50" i="30"/>
  <c r="V50" i="30"/>
  <c r="AB49" i="30"/>
  <c r="V49" i="30"/>
  <c r="AB48" i="30"/>
  <c r="V48" i="30"/>
  <c r="AB47" i="30"/>
  <c r="V47" i="30"/>
  <c r="AB46" i="30"/>
  <c r="V46" i="30"/>
  <c r="AB45" i="30"/>
  <c r="V45" i="30"/>
  <c r="AB44" i="30"/>
  <c r="V44" i="30"/>
  <c r="AB43" i="30"/>
  <c r="V43" i="30"/>
  <c r="AB42" i="30"/>
  <c r="V42" i="30"/>
  <c r="AB41" i="30"/>
  <c r="V41" i="30"/>
  <c r="AB40" i="30"/>
  <c r="V40" i="30"/>
  <c r="AB39" i="30"/>
  <c r="V39" i="30"/>
  <c r="I39" i="30"/>
  <c r="K39" i="30" s="1"/>
  <c r="I40" i="30" s="1"/>
  <c r="K40" i="30" s="1"/>
  <c r="I41" i="30" s="1"/>
  <c r="K41" i="30" s="1"/>
  <c r="I42" i="30" s="1"/>
  <c r="K42" i="30" s="1"/>
  <c r="I43" i="30" s="1"/>
  <c r="K43" i="30" s="1"/>
  <c r="AB38" i="30"/>
  <c r="V38" i="30"/>
  <c r="AB37" i="30"/>
  <c r="V37" i="30"/>
  <c r="AB36" i="30"/>
  <c r="V36" i="30"/>
  <c r="AB35" i="30"/>
  <c r="V35" i="30"/>
  <c r="AB34" i="30"/>
  <c r="V34" i="30"/>
  <c r="AB33" i="30"/>
  <c r="V33" i="30"/>
  <c r="AB32" i="30"/>
  <c r="V32" i="30"/>
  <c r="AB31" i="30"/>
  <c r="V31" i="30"/>
  <c r="AB30" i="30"/>
  <c r="V30" i="30"/>
  <c r="AB29" i="30"/>
  <c r="AA29" i="30"/>
  <c r="Y30" i="30" s="1"/>
  <c r="AA30" i="30" s="1"/>
  <c r="Y31" i="30" s="1"/>
  <c r="AA31" i="30" s="1"/>
  <c r="Y32" i="30" s="1"/>
  <c r="AA32" i="30" s="1"/>
  <c r="Y33" i="30" s="1"/>
  <c r="AA33" i="30" s="1"/>
  <c r="Y34" i="30" s="1"/>
  <c r="AA34" i="30" s="1"/>
  <c r="Y35" i="30" s="1"/>
  <c r="AA35" i="30" s="1"/>
  <c r="Y36" i="30" s="1"/>
  <c r="AA36" i="30" s="1"/>
  <c r="Y37" i="30" s="1"/>
  <c r="AA37" i="30" s="1"/>
  <c r="Y38" i="30" s="1"/>
  <c r="AA38" i="30" s="1"/>
  <c r="Y39" i="30" s="1"/>
  <c r="AA39" i="30" s="1"/>
  <c r="Y40" i="30" s="1"/>
  <c r="AA40" i="30" s="1"/>
  <c r="Y41" i="30" s="1"/>
  <c r="AA41" i="30" s="1"/>
  <c r="Y42" i="30" s="1"/>
  <c r="AA42" i="30" s="1"/>
  <c r="Y43" i="30" s="1"/>
  <c r="AA43" i="30" s="1"/>
  <c r="Y44" i="30" s="1"/>
  <c r="AA44" i="30" s="1"/>
  <c r="Y45" i="30" s="1"/>
  <c r="AA45" i="30" s="1"/>
  <c r="Y46" i="30" s="1"/>
  <c r="AA46" i="30" s="1"/>
  <c r="Y47" i="30" s="1"/>
  <c r="AA47" i="30" s="1"/>
  <c r="Y48" i="30" s="1"/>
  <c r="AA48" i="30" s="1"/>
  <c r="Y49" i="30" s="1"/>
  <c r="AA49" i="30" s="1"/>
  <c r="Y50" i="30" s="1"/>
  <c r="AA50" i="30" s="1"/>
  <c r="Y51" i="30" s="1"/>
  <c r="AA51" i="30" s="1"/>
  <c r="Y52" i="30" s="1"/>
  <c r="AA52" i="30" s="1"/>
  <c r="Y53" i="30" s="1"/>
  <c r="AA53" i="30" s="1"/>
  <c r="Y54" i="30" s="1"/>
  <c r="AA54" i="30" s="1"/>
  <c r="Y55" i="30" s="1"/>
  <c r="AA55" i="30" s="1"/>
  <c r="Y56" i="30" s="1"/>
  <c r="AA56" i="30" s="1"/>
  <c r="Y57" i="30" s="1"/>
  <c r="AA57" i="30" s="1"/>
  <c r="Y58" i="30" s="1"/>
  <c r="AA58" i="30" s="1"/>
  <c r="Y59" i="30" s="1"/>
  <c r="AA59" i="30" s="1"/>
  <c r="Y60" i="30" s="1"/>
  <c r="AA60" i="30" s="1"/>
  <c r="Y61" i="30" s="1"/>
  <c r="AA61" i="30" s="1"/>
  <c r="Y62" i="30" s="1"/>
  <c r="AA62" i="30" s="1"/>
  <c r="Y63" i="30" s="1"/>
  <c r="AA63" i="30" s="1"/>
  <c r="Y64" i="30" s="1"/>
  <c r="AA64" i="30" s="1"/>
  <c r="Y65" i="30" s="1"/>
  <c r="AA65" i="30" s="1"/>
  <c r="Y66" i="30" s="1"/>
  <c r="AA66" i="30" s="1"/>
  <c r="Y67" i="30" s="1"/>
  <c r="AA67" i="30" s="1"/>
  <c r="Y68" i="30" s="1"/>
  <c r="AA68" i="30" s="1"/>
  <c r="Y69" i="30" s="1"/>
  <c r="AA69" i="30" s="1"/>
  <c r="Y70" i="30" s="1"/>
  <c r="AA70" i="30" s="1"/>
  <c r="Y71" i="30" s="1"/>
  <c r="AA71" i="30" s="1"/>
  <c r="Y72" i="30" s="1"/>
  <c r="AA72" i="30" s="1"/>
  <c r="Y73" i="30" s="1"/>
  <c r="AA73" i="30" s="1"/>
  <c r="Y74" i="30" s="1"/>
  <c r="AA74" i="30" s="1"/>
  <c r="Y75" i="30" s="1"/>
  <c r="AA75" i="30" s="1"/>
  <c r="Y76" i="30" s="1"/>
  <c r="AA76" i="30" s="1"/>
  <c r="Y77" i="30" s="1"/>
  <c r="AA77" i="30" s="1"/>
  <c r="Y78" i="30" s="1"/>
  <c r="AA78" i="30" s="1"/>
  <c r="Y79" i="30" s="1"/>
  <c r="AA79" i="30" s="1"/>
  <c r="Y80" i="30" s="1"/>
  <c r="AA80" i="30" s="1"/>
  <c r="Y81" i="30" s="1"/>
  <c r="AA81" i="30" s="1"/>
  <c r="Y82" i="30" s="1"/>
  <c r="AA82" i="30" s="1"/>
  <c r="Y83" i="30" s="1"/>
  <c r="AA83" i="30" s="1"/>
  <c r="Y84" i="30" s="1"/>
  <c r="AA84" i="30" s="1"/>
  <c r="Y85" i="30" s="1"/>
  <c r="AA85" i="30" s="1"/>
  <c r="Y86" i="30" s="1"/>
  <c r="AA86" i="30" s="1"/>
  <c r="Y87" i="30" s="1"/>
  <c r="AA87" i="30" s="1"/>
  <c r="Y88" i="30" s="1"/>
  <c r="AA88" i="30" s="1"/>
  <c r="Y89" i="30" s="1"/>
  <c r="AA89" i="30" s="1"/>
  <c r="Y90" i="30" s="1"/>
  <c r="AA90" i="30" s="1"/>
  <c r="Y91" i="30" s="1"/>
  <c r="AA91" i="30" s="1"/>
  <c r="Y92" i="30" s="1"/>
  <c r="AA92" i="30" s="1"/>
  <c r="Y93" i="30" s="1"/>
  <c r="AA93" i="30" s="1"/>
  <c r="Y94" i="30" s="1"/>
  <c r="AA94" i="30" s="1"/>
  <c r="Y95" i="30" s="1"/>
  <c r="AA95" i="30" s="1"/>
  <c r="Y96" i="30" s="1"/>
  <c r="AA96" i="30" s="1"/>
  <c r="Y97" i="30" s="1"/>
  <c r="AA97" i="30" s="1"/>
  <c r="Y98" i="30" s="1"/>
  <c r="AA98" i="30" s="1"/>
  <c r="Y99" i="30" s="1"/>
  <c r="AA99" i="30" s="1"/>
  <c r="Y100" i="30" s="1"/>
  <c r="AA100" i="30" s="1"/>
  <c r="Y101" i="30" s="1"/>
  <c r="AA101" i="30" s="1"/>
  <c r="Y102" i="30" s="1"/>
  <c r="AA102" i="30" s="1"/>
  <c r="Y103" i="30" s="1"/>
  <c r="AA103" i="30" s="1"/>
  <c r="Y104" i="30" s="1"/>
  <c r="AA104" i="30" s="1"/>
  <c r="Y105" i="30" s="1"/>
  <c r="AA105" i="30" s="1"/>
  <c r="Y106" i="30" s="1"/>
  <c r="AA106" i="30" s="1"/>
  <c r="Y107" i="30" s="1"/>
  <c r="AA107" i="30" s="1"/>
  <c r="Y108" i="30" s="1"/>
  <c r="AA108" i="30" s="1"/>
  <c r="Y109" i="30" s="1"/>
  <c r="AA109" i="30" s="1"/>
  <c r="Y110" i="30" s="1"/>
  <c r="AA110" i="30" s="1"/>
  <c r="Y111" i="30" s="1"/>
  <c r="AA111" i="30" s="1"/>
  <c r="Y112" i="30" s="1"/>
  <c r="AA112" i="30" s="1"/>
  <c r="Y113" i="30" s="1"/>
  <c r="AA113" i="30" s="1"/>
  <c r="Y114" i="30" s="1"/>
  <c r="AA114" i="30" s="1"/>
  <c r="Y115" i="30" s="1"/>
  <c r="AA115" i="30" s="1"/>
  <c r="Y116" i="30" s="1"/>
  <c r="AA116" i="30" s="1"/>
  <c r="Y117" i="30" s="1"/>
  <c r="AA117" i="30" s="1"/>
  <c r="Y118" i="30" s="1"/>
  <c r="AA118" i="30" s="1"/>
  <c r="Y119" i="30" s="1"/>
  <c r="AA119" i="30" s="1"/>
  <c r="Y120" i="30" s="1"/>
  <c r="AA120" i="30" s="1"/>
  <c r="Y121" i="30" s="1"/>
  <c r="AA121" i="30" s="1"/>
  <c r="Y122" i="30" s="1"/>
  <c r="AA122" i="30" s="1"/>
  <c r="Y123" i="30" s="1"/>
  <c r="AA123" i="30" s="1"/>
  <c r="Y124" i="30" s="1"/>
  <c r="AA124" i="30" s="1"/>
  <c r="Y125" i="30" s="1"/>
  <c r="AA125" i="30" s="1"/>
  <c r="Y126" i="30" s="1"/>
  <c r="AA126" i="30" s="1"/>
  <c r="Y127" i="30" s="1"/>
  <c r="AA127" i="30" s="1"/>
  <c r="Y128" i="30" s="1"/>
  <c r="AA128" i="30" s="1"/>
  <c r="Y129" i="30" s="1"/>
  <c r="AA129" i="30" s="1"/>
  <c r="Y130" i="30" s="1"/>
  <c r="AA130" i="30" s="1"/>
  <c r="Y131" i="30" s="1"/>
  <c r="AA131" i="30" s="1"/>
  <c r="Y132" i="30" s="1"/>
  <c r="AA132" i="30" s="1"/>
  <c r="Y133" i="30" s="1"/>
  <c r="AA133" i="30" s="1"/>
  <c r="Y134" i="30" s="1"/>
  <c r="AA134" i="30" s="1"/>
  <c r="Y135" i="30" s="1"/>
  <c r="AA135" i="30" s="1"/>
  <c r="Y136" i="30" s="1"/>
  <c r="AA136" i="30" s="1"/>
  <c r="Y137" i="30" s="1"/>
  <c r="AA137" i="30" s="1"/>
  <c r="Y138" i="30" s="1"/>
  <c r="AA138" i="30" s="1"/>
  <c r="Y139" i="30" s="1"/>
  <c r="AA139" i="30" s="1"/>
  <c r="Y140" i="30" s="1"/>
  <c r="AA140" i="30" s="1"/>
  <c r="Y141" i="30" s="1"/>
  <c r="AA141" i="30" s="1"/>
  <c r="Y142" i="30" s="1"/>
  <c r="AA142" i="30" s="1"/>
  <c r="Y143" i="30" s="1"/>
  <c r="AA143" i="30" s="1"/>
  <c r="Y144" i="30" s="1"/>
  <c r="AA144" i="30" s="1"/>
  <c r="Y145" i="30" s="1"/>
  <c r="AA145" i="30" s="1"/>
  <c r="Y146" i="30" s="1"/>
  <c r="AA146" i="30" s="1"/>
  <c r="Y147" i="30" s="1"/>
  <c r="AA147" i="30" s="1"/>
  <c r="Y148" i="30" s="1"/>
  <c r="AA148" i="30" s="1"/>
  <c r="Y149" i="30" s="1"/>
  <c r="AA149" i="30" s="1"/>
  <c r="Y150" i="30" s="1"/>
  <c r="AA150" i="30" s="1"/>
  <c r="Y151" i="30" s="1"/>
  <c r="AA151" i="30" s="1"/>
  <c r="Y152" i="30" s="1"/>
  <c r="AA152" i="30" s="1"/>
  <c r="Y153" i="30" s="1"/>
  <c r="AA153" i="30" s="1"/>
  <c r="Y154" i="30" s="1"/>
  <c r="AA154" i="30" s="1"/>
  <c r="Y155" i="30" s="1"/>
  <c r="AA155" i="30" s="1"/>
  <c r="Y156" i="30" s="1"/>
  <c r="AA156" i="30" s="1"/>
  <c r="Y157" i="30" s="1"/>
  <c r="AA157" i="30" s="1"/>
  <c r="Y158" i="30" s="1"/>
  <c r="AA158" i="30" s="1"/>
  <c r="Y159" i="30" s="1"/>
  <c r="AA159" i="30" s="1"/>
  <c r="Y160" i="30" s="1"/>
  <c r="AA160" i="30" s="1"/>
  <c r="Y161" i="30" s="1"/>
  <c r="AA161" i="30" s="1"/>
  <c r="Y162" i="30" s="1"/>
  <c r="AA162" i="30" s="1"/>
  <c r="Y163" i="30" s="1"/>
  <c r="AA163" i="30" s="1"/>
  <c r="Y164" i="30" s="1"/>
  <c r="AA164" i="30" s="1"/>
  <c r="Y165" i="30" s="1"/>
  <c r="AA165" i="30" s="1"/>
  <c r="Y166" i="30" s="1"/>
  <c r="AA166" i="30" s="1"/>
  <c r="Y167" i="30" s="1"/>
  <c r="AA167" i="30" s="1"/>
  <c r="Y168" i="30" s="1"/>
  <c r="AA168" i="30" s="1"/>
  <c r="Y169" i="30" s="1"/>
  <c r="AA169" i="30" s="1"/>
  <c r="Y170" i="30" s="1"/>
  <c r="AA170" i="30" s="1"/>
  <c r="Y171" i="30" s="1"/>
  <c r="AA171" i="30" s="1"/>
  <c r="Y172" i="30" s="1"/>
  <c r="AA172" i="30" s="1"/>
  <c r="Y173" i="30" s="1"/>
  <c r="AA173" i="30" s="1"/>
  <c r="Y174" i="30" s="1"/>
  <c r="AA174" i="30" s="1"/>
  <c r="Y175" i="30" s="1"/>
  <c r="AA175" i="30" s="1"/>
  <c r="Y176" i="30" s="1"/>
  <c r="AA176" i="30" s="1"/>
  <c r="Y177" i="30" s="1"/>
  <c r="AA177" i="30" s="1"/>
  <c r="Y178" i="30" s="1"/>
  <c r="AA178" i="30" s="1"/>
  <c r="Y179" i="30" s="1"/>
  <c r="AA179" i="30" s="1"/>
  <c r="Y180" i="30" s="1"/>
  <c r="AA180" i="30" s="1"/>
  <c r="Y181" i="30" s="1"/>
  <c r="AA181" i="30" s="1"/>
  <c r="Y182" i="30" s="1"/>
  <c r="AA182" i="30" s="1"/>
  <c r="Y183" i="30" s="1"/>
  <c r="AA183" i="30" s="1"/>
  <c r="Y184" i="30" s="1"/>
  <c r="AA184" i="30" s="1"/>
  <c r="Y185" i="30" s="1"/>
  <c r="AA185" i="30" s="1"/>
  <c r="Y186" i="30" s="1"/>
  <c r="AA186" i="30" s="1"/>
  <c r="Y187" i="30" s="1"/>
  <c r="AA187" i="30" s="1"/>
  <c r="Y188" i="30" s="1"/>
  <c r="AA188" i="30" s="1"/>
  <c r="Y189" i="30" s="1"/>
  <c r="AA189" i="30" s="1"/>
  <c r="Y190" i="30" s="1"/>
  <c r="AA190" i="30" s="1"/>
  <c r="Y191" i="30" s="1"/>
  <c r="AA191" i="30" s="1"/>
  <c r="Y192" i="30" s="1"/>
  <c r="AA192" i="30" s="1"/>
  <c r="Y193" i="30" s="1"/>
  <c r="AA193" i="30" s="1"/>
  <c r="Y194" i="30" s="1"/>
  <c r="AA194" i="30" s="1"/>
  <c r="Y195" i="30" s="1"/>
  <c r="AA195" i="30" s="1"/>
  <c r="Y196" i="30" s="1"/>
  <c r="AA196" i="30" s="1"/>
  <c r="Y197" i="30" s="1"/>
  <c r="AA197" i="30" s="1"/>
  <c r="Y198" i="30" s="1"/>
  <c r="AA198" i="30" s="1"/>
  <c r="Y199" i="30" s="1"/>
  <c r="AA199" i="30" s="1"/>
  <c r="Y200" i="30" s="1"/>
  <c r="AA200" i="30" s="1"/>
  <c r="Y201" i="30" s="1"/>
  <c r="AA201" i="30" s="1"/>
  <c r="Y202" i="30" s="1"/>
  <c r="AA202" i="30" s="1"/>
  <c r="Y203" i="30" s="1"/>
  <c r="AA203" i="30" s="1"/>
  <c r="Y204" i="30" s="1"/>
  <c r="AA204" i="30" s="1"/>
  <c r="Y205" i="30" s="1"/>
  <c r="AA205" i="30" s="1"/>
  <c r="Y206" i="30" s="1"/>
  <c r="AA206" i="30" s="1"/>
  <c r="Y207" i="30" s="1"/>
  <c r="AA207" i="30" s="1"/>
  <c r="Y208" i="30" s="1"/>
  <c r="AA208" i="30" s="1"/>
  <c r="Y209" i="30" s="1"/>
  <c r="AA209" i="30" s="1"/>
  <c r="Y210" i="30" s="1"/>
  <c r="AA210" i="30" s="1"/>
  <c r="Y211" i="30" s="1"/>
  <c r="AA211" i="30" s="1"/>
  <c r="Y212" i="30" s="1"/>
  <c r="AA212" i="30" s="1"/>
  <c r="Y213" i="30" s="1"/>
  <c r="AA213" i="30" s="1"/>
  <c r="Y214" i="30" s="1"/>
  <c r="AA214" i="30" s="1"/>
  <c r="Y215" i="30" s="1"/>
  <c r="AA215" i="30" s="1"/>
  <c r="Y216" i="30" s="1"/>
  <c r="AA216" i="30" s="1"/>
  <c r="Y217" i="30" s="1"/>
  <c r="AA217" i="30" s="1"/>
  <c r="Y218" i="30" s="1"/>
  <c r="AA218" i="30" s="1"/>
  <c r="Y219" i="30" s="1"/>
  <c r="AA219" i="30" s="1"/>
  <c r="Y220" i="30" s="1"/>
  <c r="AA220" i="30" s="1"/>
  <c r="Y221" i="30" s="1"/>
  <c r="AA221" i="30" s="1"/>
  <c r="Y222" i="30" s="1"/>
  <c r="AA222" i="30" s="1"/>
  <c r="Y223" i="30" s="1"/>
  <c r="AA223" i="30" s="1"/>
  <c r="Y224" i="30" s="1"/>
  <c r="AA224" i="30" s="1"/>
  <c r="Y225" i="30" s="1"/>
  <c r="AA225" i="30" s="1"/>
  <c r="Y226" i="30" s="1"/>
  <c r="AA226" i="30" s="1"/>
  <c r="Y227" i="30" s="1"/>
  <c r="AA227" i="30" s="1"/>
  <c r="Y228" i="30" s="1"/>
  <c r="AA228" i="30" s="1"/>
  <c r="Y229" i="30" s="1"/>
  <c r="AA229" i="30" s="1"/>
  <c r="Y230" i="30" s="1"/>
  <c r="AA230" i="30" s="1"/>
  <c r="Y231" i="30" s="1"/>
  <c r="AA231" i="30" s="1"/>
  <c r="Y232" i="30" s="1"/>
  <c r="AA232" i="30" s="1"/>
  <c r="Y233" i="30" s="1"/>
  <c r="AA233" i="30" s="1"/>
  <c r="Y234" i="30" s="1"/>
  <c r="AA234" i="30" s="1"/>
  <c r="Y235" i="30" s="1"/>
  <c r="AA235" i="30" s="1"/>
  <c r="Y236" i="30" s="1"/>
  <c r="AA236" i="30" s="1"/>
  <c r="Y237" i="30" s="1"/>
  <c r="AA237" i="30" s="1"/>
  <c r="Y238" i="30" s="1"/>
  <c r="AA238" i="30" s="1"/>
  <c r="Y239" i="30" s="1"/>
  <c r="AA239" i="30" s="1"/>
  <c r="Y240" i="30" s="1"/>
  <c r="AA240" i="30" s="1"/>
  <c r="Y241" i="30" s="1"/>
  <c r="AA241" i="30" s="1"/>
  <c r="Y242" i="30" s="1"/>
  <c r="AA242" i="30" s="1"/>
  <c r="Y243" i="30" s="1"/>
  <c r="AA243" i="30" s="1"/>
  <c r="Y244" i="30" s="1"/>
  <c r="AA244" i="30" s="1"/>
  <c r="Y245" i="30" s="1"/>
  <c r="AA245" i="30" s="1"/>
  <c r="Y246" i="30" s="1"/>
  <c r="AA246" i="30" s="1"/>
  <c r="Y247" i="30" s="1"/>
  <c r="AA247" i="30" s="1"/>
  <c r="Y248" i="30" s="1"/>
  <c r="AA248" i="30" s="1"/>
  <c r="Y249" i="30" s="1"/>
  <c r="AA249" i="30" s="1"/>
  <c r="Y250" i="30" s="1"/>
  <c r="AA250" i="30" s="1"/>
  <c r="Y251" i="30" s="1"/>
  <c r="AA251" i="30" s="1"/>
  <c r="Y252" i="30" s="1"/>
  <c r="AA252" i="30" s="1"/>
  <c r="Y253" i="30" s="1"/>
  <c r="AA253" i="30" s="1"/>
  <c r="Y254" i="30" s="1"/>
  <c r="AA254" i="30" s="1"/>
  <c r="Y255" i="30" s="1"/>
  <c r="AA255" i="30" s="1"/>
  <c r="Y256" i="30" s="1"/>
  <c r="AA256" i="30" s="1"/>
  <c r="Y257" i="30" s="1"/>
  <c r="AA257" i="30" s="1"/>
  <c r="Y258" i="30" s="1"/>
  <c r="AA258" i="30" s="1"/>
  <c r="Y259" i="30" s="1"/>
  <c r="AA259" i="30" s="1"/>
  <c r="Y260" i="30" s="1"/>
  <c r="AA260" i="30" s="1"/>
  <c r="Y261" i="30" s="1"/>
  <c r="AA261" i="30" s="1"/>
  <c r="Y262" i="30" s="1"/>
  <c r="AA262" i="30" s="1"/>
  <c r="Y263" i="30" s="1"/>
  <c r="AA263" i="30" s="1"/>
  <c r="Y264" i="30" s="1"/>
  <c r="AA264" i="30" s="1"/>
  <c r="Y265" i="30" s="1"/>
  <c r="AA265" i="30" s="1"/>
  <c r="Y266" i="30" s="1"/>
  <c r="AA266" i="30" s="1"/>
  <c r="Y267" i="30" s="1"/>
  <c r="AA267" i="30" s="1"/>
  <c r="Y268" i="30" s="1"/>
  <c r="AA268" i="30" s="1"/>
  <c r="V29" i="30"/>
  <c r="S29" i="30"/>
  <c r="U29" i="30" s="1"/>
  <c r="S30" i="30" s="1"/>
  <c r="U30" i="30" s="1"/>
  <c r="S31" i="30" s="1"/>
  <c r="U31" i="30" s="1"/>
  <c r="S32" i="30" s="1"/>
  <c r="U32" i="30" s="1"/>
  <c r="S33" i="30" s="1"/>
  <c r="U33" i="30" s="1"/>
  <c r="S34" i="30" s="1"/>
  <c r="U34" i="30" s="1"/>
  <c r="S35" i="30" s="1"/>
  <c r="U35" i="30" s="1"/>
  <c r="S36" i="30" s="1"/>
  <c r="U36" i="30" s="1"/>
  <c r="S37" i="30" s="1"/>
  <c r="U37" i="30" s="1"/>
  <c r="S38" i="30" s="1"/>
  <c r="U38" i="30" s="1"/>
  <c r="S39" i="30" s="1"/>
  <c r="U39" i="30" s="1"/>
  <c r="S40" i="30" s="1"/>
  <c r="U40" i="30" s="1"/>
  <c r="S41" i="30" s="1"/>
  <c r="U41" i="30" s="1"/>
  <c r="S42" i="30" s="1"/>
  <c r="U42" i="30" s="1"/>
  <c r="S43" i="30" s="1"/>
  <c r="U43" i="30" s="1"/>
  <c r="S44" i="30" s="1"/>
  <c r="U44" i="30" s="1"/>
  <c r="S45" i="30" s="1"/>
  <c r="U45" i="30" s="1"/>
  <c r="S46" i="30" s="1"/>
  <c r="U46" i="30" s="1"/>
  <c r="S47" i="30" s="1"/>
  <c r="U47" i="30" s="1"/>
  <c r="S48" i="30" s="1"/>
  <c r="U48" i="30" s="1"/>
  <c r="S49" i="30" s="1"/>
  <c r="U49" i="30" s="1"/>
  <c r="S50" i="30" s="1"/>
  <c r="U50" i="30" s="1"/>
  <c r="S51" i="30" s="1"/>
  <c r="U51" i="30" s="1"/>
  <c r="S52" i="30" s="1"/>
  <c r="U52" i="30" s="1"/>
  <c r="S53" i="30" s="1"/>
  <c r="U53" i="30" s="1"/>
  <c r="S54" i="30" s="1"/>
  <c r="U54" i="30" s="1"/>
  <c r="S55" i="30" s="1"/>
  <c r="U55" i="30" s="1"/>
  <c r="S56" i="30" s="1"/>
  <c r="U56" i="30" s="1"/>
  <c r="S57" i="30" s="1"/>
  <c r="U57" i="30" s="1"/>
  <c r="S58" i="30" s="1"/>
  <c r="U58" i="30" s="1"/>
  <c r="S59" i="30" s="1"/>
  <c r="U59" i="30" s="1"/>
  <c r="S60" i="30" s="1"/>
  <c r="U60" i="30" s="1"/>
  <c r="S61" i="30" s="1"/>
  <c r="U61" i="30" s="1"/>
  <c r="S62" i="30" s="1"/>
  <c r="U62" i="30" s="1"/>
  <c r="S63" i="30" s="1"/>
  <c r="U63" i="30" s="1"/>
  <c r="S64" i="30" s="1"/>
  <c r="U64" i="30" s="1"/>
  <c r="S65" i="30" s="1"/>
  <c r="U65" i="30" s="1"/>
  <c r="S66" i="30" s="1"/>
  <c r="U66" i="30" s="1"/>
  <c r="S67" i="30" s="1"/>
  <c r="U67" i="30" s="1"/>
  <c r="S68" i="30" s="1"/>
  <c r="U68" i="30" s="1"/>
  <c r="S69" i="30" s="1"/>
  <c r="U69" i="30" s="1"/>
  <c r="S70" i="30" s="1"/>
  <c r="U70" i="30" s="1"/>
  <c r="S71" i="30" s="1"/>
  <c r="U71" i="30" s="1"/>
  <c r="S72" i="30" s="1"/>
  <c r="U72" i="30" s="1"/>
  <c r="S73" i="30" s="1"/>
  <c r="U73" i="30" s="1"/>
  <c r="S74" i="30" s="1"/>
  <c r="U74" i="30" s="1"/>
  <c r="S75" i="30" s="1"/>
  <c r="U75" i="30" s="1"/>
  <c r="S76" i="30" s="1"/>
  <c r="U76" i="30" s="1"/>
  <c r="S77" i="30" s="1"/>
  <c r="U77" i="30" s="1"/>
  <c r="S78" i="30" s="1"/>
  <c r="U78" i="30" s="1"/>
  <c r="S79" i="30" s="1"/>
  <c r="U79" i="30" s="1"/>
  <c r="S80" i="30" s="1"/>
  <c r="U80" i="30" s="1"/>
  <c r="S81" i="30" s="1"/>
  <c r="U81" i="30" s="1"/>
  <c r="S82" i="30" s="1"/>
  <c r="U82" i="30" s="1"/>
  <c r="S83" i="30" s="1"/>
  <c r="U83" i="30" s="1"/>
  <c r="S84" i="30" s="1"/>
  <c r="U84" i="30" s="1"/>
  <c r="S85" i="30" s="1"/>
  <c r="U85" i="30" s="1"/>
  <c r="S86" i="30" s="1"/>
  <c r="U86" i="30" s="1"/>
  <c r="S87" i="30" s="1"/>
  <c r="U87" i="30" s="1"/>
  <c r="S88" i="30" s="1"/>
  <c r="U88" i="30" s="1"/>
  <c r="S89" i="30" s="1"/>
  <c r="U89" i="30" s="1"/>
  <c r="S90" i="30" s="1"/>
  <c r="U90" i="30" s="1"/>
  <c r="S91" i="30" s="1"/>
  <c r="U91" i="30" s="1"/>
  <c r="S92" i="30" s="1"/>
  <c r="U92" i="30" s="1"/>
  <c r="S93" i="30" s="1"/>
  <c r="U93" i="30" s="1"/>
  <c r="S94" i="30" s="1"/>
  <c r="U94" i="30" s="1"/>
  <c r="S95" i="30" s="1"/>
  <c r="U95" i="30" s="1"/>
  <c r="S96" i="30" s="1"/>
  <c r="U96" i="30" s="1"/>
  <c r="S97" i="30" s="1"/>
  <c r="U97" i="30" s="1"/>
  <c r="S98" i="30" s="1"/>
  <c r="U98" i="30" s="1"/>
  <c r="S99" i="30" s="1"/>
  <c r="U99" i="30" s="1"/>
  <c r="S100" i="30" s="1"/>
  <c r="U100" i="30" s="1"/>
  <c r="S101" i="30" s="1"/>
  <c r="U101" i="30" s="1"/>
  <c r="S102" i="30" s="1"/>
  <c r="U102" i="30" s="1"/>
  <c r="S103" i="30" s="1"/>
  <c r="U103" i="30" s="1"/>
  <c r="S104" i="30" s="1"/>
  <c r="U104" i="30" s="1"/>
  <c r="S105" i="30" s="1"/>
  <c r="U105" i="30" s="1"/>
  <c r="S106" i="30" s="1"/>
  <c r="U106" i="30" s="1"/>
  <c r="S107" i="30" s="1"/>
  <c r="U107" i="30" s="1"/>
  <c r="S108" i="30" s="1"/>
  <c r="U108" i="30" s="1"/>
  <c r="S109" i="30" s="1"/>
  <c r="U109" i="30" s="1"/>
  <c r="S110" i="30" s="1"/>
  <c r="U110" i="30" s="1"/>
  <c r="S111" i="30" s="1"/>
  <c r="U111" i="30" s="1"/>
  <c r="S112" i="30" s="1"/>
  <c r="U112" i="30" s="1"/>
  <c r="S113" i="30" s="1"/>
  <c r="U113" i="30" s="1"/>
  <c r="S114" i="30" s="1"/>
  <c r="U114" i="30" s="1"/>
  <c r="S115" i="30" s="1"/>
  <c r="U115" i="30" s="1"/>
  <c r="S116" i="30" s="1"/>
  <c r="U116" i="30" s="1"/>
  <c r="S117" i="30" s="1"/>
  <c r="U117" i="30" s="1"/>
  <c r="S118" i="30" s="1"/>
  <c r="U118" i="30" s="1"/>
  <c r="S119" i="30" s="1"/>
  <c r="U119" i="30" s="1"/>
  <c r="S120" i="30" s="1"/>
  <c r="U120" i="30" s="1"/>
  <c r="S121" i="30" s="1"/>
  <c r="U121" i="30" s="1"/>
  <c r="S122" i="30" s="1"/>
  <c r="U122" i="30" s="1"/>
  <c r="S123" i="30" s="1"/>
  <c r="U123" i="30" s="1"/>
  <c r="S124" i="30" s="1"/>
  <c r="U124" i="30" s="1"/>
  <c r="S125" i="30" s="1"/>
  <c r="U125" i="30" s="1"/>
  <c r="S126" i="30" s="1"/>
  <c r="U126" i="30" s="1"/>
  <c r="S127" i="30" s="1"/>
  <c r="U127" i="30" s="1"/>
  <c r="S128" i="30" s="1"/>
  <c r="U128" i="30" s="1"/>
  <c r="S129" i="30" s="1"/>
  <c r="U129" i="30" s="1"/>
  <c r="S130" i="30" s="1"/>
  <c r="U130" i="30" s="1"/>
  <c r="S131" i="30" s="1"/>
  <c r="U131" i="30" s="1"/>
  <c r="S132" i="30" s="1"/>
  <c r="U132" i="30" s="1"/>
  <c r="S133" i="30" s="1"/>
  <c r="U133" i="30" s="1"/>
  <c r="S134" i="30" s="1"/>
  <c r="U134" i="30" s="1"/>
  <c r="S135" i="30" s="1"/>
  <c r="U135" i="30" s="1"/>
  <c r="S136" i="30" s="1"/>
  <c r="U136" i="30" s="1"/>
  <c r="S137" i="30" s="1"/>
  <c r="U137" i="30" s="1"/>
  <c r="S138" i="30" s="1"/>
  <c r="U138" i="30" s="1"/>
  <c r="S139" i="30" s="1"/>
  <c r="U139" i="30" s="1"/>
  <c r="S140" i="30" s="1"/>
  <c r="U140" i="30" s="1"/>
  <c r="S141" i="30" s="1"/>
  <c r="U141" i="30" s="1"/>
  <c r="S142" i="30" s="1"/>
  <c r="U142" i="30" s="1"/>
  <c r="S143" i="30" s="1"/>
  <c r="U143" i="30" s="1"/>
  <c r="S144" i="30" s="1"/>
  <c r="U144" i="30" s="1"/>
  <c r="S145" i="30" s="1"/>
  <c r="U145" i="30" s="1"/>
  <c r="S146" i="30" s="1"/>
  <c r="U146" i="30" s="1"/>
  <c r="S147" i="30" s="1"/>
  <c r="U147" i="30" s="1"/>
  <c r="S148" i="30" s="1"/>
  <c r="U148" i="30" s="1"/>
  <c r="S149" i="30" s="1"/>
  <c r="U149" i="30" s="1"/>
  <c r="S150" i="30" s="1"/>
  <c r="U150" i="30" s="1"/>
  <c r="S151" i="30" s="1"/>
  <c r="U151" i="30" s="1"/>
  <c r="S152" i="30" s="1"/>
  <c r="U152" i="30" s="1"/>
  <c r="S153" i="30" s="1"/>
  <c r="U153" i="30" s="1"/>
  <c r="S154" i="30" s="1"/>
  <c r="U154" i="30" s="1"/>
  <c r="S155" i="30" s="1"/>
  <c r="U155" i="30" s="1"/>
  <c r="S156" i="30" s="1"/>
  <c r="U156" i="30" s="1"/>
  <c r="S157" i="30" s="1"/>
  <c r="U157" i="30" s="1"/>
  <c r="S158" i="30" s="1"/>
  <c r="U158" i="30" s="1"/>
  <c r="S159" i="30" s="1"/>
  <c r="U159" i="30" s="1"/>
  <c r="S160" i="30" s="1"/>
  <c r="U160" i="30" s="1"/>
  <c r="S161" i="30" s="1"/>
  <c r="U161" i="30" s="1"/>
  <c r="S162" i="30" s="1"/>
  <c r="U162" i="30" s="1"/>
  <c r="S163" i="30" s="1"/>
  <c r="U163" i="30" s="1"/>
  <c r="S164" i="30" s="1"/>
  <c r="U164" i="30" s="1"/>
  <c r="S165" i="30" s="1"/>
  <c r="U165" i="30" s="1"/>
  <c r="S166" i="30" s="1"/>
  <c r="U166" i="30" s="1"/>
  <c r="S167" i="30" s="1"/>
  <c r="U167" i="30" s="1"/>
  <c r="S168" i="30" s="1"/>
  <c r="U168" i="30" s="1"/>
  <c r="S169" i="30" s="1"/>
  <c r="U169" i="30" s="1"/>
  <c r="S170" i="30" s="1"/>
  <c r="U170" i="30" s="1"/>
  <c r="S171" i="30" s="1"/>
  <c r="U171" i="30" s="1"/>
  <c r="S172" i="30" s="1"/>
  <c r="U172" i="30" s="1"/>
  <c r="S173" i="30" s="1"/>
  <c r="U173" i="30" s="1"/>
  <c r="S174" i="30" s="1"/>
  <c r="U174" i="30" s="1"/>
  <c r="S175" i="30" s="1"/>
  <c r="U175" i="30" s="1"/>
  <c r="S176" i="30" s="1"/>
  <c r="U176" i="30" s="1"/>
  <c r="S177" i="30" s="1"/>
  <c r="U177" i="30" s="1"/>
  <c r="S178" i="30" s="1"/>
  <c r="U178" i="30" s="1"/>
  <c r="S179" i="30" s="1"/>
  <c r="U179" i="30" s="1"/>
  <c r="S180" i="30" s="1"/>
  <c r="U180" i="30" s="1"/>
  <c r="S181" i="30" s="1"/>
  <c r="U181" i="30" s="1"/>
  <c r="S182" i="30" s="1"/>
  <c r="U182" i="30" s="1"/>
  <c r="S183" i="30" s="1"/>
  <c r="U183" i="30" s="1"/>
  <c r="S184" i="30" s="1"/>
  <c r="U184" i="30" s="1"/>
  <c r="S185" i="30" s="1"/>
  <c r="U185" i="30" s="1"/>
  <c r="S186" i="30" s="1"/>
  <c r="U186" i="30" s="1"/>
  <c r="S187" i="30" s="1"/>
  <c r="U187" i="30" s="1"/>
  <c r="S188" i="30" s="1"/>
  <c r="U188" i="30" s="1"/>
  <c r="S189" i="30" s="1"/>
  <c r="U189" i="30" s="1"/>
  <c r="S190" i="30" s="1"/>
  <c r="U190" i="30" s="1"/>
  <c r="S191" i="30" s="1"/>
  <c r="U191" i="30" s="1"/>
  <c r="S192" i="30" s="1"/>
  <c r="U192" i="30" s="1"/>
  <c r="S193" i="30" s="1"/>
  <c r="U193" i="30" s="1"/>
  <c r="S194" i="30" s="1"/>
  <c r="U194" i="30" s="1"/>
  <c r="S195" i="30" s="1"/>
  <c r="U195" i="30" s="1"/>
  <c r="S196" i="30" s="1"/>
  <c r="U196" i="30" s="1"/>
  <c r="S197" i="30" s="1"/>
  <c r="U197" i="30" s="1"/>
  <c r="S198" i="30" s="1"/>
  <c r="U198" i="30" s="1"/>
  <c r="S199" i="30" s="1"/>
  <c r="U199" i="30" s="1"/>
  <c r="S200" i="30" s="1"/>
  <c r="U200" i="30" s="1"/>
  <c r="S201" i="30" s="1"/>
  <c r="U201" i="30" s="1"/>
  <c r="S202" i="30" s="1"/>
  <c r="U202" i="30" s="1"/>
  <c r="S203" i="30" s="1"/>
  <c r="U203" i="30" s="1"/>
  <c r="S204" i="30" s="1"/>
  <c r="U204" i="30" s="1"/>
  <c r="S205" i="30" s="1"/>
  <c r="U205" i="30" s="1"/>
  <c r="S206" i="30" s="1"/>
  <c r="U206" i="30" s="1"/>
  <c r="S207" i="30" s="1"/>
  <c r="U207" i="30" s="1"/>
  <c r="S208" i="30" s="1"/>
  <c r="U208" i="30" s="1"/>
  <c r="S209" i="30" s="1"/>
  <c r="U209" i="30" s="1"/>
  <c r="S210" i="30" s="1"/>
  <c r="U210" i="30" s="1"/>
  <c r="S211" i="30" s="1"/>
  <c r="U211" i="30" s="1"/>
  <c r="S212" i="30" s="1"/>
  <c r="U212" i="30" s="1"/>
  <c r="S213" i="30" s="1"/>
  <c r="U213" i="30" s="1"/>
  <c r="S214" i="30" s="1"/>
  <c r="U214" i="30" s="1"/>
  <c r="S215" i="30" s="1"/>
  <c r="U215" i="30" s="1"/>
  <c r="S216" i="30" s="1"/>
  <c r="U216" i="30" s="1"/>
  <c r="S217" i="30" s="1"/>
  <c r="U217" i="30" s="1"/>
  <c r="S218" i="30" s="1"/>
  <c r="U218" i="30" s="1"/>
  <c r="S219" i="30" s="1"/>
  <c r="U219" i="30" s="1"/>
  <c r="S220" i="30" s="1"/>
  <c r="U220" i="30" s="1"/>
  <c r="S221" i="30" s="1"/>
  <c r="U221" i="30" s="1"/>
  <c r="S222" i="30" s="1"/>
  <c r="U222" i="30" s="1"/>
  <c r="S223" i="30" s="1"/>
  <c r="U223" i="30" s="1"/>
  <c r="S224" i="30" s="1"/>
  <c r="U224" i="30" s="1"/>
  <c r="S225" i="30" s="1"/>
  <c r="U225" i="30" s="1"/>
  <c r="S226" i="30" s="1"/>
  <c r="U226" i="30" s="1"/>
  <c r="S227" i="30" s="1"/>
  <c r="U227" i="30" s="1"/>
  <c r="S228" i="30" s="1"/>
  <c r="U228" i="30" s="1"/>
  <c r="S229" i="30" s="1"/>
  <c r="U229" i="30" s="1"/>
  <c r="S230" i="30" s="1"/>
  <c r="U230" i="30" s="1"/>
  <c r="S231" i="30" s="1"/>
  <c r="U231" i="30" s="1"/>
  <c r="S232" i="30" s="1"/>
  <c r="U232" i="30" s="1"/>
  <c r="S233" i="30" s="1"/>
  <c r="U233" i="30" s="1"/>
  <c r="S234" i="30" s="1"/>
  <c r="U234" i="30" s="1"/>
  <c r="S235" i="30" s="1"/>
  <c r="U235" i="30" s="1"/>
  <c r="S236" i="30" s="1"/>
  <c r="U236" i="30" s="1"/>
  <c r="S237" i="30" s="1"/>
  <c r="U237" i="30" s="1"/>
  <c r="S238" i="30" s="1"/>
  <c r="U238" i="30" s="1"/>
  <c r="S239" i="30" s="1"/>
  <c r="U239" i="30" s="1"/>
  <c r="S240" i="30" s="1"/>
  <c r="U240" i="30" s="1"/>
  <c r="S241" i="30" s="1"/>
  <c r="U241" i="30" s="1"/>
  <c r="S242" i="30" s="1"/>
  <c r="U242" i="30" s="1"/>
  <c r="S243" i="30" s="1"/>
  <c r="U243" i="30" s="1"/>
  <c r="S244" i="30" s="1"/>
  <c r="U244" i="30" s="1"/>
  <c r="S245" i="30" s="1"/>
  <c r="U245" i="30" s="1"/>
  <c r="S246" i="30" s="1"/>
  <c r="U246" i="30" s="1"/>
  <c r="S247" i="30" s="1"/>
  <c r="U247" i="30" s="1"/>
  <c r="S248" i="30" s="1"/>
  <c r="U248" i="30" s="1"/>
  <c r="S249" i="30" s="1"/>
  <c r="U249" i="30" s="1"/>
  <c r="S250" i="30" s="1"/>
  <c r="U250" i="30" s="1"/>
  <c r="S251" i="30" s="1"/>
  <c r="U251" i="30" s="1"/>
  <c r="S252" i="30" s="1"/>
  <c r="U252" i="30" s="1"/>
  <c r="S253" i="30" s="1"/>
  <c r="U253" i="30" s="1"/>
  <c r="S254" i="30" s="1"/>
  <c r="U254" i="30" s="1"/>
  <c r="S255" i="30" s="1"/>
  <c r="U255" i="30" s="1"/>
  <c r="S256" i="30" s="1"/>
  <c r="U256" i="30" s="1"/>
  <c r="S257" i="30" s="1"/>
  <c r="U257" i="30" s="1"/>
  <c r="S258" i="30" s="1"/>
  <c r="U258" i="30" s="1"/>
  <c r="S259" i="30" s="1"/>
  <c r="U259" i="30" s="1"/>
  <c r="S260" i="30" s="1"/>
  <c r="U260" i="30" s="1"/>
  <c r="S261" i="30" s="1"/>
  <c r="U261" i="30" s="1"/>
  <c r="S262" i="30" s="1"/>
  <c r="U262" i="30" s="1"/>
  <c r="S263" i="30" s="1"/>
  <c r="U263" i="30" s="1"/>
  <c r="S264" i="30" s="1"/>
  <c r="U264" i="30" s="1"/>
  <c r="S265" i="30" s="1"/>
  <c r="U265" i="30" s="1"/>
  <c r="S266" i="30" s="1"/>
  <c r="U266" i="30" s="1"/>
  <c r="S267" i="30" s="1"/>
  <c r="U267" i="30" s="1"/>
  <c r="S268" i="30" s="1"/>
  <c r="U268" i="30" s="1"/>
  <c r="N29" i="30"/>
  <c r="P29" i="30" s="1"/>
  <c r="N30" i="30" s="1"/>
  <c r="P30" i="30" s="1"/>
  <c r="N31" i="30" s="1"/>
  <c r="P31" i="30" s="1"/>
  <c r="N32" i="30" s="1"/>
  <c r="P32" i="30" s="1"/>
  <c r="N33" i="30" s="1"/>
  <c r="P33" i="30" s="1"/>
  <c r="N34" i="30" s="1"/>
  <c r="P34" i="30" s="1"/>
  <c r="N35" i="30" s="1"/>
  <c r="P35" i="30" s="1"/>
  <c r="N36" i="30" s="1"/>
  <c r="P36" i="30" s="1"/>
  <c r="N37" i="30" s="1"/>
  <c r="P37" i="30" s="1"/>
  <c r="N38" i="30" s="1"/>
  <c r="P38" i="30" s="1"/>
  <c r="N39" i="30" s="1"/>
  <c r="P39" i="30" s="1"/>
  <c r="N40" i="30" s="1"/>
  <c r="P40" i="30" s="1"/>
  <c r="N41" i="30" s="1"/>
  <c r="P41" i="30" s="1"/>
  <c r="N42" i="30" s="1"/>
  <c r="P42" i="30" s="1"/>
  <c r="N43" i="30" s="1"/>
  <c r="P43" i="30" s="1"/>
  <c r="N44" i="30" s="1"/>
  <c r="P44" i="30" s="1"/>
  <c r="N45" i="30" s="1"/>
  <c r="P45" i="30" s="1"/>
  <c r="N46" i="30" s="1"/>
  <c r="P46" i="30" s="1"/>
  <c r="N47" i="30" s="1"/>
  <c r="P47" i="30" s="1"/>
  <c r="N48" i="30" s="1"/>
  <c r="P48" i="30" s="1"/>
  <c r="N49" i="30" s="1"/>
  <c r="P49" i="30" s="1"/>
  <c r="N50" i="30" s="1"/>
  <c r="P50" i="30" s="1"/>
  <c r="N51" i="30" s="1"/>
  <c r="P51" i="30" s="1"/>
  <c r="N52" i="30" s="1"/>
  <c r="P52" i="30" s="1"/>
  <c r="N53" i="30" s="1"/>
  <c r="P53" i="30" s="1"/>
  <c r="N54" i="30" s="1"/>
  <c r="P54" i="30" s="1"/>
  <c r="N55" i="30" s="1"/>
  <c r="P55" i="30" s="1"/>
  <c r="N56" i="30" s="1"/>
  <c r="P56" i="30" s="1"/>
  <c r="N57" i="30" s="1"/>
  <c r="P57" i="30" s="1"/>
  <c r="N58" i="30" s="1"/>
  <c r="P58" i="30" s="1"/>
  <c r="N59" i="30" s="1"/>
  <c r="P59" i="30" s="1"/>
  <c r="N60" i="30" s="1"/>
  <c r="P60" i="30" s="1"/>
  <c r="N61" i="30" s="1"/>
  <c r="P61" i="30" s="1"/>
  <c r="N62" i="30" s="1"/>
  <c r="P62" i="30" s="1"/>
  <c r="N63" i="30" s="1"/>
  <c r="P63" i="30" s="1"/>
  <c r="N64" i="30" s="1"/>
  <c r="P64" i="30" s="1"/>
  <c r="N65" i="30" s="1"/>
  <c r="P65" i="30" s="1"/>
  <c r="N66" i="30" s="1"/>
  <c r="P66" i="30" s="1"/>
  <c r="N67" i="30" s="1"/>
  <c r="P67" i="30" s="1"/>
  <c r="N68" i="30" s="1"/>
  <c r="P68" i="30" s="1"/>
  <c r="N69" i="30" s="1"/>
  <c r="P69" i="30" s="1"/>
  <c r="N70" i="30" s="1"/>
  <c r="P70" i="30" s="1"/>
  <c r="N71" i="30" s="1"/>
  <c r="P71" i="30" s="1"/>
  <c r="N72" i="30" s="1"/>
  <c r="P72" i="30" s="1"/>
  <c r="N73" i="30" s="1"/>
  <c r="P73" i="30" s="1"/>
  <c r="N74" i="30" s="1"/>
  <c r="P74" i="30" s="1"/>
  <c r="N75" i="30" s="1"/>
  <c r="P75" i="30" s="1"/>
  <c r="N76" i="30" s="1"/>
  <c r="P76" i="30" s="1"/>
  <c r="N77" i="30" s="1"/>
  <c r="P77" i="30" s="1"/>
  <c r="N78" i="30" s="1"/>
  <c r="P78" i="30" s="1"/>
  <c r="N79" i="30" s="1"/>
  <c r="P79" i="30" s="1"/>
  <c r="N80" i="30" s="1"/>
  <c r="P80" i="30" s="1"/>
  <c r="N81" i="30" s="1"/>
  <c r="P81" i="30" s="1"/>
  <c r="N82" i="30" s="1"/>
  <c r="P82" i="30" s="1"/>
  <c r="N83" i="30" s="1"/>
  <c r="P83" i="30" s="1"/>
  <c r="N84" i="30" s="1"/>
  <c r="P84" i="30" s="1"/>
  <c r="N85" i="30" s="1"/>
  <c r="P85" i="30" s="1"/>
  <c r="N86" i="30" s="1"/>
  <c r="P86" i="30" s="1"/>
  <c r="N87" i="30" s="1"/>
  <c r="P87" i="30" s="1"/>
  <c r="N88" i="30" s="1"/>
  <c r="P88" i="30" s="1"/>
  <c r="N89" i="30" s="1"/>
  <c r="P89" i="30" s="1"/>
  <c r="N90" i="30" s="1"/>
  <c r="P90" i="30" s="1"/>
  <c r="N91" i="30" s="1"/>
  <c r="P91" i="30" s="1"/>
  <c r="N92" i="30" s="1"/>
  <c r="P92" i="30" s="1"/>
  <c r="N93" i="30" s="1"/>
  <c r="P93" i="30" s="1"/>
  <c r="N94" i="30" s="1"/>
  <c r="P94" i="30" s="1"/>
  <c r="N95" i="30" s="1"/>
  <c r="P95" i="30" s="1"/>
  <c r="N96" i="30" s="1"/>
  <c r="P96" i="30" s="1"/>
  <c r="N97" i="30" s="1"/>
  <c r="P97" i="30" s="1"/>
  <c r="N98" i="30" s="1"/>
  <c r="P98" i="30" s="1"/>
  <c r="N99" i="30" s="1"/>
  <c r="P99" i="30" s="1"/>
  <c r="N100" i="30" s="1"/>
  <c r="P100" i="30" s="1"/>
  <c r="N101" i="30" s="1"/>
  <c r="P101" i="30" s="1"/>
  <c r="N102" i="30" s="1"/>
  <c r="P102" i="30" s="1"/>
  <c r="N103" i="30" s="1"/>
  <c r="P103" i="30" s="1"/>
  <c r="N104" i="30" s="1"/>
  <c r="P104" i="30" s="1"/>
  <c r="N105" i="30" s="1"/>
  <c r="P105" i="30" s="1"/>
  <c r="N106" i="30" s="1"/>
  <c r="P106" i="30" s="1"/>
  <c r="N107" i="30" s="1"/>
  <c r="P107" i="30" s="1"/>
  <c r="N108" i="30" s="1"/>
  <c r="P108" i="30" s="1"/>
  <c r="N109" i="30" s="1"/>
  <c r="P109" i="30" s="1"/>
  <c r="N110" i="30" s="1"/>
  <c r="P110" i="30" s="1"/>
  <c r="N111" i="30" s="1"/>
  <c r="P111" i="30" s="1"/>
  <c r="N112" i="30" s="1"/>
  <c r="P112" i="30" s="1"/>
  <c r="N113" i="30" s="1"/>
  <c r="P113" i="30" s="1"/>
  <c r="N114" i="30" s="1"/>
  <c r="P114" i="30" s="1"/>
  <c r="N115" i="30" s="1"/>
  <c r="P115" i="30" s="1"/>
  <c r="N116" i="30" s="1"/>
  <c r="P116" i="30" s="1"/>
  <c r="N117" i="30" s="1"/>
  <c r="P117" i="30" s="1"/>
  <c r="N118" i="30" s="1"/>
  <c r="P118" i="30" s="1"/>
  <c r="N119" i="30" s="1"/>
  <c r="P119" i="30" s="1"/>
  <c r="N120" i="30" s="1"/>
  <c r="P120" i="30" s="1"/>
  <c r="N121" i="30" s="1"/>
  <c r="P121" i="30" s="1"/>
  <c r="N122" i="30" s="1"/>
  <c r="P122" i="30" s="1"/>
  <c r="N123" i="30" s="1"/>
  <c r="P123" i="30" s="1"/>
  <c r="N124" i="30" s="1"/>
  <c r="P124" i="30" s="1"/>
  <c r="N125" i="30" s="1"/>
  <c r="P125" i="30" s="1"/>
  <c r="N126" i="30" s="1"/>
  <c r="P126" i="30" s="1"/>
  <c r="N127" i="30" s="1"/>
  <c r="P127" i="30" s="1"/>
  <c r="N128" i="30" s="1"/>
  <c r="P128" i="30" s="1"/>
  <c r="N129" i="30" s="1"/>
  <c r="P129" i="30" s="1"/>
  <c r="N130" i="30" s="1"/>
  <c r="P130" i="30" s="1"/>
  <c r="N131" i="30" s="1"/>
  <c r="P131" i="30" s="1"/>
  <c r="N132" i="30" s="1"/>
  <c r="P132" i="30" s="1"/>
  <c r="N133" i="30" s="1"/>
  <c r="P133" i="30" s="1"/>
  <c r="N134" i="30" s="1"/>
  <c r="P134" i="30" s="1"/>
  <c r="N135" i="30" s="1"/>
  <c r="P135" i="30" s="1"/>
  <c r="N136" i="30" s="1"/>
  <c r="P136" i="30" s="1"/>
  <c r="N137" i="30" s="1"/>
  <c r="P137" i="30" s="1"/>
  <c r="N138" i="30" s="1"/>
  <c r="P138" i="30" s="1"/>
  <c r="N139" i="30" s="1"/>
  <c r="P139" i="30" s="1"/>
  <c r="N140" i="30" s="1"/>
  <c r="P140" i="30" s="1"/>
  <c r="N141" i="30" s="1"/>
  <c r="P141" i="30" s="1"/>
  <c r="N142" i="30" s="1"/>
  <c r="P142" i="30" s="1"/>
  <c r="N143" i="30" s="1"/>
  <c r="P143" i="30" s="1"/>
  <c r="N144" i="30" s="1"/>
  <c r="P144" i="30" s="1"/>
  <c r="N145" i="30" s="1"/>
  <c r="P145" i="30" s="1"/>
  <c r="N146" i="30" s="1"/>
  <c r="P146" i="30" s="1"/>
  <c r="N147" i="30" s="1"/>
  <c r="P147" i="30" s="1"/>
  <c r="N148" i="30" s="1"/>
  <c r="P148" i="30" s="1"/>
  <c r="N149" i="30" s="1"/>
  <c r="P149" i="30" s="1"/>
  <c r="N150" i="30" s="1"/>
  <c r="P150" i="30" s="1"/>
  <c r="N151" i="30" s="1"/>
  <c r="P151" i="30" s="1"/>
  <c r="N152" i="30" s="1"/>
  <c r="P152" i="30" s="1"/>
  <c r="N153" i="30" s="1"/>
  <c r="P153" i="30" s="1"/>
  <c r="N154" i="30" s="1"/>
  <c r="P154" i="30" s="1"/>
  <c r="N155" i="30" s="1"/>
  <c r="P155" i="30" s="1"/>
  <c r="N156" i="30" s="1"/>
  <c r="P156" i="30" s="1"/>
  <c r="N157" i="30" s="1"/>
  <c r="P157" i="30" s="1"/>
  <c r="N158" i="30" s="1"/>
  <c r="P158" i="30" s="1"/>
  <c r="N159" i="30" s="1"/>
  <c r="P159" i="30" s="1"/>
  <c r="N160" i="30" s="1"/>
  <c r="P160" i="30" s="1"/>
  <c r="N161" i="30" s="1"/>
  <c r="P161" i="30" s="1"/>
  <c r="N162" i="30" s="1"/>
  <c r="P162" i="30" s="1"/>
  <c r="N163" i="30" s="1"/>
  <c r="P163" i="30" s="1"/>
  <c r="N164" i="30" s="1"/>
  <c r="P164" i="30" s="1"/>
  <c r="N165" i="30" s="1"/>
  <c r="P165" i="30" s="1"/>
  <c r="N166" i="30" s="1"/>
  <c r="P166" i="30" s="1"/>
  <c r="N167" i="30" s="1"/>
  <c r="P167" i="30" s="1"/>
  <c r="N168" i="30" s="1"/>
  <c r="P168" i="30" s="1"/>
  <c r="N169" i="30" s="1"/>
  <c r="P169" i="30" s="1"/>
  <c r="N170" i="30" s="1"/>
  <c r="P170" i="30" s="1"/>
  <c r="N171" i="30" s="1"/>
  <c r="P171" i="30" s="1"/>
  <c r="N172" i="30" s="1"/>
  <c r="P172" i="30" s="1"/>
  <c r="N173" i="30" s="1"/>
  <c r="P173" i="30" s="1"/>
  <c r="N174" i="30" s="1"/>
  <c r="P174" i="30" s="1"/>
  <c r="N175" i="30" s="1"/>
  <c r="P175" i="30" s="1"/>
  <c r="N176" i="30" s="1"/>
  <c r="P176" i="30" s="1"/>
  <c r="N177" i="30" s="1"/>
  <c r="P177" i="30" s="1"/>
  <c r="N178" i="30" s="1"/>
  <c r="P178" i="30" s="1"/>
  <c r="N179" i="30" s="1"/>
  <c r="P179" i="30" s="1"/>
  <c r="N180" i="30" s="1"/>
  <c r="P180" i="30" s="1"/>
  <c r="N181" i="30" s="1"/>
  <c r="P181" i="30" s="1"/>
  <c r="N182" i="30" s="1"/>
  <c r="P182" i="30" s="1"/>
  <c r="N183" i="30" s="1"/>
  <c r="P183" i="30" s="1"/>
  <c r="N184" i="30" s="1"/>
  <c r="P184" i="30" s="1"/>
  <c r="N185" i="30" s="1"/>
  <c r="P185" i="30" s="1"/>
  <c r="N186" i="30" s="1"/>
  <c r="P186" i="30" s="1"/>
  <c r="N187" i="30" s="1"/>
  <c r="P187" i="30" s="1"/>
  <c r="N188" i="30" s="1"/>
  <c r="P188" i="30" s="1"/>
  <c r="N189" i="30" s="1"/>
  <c r="P189" i="30" s="1"/>
  <c r="N190" i="30" s="1"/>
  <c r="P190" i="30" s="1"/>
  <c r="N191" i="30" s="1"/>
  <c r="P191" i="30" s="1"/>
  <c r="N192" i="30" s="1"/>
  <c r="P192" i="30" s="1"/>
  <c r="N193" i="30" s="1"/>
  <c r="P193" i="30" s="1"/>
  <c r="N194" i="30" s="1"/>
  <c r="P194" i="30" s="1"/>
  <c r="N195" i="30" s="1"/>
  <c r="P195" i="30" s="1"/>
  <c r="N196" i="30" s="1"/>
  <c r="P196" i="30" s="1"/>
  <c r="N197" i="30" s="1"/>
  <c r="P197" i="30" s="1"/>
  <c r="N198" i="30" s="1"/>
  <c r="P198" i="30" s="1"/>
  <c r="N199" i="30" s="1"/>
  <c r="P199" i="30" s="1"/>
  <c r="N200" i="30" s="1"/>
  <c r="P200" i="30" s="1"/>
  <c r="N201" i="30" s="1"/>
  <c r="P201" i="30" s="1"/>
  <c r="N202" i="30" s="1"/>
  <c r="P202" i="30" s="1"/>
  <c r="N203" i="30" s="1"/>
  <c r="P203" i="30" s="1"/>
  <c r="N204" i="30" s="1"/>
  <c r="P204" i="30" s="1"/>
  <c r="N205" i="30" s="1"/>
  <c r="P205" i="30" s="1"/>
  <c r="N206" i="30" s="1"/>
  <c r="P206" i="30" s="1"/>
  <c r="N207" i="30" s="1"/>
  <c r="P207" i="30" s="1"/>
  <c r="N208" i="30" s="1"/>
  <c r="P208" i="30" s="1"/>
  <c r="N209" i="30" s="1"/>
  <c r="P209" i="30" s="1"/>
  <c r="N210" i="30" s="1"/>
  <c r="P210" i="30" s="1"/>
  <c r="N211" i="30" s="1"/>
  <c r="P211" i="30" s="1"/>
  <c r="N212" i="30" s="1"/>
  <c r="P212" i="30" s="1"/>
  <c r="N213" i="30" s="1"/>
  <c r="P213" i="30" s="1"/>
  <c r="N214" i="30" s="1"/>
  <c r="P214" i="30" s="1"/>
  <c r="N215" i="30" s="1"/>
  <c r="P215" i="30" s="1"/>
  <c r="N216" i="30" s="1"/>
  <c r="P216" i="30" s="1"/>
  <c r="N217" i="30" s="1"/>
  <c r="P217" i="30" s="1"/>
  <c r="N218" i="30" s="1"/>
  <c r="P218" i="30" s="1"/>
  <c r="N219" i="30" s="1"/>
  <c r="P219" i="30" s="1"/>
  <c r="N220" i="30" s="1"/>
  <c r="P220" i="30" s="1"/>
  <c r="N221" i="30" s="1"/>
  <c r="P221" i="30" s="1"/>
  <c r="N222" i="30" s="1"/>
  <c r="P222" i="30" s="1"/>
  <c r="N223" i="30" s="1"/>
  <c r="P223" i="30" s="1"/>
  <c r="N224" i="30" s="1"/>
  <c r="P224" i="30" s="1"/>
  <c r="N225" i="30" s="1"/>
  <c r="P225" i="30" s="1"/>
  <c r="N226" i="30" s="1"/>
  <c r="P226" i="30" s="1"/>
  <c r="N227" i="30" s="1"/>
  <c r="P227" i="30" s="1"/>
  <c r="N228" i="30" s="1"/>
  <c r="P228" i="30" s="1"/>
  <c r="N229" i="30" s="1"/>
  <c r="P229" i="30" s="1"/>
  <c r="N230" i="30" s="1"/>
  <c r="P230" i="30" s="1"/>
  <c r="N231" i="30" s="1"/>
  <c r="P231" i="30" s="1"/>
  <c r="N232" i="30" s="1"/>
  <c r="P232" i="30" s="1"/>
  <c r="N233" i="30" s="1"/>
  <c r="P233" i="30" s="1"/>
  <c r="N234" i="30" s="1"/>
  <c r="P234" i="30" s="1"/>
  <c r="N235" i="30" s="1"/>
  <c r="P235" i="30" s="1"/>
  <c r="N236" i="30" s="1"/>
  <c r="P236" i="30" s="1"/>
  <c r="N237" i="30" s="1"/>
  <c r="P237" i="30" s="1"/>
  <c r="N238" i="30" s="1"/>
  <c r="P238" i="30" s="1"/>
  <c r="N239" i="30" s="1"/>
  <c r="P239" i="30" s="1"/>
  <c r="N240" i="30" s="1"/>
  <c r="P240" i="30" s="1"/>
  <c r="N241" i="30" s="1"/>
  <c r="P241" i="30" s="1"/>
  <c r="N242" i="30" s="1"/>
  <c r="P242" i="30" s="1"/>
  <c r="N243" i="30" s="1"/>
  <c r="P243" i="30" s="1"/>
  <c r="N244" i="30" s="1"/>
  <c r="P244" i="30" s="1"/>
  <c r="N245" i="30" s="1"/>
  <c r="P245" i="30" s="1"/>
  <c r="N246" i="30" s="1"/>
  <c r="P246" i="30" s="1"/>
  <c r="N247" i="30" s="1"/>
  <c r="P247" i="30" s="1"/>
  <c r="N248" i="30" s="1"/>
  <c r="P248" i="30" s="1"/>
  <c r="N249" i="30" s="1"/>
  <c r="P249" i="30" s="1"/>
  <c r="N250" i="30" s="1"/>
  <c r="P250" i="30" s="1"/>
  <c r="N251" i="30" s="1"/>
  <c r="P251" i="30" s="1"/>
  <c r="N252" i="30" s="1"/>
  <c r="P252" i="30" s="1"/>
  <c r="N253" i="30" s="1"/>
  <c r="P253" i="30" s="1"/>
  <c r="N254" i="30" s="1"/>
  <c r="P254" i="30" s="1"/>
  <c r="N255" i="30" s="1"/>
  <c r="P255" i="30" s="1"/>
  <c r="N256" i="30" s="1"/>
  <c r="P256" i="30" s="1"/>
  <c r="N257" i="30" s="1"/>
  <c r="P257" i="30" s="1"/>
  <c r="N258" i="30" s="1"/>
  <c r="P258" i="30" s="1"/>
  <c r="N259" i="30" s="1"/>
  <c r="P259" i="30" s="1"/>
  <c r="N260" i="30" s="1"/>
  <c r="P260" i="30" s="1"/>
  <c r="N261" i="30" s="1"/>
  <c r="P261" i="30" s="1"/>
  <c r="N262" i="30" s="1"/>
  <c r="P262" i="30" s="1"/>
  <c r="N263" i="30" s="1"/>
  <c r="P263" i="30" s="1"/>
  <c r="N264" i="30" s="1"/>
  <c r="P264" i="30" s="1"/>
  <c r="N265" i="30" s="1"/>
  <c r="P265" i="30" s="1"/>
  <c r="N266" i="30" s="1"/>
  <c r="P266" i="30" s="1"/>
  <c r="N267" i="30" s="1"/>
  <c r="P267" i="30" s="1"/>
  <c r="N268" i="30" s="1"/>
  <c r="P268" i="30" s="1"/>
  <c r="L29" i="30"/>
  <c r="I29" i="30"/>
  <c r="K29" i="30" s="1"/>
  <c r="C29" i="30"/>
  <c r="E29" i="30" s="1"/>
  <c r="C30" i="30" s="1"/>
  <c r="E30" i="30" s="1"/>
  <c r="C31" i="30" s="1"/>
  <c r="E31" i="30" s="1"/>
  <c r="C32" i="30" s="1"/>
  <c r="E32" i="30" s="1"/>
  <c r="C33" i="30" s="1"/>
  <c r="E33" i="30" s="1"/>
  <c r="C34" i="30" s="1"/>
  <c r="E34" i="30" s="1"/>
  <c r="C35" i="30" s="1"/>
  <c r="E35" i="30" s="1"/>
  <c r="C36" i="30" s="1"/>
  <c r="E36" i="30" s="1"/>
  <c r="C37" i="30" s="1"/>
  <c r="E37" i="30" s="1"/>
  <c r="C38" i="30" s="1"/>
  <c r="E38" i="30" s="1"/>
  <c r="C39" i="30" s="1"/>
  <c r="E39" i="30" s="1"/>
  <c r="C40" i="30" s="1"/>
  <c r="E40" i="30" s="1"/>
  <c r="C41" i="30" s="1"/>
  <c r="E41" i="30" s="1"/>
  <c r="C42" i="30" s="1"/>
  <c r="E42" i="30" s="1"/>
  <c r="C43" i="30" s="1"/>
  <c r="E43" i="30" s="1"/>
  <c r="C44" i="30" s="1"/>
  <c r="E44" i="30" s="1"/>
  <c r="C45" i="30" s="1"/>
  <c r="E45" i="30" s="1"/>
  <c r="C46" i="30" s="1"/>
  <c r="E46" i="30" s="1"/>
  <c r="C47" i="30" s="1"/>
  <c r="E47" i="30" s="1"/>
  <c r="C48" i="30" s="1"/>
  <c r="E48" i="30" s="1"/>
  <c r="C49" i="30" s="1"/>
  <c r="E49" i="30" s="1"/>
  <c r="C50" i="30" s="1"/>
  <c r="E50" i="30" s="1"/>
  <c r="C51" i="30" s="1"/>
  <c r="E51" i="30" s="1"/>
  <c r="C52" i="30" s="1"/>
  <c r="E52" i="30" s="1"/>
  <c r="C53" i="30" s="1"/>
  <c r="E53" i="30" s="1"/>
  <c r="C54" i="30" s="1"/>
  <c r="E54" i="30" s="1"/>
  <c r="C55" i="30" s="1"/>
  <c r="E55" i="30" s="1"/>
  <c r="C56" i="30" s="1"/>
  <c r="E56" i="30" s="1"/>
  <c r="C57" i="30" s="1"/>
  <c r="E57" i="30" s="1"/>
  <c r="C58" i="30" s="1"/>
  <c r="E58" i="30" s="1"/>
  <c r="C59" i="30" s="1"/>
  <c r="E59" i="30" s="1"/>
  <c r="C60" i="30" s="1"/>
  <c r="E60" i="30" s="1"/>
  <c r="C61" i="30" s="1"/>
  <c r="E61" i="30" s="1"/>
  <c r="C62" i="30" s="1"/>
  <c r="E62" i="30" s="1"/>
  <c r="C63" i="30" s="1"/>
  <c r="E63" i="30" s="1"/>
  <c r="C64" i="30" s="1"/>
  <c r="E64" i="30" s="1"/>
  <c r="C65" i="30" s="1"/>
  <c r="E65" i="30" s="1"/>
  <c r="C66" i="30" s="1"/>
  <c r="E66" i="30" s="1"/>
  <c r="C67" i="30" s="1"/>
  <c r="E67" i="30" s="1"/>
  <c r="C68" i="30" s="1"/>
  <c r="E68" i="30" s="1"/>
  <c r="C69" i="30" s="1"/>
  <c r="E69" i="30" s="1"/>
  <c r="C70" i="30" s="1"/>
  <c r="E70" i="30" s="1"/>
  <c r="C71" i="30" s="1"/>
  <c r="E71" i="30" s="1"/>
  <c r="C72" i="30" s="1"/>
  <c r="E72" i="30" s="1"/>
  <c r="C73" i="30" s="1"/>
  <c r="E73" i="30" s="1"/>
  <c r="C74" i="30" s="1"/>
  <c r="E74" i="30" s="1"/>
  <c r="C75" i="30" s="1"/>
  <c r="E75" i="30" s="1"/>
  <c r="C76" i="30" s="1"/>
  <c r="E76" i="30" s="1"/>
  <c r="C77" i="30" s="1"/>
  <c r="E77" i="30" s="1"/>
  <c r="C78" i="30" s="1"/>
  <c r="E78" i="30" s="1"/>
  <c r="C79" i="30" s="1"/>
  <c r="E79" i="30" s="1"/>
  <c r="C80" i="30" s="1"/>
  <c r="E80" i="30" s="1"/>
  <c r="C81" i="30" s="1"/>
  <c r="E81" i="30" s="1"/>
  <c r="C82" i="30" s="1"/>
  <c r="E82" i="30" s="1"/>
  <c r="C83" i="30" s="1"/>
  <c r="E83" i="30" s="1"/>
  <c r="C84" i="30" s="1"/>
  <c r="E84" i="30" s="1"/>
  <c r="C85" i="30" s="1"/>
  <c r="E85" i="30" s="1"/>
  <c r="C86" i="30" s="1"/>
  <c r="E86" i="30" s="1"/>
  <c r="C87" i="30" s="1"/>
  <c r="E87" i="30" s="1"/>
  <c r="C88" i="30" s="1"/>
  <c r="E88" i="30" s="1"/>
  <c r="C89" i="30" s="1"/>
  <c r="E89" i="30" s="1"/>
  <c r="C90" i="30" s="1"/>
  <c r="E90" i="30" s="1"/>
  <c r="C91" i="30" s="1"/>
  <c r="E91" i="30" s="1"/>
  <c r="C92" i="30" s="1"/>
  <c r="E92" i="30" s="1"/>
  <c r="C93" i="30" s="1"/>
  <c r="E93" i="30" s="1"/>
  <c r="C94" i="30" s="1"/>
  <c r="E94" i="30" s="1"/>
  <c r="C95" i="30" s="1"/>
  <c r="E95" i="30" s="1"/>
  <c r="C96" i="30" s="1"/>
  <c r="E96" i="30" s="1"/>
  <c r="C97" i="30" s="1"/>
  <c r="E97" i="30" s="1"/>
  <c r="C98" i="30" s="1"/>
  <c r="E98" i="30" s="1"/>
  <c r="C99" i="30" s="1"/>
  <c r="E99" i="30" s="1"/>
  <c r="C100" i="30" s="1"/>
  <c r="E100" i="30" s="1"/>
  <c r="C101" i="30" s="1"/>
  <c r="E101" i="30" s="1"/>
  <c r="C102" i="30" s="1"/>
  <c r="E102" i="30" s="1"/>
  <c r="C103" i="30" s="1"/>
  <c r="E103" i="30" s="1"/>
  <c r="C104" i="30" s="1"/>
  <c r="E104" i="30" s="1"/>
  <c r="C105" i="30" s="1"/>
  <c r="E105" i="30" s="1"/>
  <c r="C106" i="30" s="1"/>
  <c r="E106" i="30" s="1"/>
  <c r="C107" i="30" s="1"/>
  <c r="E107" i="30" s="1"/>
  <c r="C108" i="30" s="1"/>
  <c r="E108" i="30" s="1"/>
  <c r="C109" i="30" s="1"/>
  <c r="E109" i="30" s="1"/>
  <c r="C110" i="30" s="1"/>
  <c r="E110" i="30" s="1"/>
  <c r="C111" i="30" s="1"/>
  <c r="E111" i="30" s="1"/>
  <c r="C112" i="30" s="1"/>
  <c r="E112" i="30" s="1"/>
  <c r="C113" i="30" s="1"/>
  <c r="E113" i="30" s="1"/>
  <c r="C114" i="30" s="1"/>
  <c r="E114" i="30" s="1"/>
  <c r="C115" i="30" s="1"/>
  <c r="E115" i="30" s="1"/>
  <c r="C116" i="30" s="1"/>
  <c r="E116" i="30" s="1"/>
  <c r="C117" i="30" s="1"/>
  <c r="E117" i="30" s="1"/>
  <c r="C118" i="30" s="1"/>
  <c r="E118" i="30" s="1"/>
  <c r="C119" i="30" s="1"/>
  <c r="E119" i="30" s="1"/>
  <c r="C120" i="30" s="1"/>
  <c r="E120" i="30" s="1"/>
  <c r="C121" i="30" s="1"/>
  <c r="E121" i="30" s="1"/>
  <c r="C122" i="30" s="1"/>
  <c r="E122" i="30" s="1"/>
  <c r="C123" i="30" s="1"/>
  <c r="E123" i="30" s="1"/>
  <c r="C124" i="30" s="1"/>
  <c r="E124" i="30" s="1"/>
  <c r="C125" i="30" s="1"/>
  <c r="E125" i="30" s="1"/>
  <c r="C126" i="30" s="1"/>
  <c r="E126" i="30" s="1"/>
  <c r="C127" i="30" s="1"/>
  <c r="E127" i="30" s="1"/>
  <c r="C128" i="30" s="1"/>
  <c r="E128" i="30" s="1"/>
  <c r="C129" i="30" s="1"/>
  <c r="E129" i="30" s="1"/>
  <c r="C130" i="30" s="1"/>
  <c r="E130" i="30" s="1"/>
  <c r="C131" i="30" s="1"/>
  <c r="E131" i="30" s="1"/>
  <c r="C132" i="30" s="1"/>
  <c r="E132" i="30" s="1"/>
  <c r="C133" i="30" s="1"/>
  <c r="E133" i="30" s="1"/>
  <c r="C134" i="30" s="1"/>
  <c r="E134" i="30" s="1"/>
  <c r="C135" i="30" s="1"/>
  <c r="E135" i="30" s="1"/>
  <c r="C136" i="30" s="1"/>
  <c r="E136" i="30" s="1"/>
  <c r="C137" i="30" s="1"/>
  <c r="E137" i="30" s="1"/>
  <c r="C138" i="30" s="1"/>
  <c r="E138" i="30" s="1"/>
  <c r="C139" i="30" s="1"/>
  <c r="E139" i="30" s="1"/>
  <c r="C140" i="30" s="1"/>
  <c r="E140" i="30" s="1"/>
  <c r="C141" i="30" s="1"/>
  <c r="E141" i="30" s="1"/>
  <c r="C142" i="30" s="1"/>
  <c r="E142" i="30" s="1"/>
  <c r="C143" i="30" s="1"/>
  <c r="E143" i="30" s="1"/>
  <c r="C144" i="30" s="1"/>
  <c r="E144" i="30" s="1"/>
  <c r="C145" i="30" s="1"/>
  <c r="E145" i="30" s="1"/>
  <c r="C146" i="30" s="1"/>
  <c r="E146" i="30" s="1"/>
  <c r="C147" i="30" s="1"/>
  <c r="E147" i="30" s="1"/>
  <c r="C148" i="30" s="1"/>
  <c r="E148" i="30" s="1"/>
  <c r="C149" i="30" s="1"/>
  <c r="E149" i="30" s="1"/>
  <c r="C150" i="30" s="1"/>
  <c r="E150" i="30" s="1"/>
  <c r="C151" i="30" s="1"/>
  <c r="E151" i="30" s="1"/>
  <c r="C152" i="30" s="1"/>
  <c r="E152" i="30" s="1"/>
  <c r="C153" i="30" s="1"/>
  <c r="E153" i="30" s="1"/>
  <c r="C154" i="30" s="1"/>
  <c r="E154" i="30" s="1"/>
  <c r="C155" i="30" s="1"/>
  <c r="E155" i="30" s="1"/>
  <c r="C156" i="30" s="1"/>
  <c r="E156" i="30" s="1"/>
  <c r="C157" i="30" s="1"/>
  <c r="E157" i="30" s="1"/>
  <c r="C158" i="30" s="1"/>
  <c r="E158" i="30" s="1"/>
  <c r="C159" i="30" s="1"/>
  <c r="E159" i="30" s="1"/>
  <c r="C160" i="30" s="1"/>
  <c r="E160" i="30" s="1"/>
  <c r="C161" i="30" s="1"/>
  <c r="E161" i="30" s="1"/>
  <c r="C162" i="30" s="1"/>
  <c r="E162" i="30" s="1"/>
  <c r="C163" i="30" s="1"/>
  <c r="E163" i="30" s="1"/>
  <c r="C164" i="30" s="1"/>
  <c r="E164" i="30" s="1"/>
  <c r="C165" i="30" s="1"/>
  <c r="E165" i="30" s="1"/>
  <c r="C166" i="30" s="1"/>
  <c r="E166" i="30" s="1"/>
  <c r="C167" i="30" s="1"/>
  <c r="E167" i="30" s="1"/>
  <c r="C168" i="30" s="1"/>
  <c r="E168" i="30" s="1"/>
  <c r="C169" i="30" s="1"/>
  <c r="E169" i="30" s="1"/>
  <c r="C170" i="30" s="1"/>
  <c r="E170" i="30" s="1"/>
  <c r="C171" i="30" s="1"/>
  <c r="E171" i="30" s="1"/>
  <c r="C172" i="30" s="1"/>
  <c r="E172" i="30" s="1"/>
  <c r="C173" i="30" s="1"/>
  <c r="E173" i="30" s="1"/>
  <c r="C174" i="30" s="1"/>
  <c r="E174" i="30" s="1"/>
  <c r="C175" i="30" s="1"/>
  <c r="E175" i="30" s="1"/>
  <c r="C176" i="30" s="1"/>
  <c r="E176" i="30" s="1"/>
  <c r="C177" i="30" s="1"/>
  <c r="E177" i="30" s="1"/>
  <c r="C178" i="30" s="1"/>
  <c r="E178" i="30" s="1"/>
  <c r="C179" i="30" s="1"/>
  <c r="E179" i="30" s="1"/>
  <c r="C180" i="30" s="1"/>
  <c r="E180" i="30" s="1"/>
  <c r="C181" i="30" s="1"/>
  <c r="E181" i="30" s="1"/>
  <c r="C182" i="30" s="1"/>
  <c r="E182" i="30" s="1"/>
  <c r="C183" i="30" s="1"/>
  <c r="E183" i="30" s="1"/>
  <c r="C184" i="30" s="1"/>
  <c r="E184" i="30" s="1"/>
  <c r="C185" i="30" s="1"/>
  <c r="E185" i="30" s="1"/>
  <c r="C186" i="30" s="1"/>
  <c r="E186" i="30" s="1"/>
  <c r="C187" i="30" s="1"/>
  <c r="E187" i="30" s="1"/>
  <c r="C188" i="30" s="1"/>
  <c r="E188" i="30" s="1"/>
  <c r="C189" i="30" s="1"/>
  <c r="E189" i="30" s="1"/>
  <c r="C190" i="30" s="1"/>
  <c r="E190" i="30" s="1"/>
  <c r="C191" i="30" s="1"/>
  <c r="E191" i="30" s="1"/>
  <c r="C192" i="30" s="1"/>
  <c r="E192" i="30" s="1"/>
  <c r="C193" i="30" s="1"/>
  <c r="E193" i="30" s="1"/>
  <c r="C194" i="30" s="1"/>
  <c r="E194" i="30" s="1"/>
  <c r="C195" i="30" s="1"/>
  <c r="E195" i="30" s="1"/>
  <c r="C196" i="30" s="1"/>
  <c r="E196" i="30" s="1"/>
  <c r="C197" i="30" s="1"/>
  <c r="E197" i="30" s="1"/>
  <c r="C198" i="30" s="1"/>
  <c r="E198" i="30" s="1"/>
  <c r="C199" i="30" s="1"/>
  <c r="E199" i="30" s="1"/>
  <c r="C200" i="30" s="1"/>
  <c r="E200" i="30" s="1"/>
  <c r="C201" i="30" s="1"/>
  <c r="E201" i="30" s="1"/>
  <c r="C202" i="30" s="1"/>
  <c r="E202" i="30" s="1"/>
  <c r="C203" i="30" s="1"/>
  <c r="E203" i="30" s="1"/>
  <c r="C204" i="30" s="1"/>
  <c r="E204" i="30" s="1"/>
  <c r="C205" i="30" s="1"/>
  <c r="E205" i="30" s="1"/>
  <c r="C206" i="30" s="1"/>
  <c r="E206" i="30" s="1"/>
  <c r="C207" i="30" s="1"/>
  <c r="E207" i="30" s="1"/>
  <c r="C208" i="30" s="1"/>
  <c r="E208" i="30" s="1"/>
  <c r="C209" i="30" s="1"/>
  <c r="E209" i="30" s="1"/>
  <c r="C210" i="30" s="1"/>
  <c r="E210" i="30" s="1"/>
  <c r="C211" i="30" s="1"/>
  <c r="E211" i="30" s="1"/>
  <c r="C212" i="30" s="1"/>
  <c r="E212" i="30" s="1"/>
  <c r="C213" i="30" s="1"/>
  <c r="E213" i="30" s="1"/>
  <c r="C214" i="30" s="1"/>
  <c r="E214" i="30" s="1"/>
  <c r="C215" i="30" s="1"/>
  <c r="E215" i="30" s="1"/>
  <c r="C216" i="30" s="1"/>
  <c r="E216" i="30" s="1"/>
  <c r="C217" i="30" s="1"/>
  <c r="E217" i="30" s="1"/>
  <c r="C218" i="30" s="1"/>
  <c r="E218" i="30" s="1"/>
  <c r="C219" i="30" s="1"/>
  <c r="E219" i="30" s="1"/>
  <c r="C220" i="30" s="1"/>
  <c r="E220" i="30" s="1"/>
  <c r="C221" i="30" s="1"/>
  <c r="E221" i="30" s="1"/>
  <c r="C222" i="30" s="1"/>
  <c r="E222" i="30" s="1"/>
  <c r="C223" i="30" s="1"/>
  <c r="E223" i="30" s="1"/>
  <c r="C224" i="30" s="1"/>
  <c r="E224" i="30" s="1"/>
  <c r="C225" i="30" s="1"/>
  <c r="E225" i="30" s="1"/>
  <c r="C226" i="30" s="1"/>
  <c r="E226" i="30" s="1"/>
  <c r="C227" i="30" s="1"/>
  <c r="E227" i="30" s="1"/>
  <c r="C228" i="30" s="1"/>
  <c r="E228" i="30" s="1"/>
  <c r="C229" i="30" s="1"/>
  <c r="E229" i="30" s="1"/>
  <c r="C230" i="30" s="1"/>
  <c r="E230" i="30" s="1"/>
  <c r="C231" i="30" s="1"/>
  <c r="E231" i="30" s="1"/>
  <c r="C232" i="30" s="1"/>
  <c r="E232" i="30" s="1"/>
  <c r="C233" i="30" s="1"/>
  <c r="E233" i="30" s="1"/>
  <c r="C234" i="30" s="1"/>
  <c r="E234" i="30" s="1"/>
  <c r="C235" i="30" s="1"/>
  <c r="E235" i="30" s="1"/>
  <c r="C236" i="30" s="1"/>
  <c r="E236" i="30" s="1"/>
  <c r="C237" i="30" s="1"/>
  <c r="E237" i="30" s="1"/>
  <c r="C238" i="30" s="1"/>
  <c r="E238" i="30" s="1"/>
  <c r="C239" i="30" s="1"/>
  <c r="E239" i="30" s="1"/>
  <c r="C240" i="30" s="1"/>
  <c r="E240" i="30" s="1"/>
  <c r="C241" i="30" s="1"/>
  <c r="E241" i="30" s="1"/>
  <c r="C242" i="30" s="1"/>
  <c r="E242" i="30" s="1"/>
  <c r="C243" i="30" s="1"/>
  <c r="E243" i="30" s="1"/>
  <c r="C244" i="30" s="1"/>
  <c r="E244" i="30" s="1"/>
  <c r="C245" i="30" s="1"/>
  <c r="E245" i="30" s="1"/>
  <c r="C246" i="30" s="1"/>
  <c r="E246" i="30" s="1"/>
  <c r="C247" i="30" s="1"/>
  <c r="E247" i="30" s="1"/>
  <c r="C248" i="30" s="1"/>
  <c r="E248" i="30" s="1"/>
  <c r="C249" i="30" s="1"/>
  <c r="E249" i="30" s="1"/>
  <c r="C250" i="30" s="1"/>
  <c r="E250" i="30" s="1"/>
  <c r="C251" i="30" s="1"/>
  <c r="E251" i="30" s="1"/>
  <c r="C252" i="30" s="1"/>
  <c r="E252" i="30" s="1"/>
  <c r="C253" i="30" s="1"/>
  <c r="E253" i="30" s="1"/>
  <c r="C254" i="30" s="1"/>
  <c r="E254" i="30" s="1"/>
  <c r="C255" i="30" s="1"/>
  <c r="E255" i="30" s="1"/>
  <c r="C256" i="30" s="1"/>
  <c r="E256" i="30" s="1"/>
  <c r="C257" i="30" s="1"/>
  <c r="E257" i="30" s="1"/>
  <c r="C258" i="30" s="1"/>
  <c r="E258" i="30" s="1"/>
  <c r="C259" i="30" s="1"/>
  <c r="E259" i="30" s="1"/>
  <c r="C260" i="30" s="1"/>
  <c r="E260" i="30" s="1"/>
  <c r="C261" i="30" s="1"/>
  <c r="E261" i="30" s="1"/>
  <c r="C262" i="30" s="1"/>
  <c r="E262" i="30" s="1"/>
  <c r="C263" i="30" s="1"/>
  <c r="E263" i="30" s="1"/>
  <c r="C264" i="30" s="1"/>
  <c r="E264" i="30" s="1"/>
  <c r="C265" i="30" s="1"/>
  <c r="E265" i="30" s="1"/>
  <c r="C266" i="30" s="1"/>
  <c r="E266" i="30" s="1"/>
  <c r="C267" i="30" s="1"/>
  <c r="E267" i="30" s="1"/>
  <c r="C268" i="30" s="1"/>
  <c r="E268" i="30" s="1"/>
  <c r="G12" i="30"/>
  <c r="V87" i="29"/>
  <c r="P87" i="29"/>
  <c r="V86" i="29"/>
  <c r="P86" i="29"/>
  <c r="V27" i="29"/>
  <c r="P27" i="29"/>
  <c r="V26" i="29"/>
  <c r="S26" i="29"/>
  <c r="U26" i="29" s="1"/>
  <c r="S27" i="29" s="1"/>
  <c r="U27" i="29" s="1"/>
  <c r="S28" i="29" s="1"/>
  <c r="U28" i="29" s="1"/>
  <c r="S29" i="29" s="1"/>
  <c r="U29" i="29" s="1"/>
  <c r="S30" i="29" s="1"/>
  <c r="U30" i="29" s="1"/>
  <c r="S31" i="29" s="1"/>
  <c r="U31" i="29" s="1"/>
  <c r="S32" i="29" s="1"/>
  <c r="U32" i="29" s="1"/>
  <c r="S33" i="29" s="1"/>
  <c r="U33" i="29" s="1"/>
  <c r="S34" i="29" s="1"/>
  <c r="U34" i="29" s="1"/>
  <c r="S35" i="29" s="1"/>
  <c r="U35" i="29" s="1"/>
  <c r="S36" i="29" s="1"/>
  <c r="U36" i="29" s="1"/>
  <c r="S37" i="29" s="1"/>
  <c r="U37" i="29" s="1"/>
  <c r="S38" i="29" s="1"/>
  <c r="U38" i="29" s="1"/>
  <c r="S39" i="29" s="1"/>
  <c r="U39" i="29" s="1"/>
  <c r="S40" i="29" s="1"/>
  <c r="U40" i="29" s="1"/>
  <c r="S41" i="29" s="1"/>
  <c r="U41" i="29" s="1"/>
  <c r="S42" i="29" s="1"/>
  <c r="U42" i="29" s="1"/>
  <c r="S43" i="29" s="1"/>
  <c r="U43" i="29" s="1"/>
  <c r="S44" i="29" s="1"/>
  <c r="U44" i="29" s="1"/>
  <c r="S45" i="29" s="1"/>
  <c r="U45" i="29" s="1"/>
  <c r="S46" i="29" s="1"/>
  <c r="U46" i="29" s="1"/>
  <c r="S47" i="29" s="1"/>
  <c r="U47" i="29" s="1"/>
  <c r="S48" i="29" s="1"/>
  <c r="U48" i="29" s="1"/>
  <c r="S49" i="29" s="1"/>
  <c r="U49" i="29" s="1"/>
  <c r="S50" i="29" s="1"/>
  <c r="U50" i="29" s="1"/>
  <c r="S51" i="29" s="1"/>
  <c r="U51" i="29" s="1"/>
  <c r="S52" i="29" s="1"/>
  <c r="U52" i="29" s="1"/>
  <c r="S53" i="29" s="1"/>
  <c r="U53" i="29" s="1"/>
  <c r="S54" i="29" s="1"/>
  <c r="U54" i="29" s="1"/>
  <c r="S55" i="29" s="1"/>
  <c r="U55" i="29" s="1"/>
  <c r="S56" i="29" s="1"/>
  <c r="U56" i="29" s="1"/>
  <c r="S57" i="29" s="1"/>
  <c r="U57" i="29" s="1"/>
  <c r="S58" i="29" s="1"/>
  <c r="U58" i="29" s="1"/>
  <c r="S59" i="29" s="1"/>
  <c r="U59" i="29" s="1"/>
  <c r="S60" i="29" s="1"/>
  <c r="U60" i="29" s="1"/>
  <c r="S61" i="29" s="1"/>
  <c r="U61" i="29" s="1"/>
  <c r="S62" i="29" s="1"/>
  <c r="U62" i="29" s="1"/>
  <c r="S63" i="29" s="1"/>
  <c r="U63" i="29" s="1"/>
  <c r="S64" i="29" s="1"/>
  <c r="U64" i="29" s="1"/>
  <c r="S65" i="29" s="1"/>
  <c r="U65" i="29" s="1"/>
  <c r="S66" i="29" s="1"/>
  <c r="U66" i="29" s="1"/>
  <c r="S67" i="29" s="1"/>
  <c r="U67" i="29" s="1"/>
  <c r="S68" i="29" s="1"/>
  <c r="U68" i="29" s="1"/>
  <c r="S69" i="29" s="1"/>
  <c r="U69" i="29" s="1"/>
  <c r="S70" i="29" s="1"/>
  <c r="U70" i="29" s="1"/>
  <c r="S71" i="29" s="1"/>
  <c r="U71" i="29" s="1"/>
  <c r="S72" i="29" s="1"/>
  <c r="U72" i="29" s="1"/>
  <c r="S73" i="29" s="1"/>
  <c r="U73" i="29" s="1"/>
  <c r="S74" i="29" s="1"/>
  <c r="U74" i="29" s="1"/>
  <c r="S75" i="29" s="1"/>
  <c r="U75" i="29" s="1"/>
  <c r="S76" i="29" s="1"/>
  <c r="U76" i="29" s="1"/>
  <c r="S77" i="29" s="1"/>
  <c r="U77" i="29" s="1"/>
  <c r="S78" i="29" s="1"/>
  <c r="U78" i="29" s="1"/>
  <c r="S79" i="29" s="1"/>
  <c r="U79" i="29" s="1"/>
  <c r="S80" i="29" s="1"/>
  <c r="U80" i="29" s="1"/>
  <c r="S81" i="29" s="1"/>
  <c r="U81" i="29" s="1"/>
  <c r="S82" i="29" s="1"/>
  <c r="U82" i="29" s="1"/>
  <c r="S83" i="29" s="1"/>
  <c r="U83" i="29" s="1"/>
  <c r="S84" i="29" s="1"/>
  <c r="U84" i="29" s="1"/>
  <c r="S85" i="29" s="1"/>
  <c r="U85" i="29" s="1"/>
  <c r="S86" i="29" s="1"/>
  <c r="U86" i="29" s="1"/>
  <c r="S87" i="29" s="1"/>
  <c r="U87" i="29" s="1"/>
  <c r="S88" i="29" s="1"/>
  <c r="U88" i="29" s="1"/>
  <c r="S89" i="29" s="1"/>
  <c r="U89" i="29" s="1"/>
  <c r="S90" i="29" s="1"/>
  <c r="U90" i="29" s="1"/>
  <c r="S91" i="29" s="1"/>
  <c r="U91" i="29" s="1"/>
  <c r="S92" i="29" s="1"/>
  <c r="U92" i="29" s="1"/>
  <c r="S93" i="29" s="1"/>
  <c r="U93" i="29" s="1"/>
  <c r="S94" i="29" s="1"/>
  <c r="U94" i="29" s="1"/>
  <c r="S95" i="29" s="1"/>
  <c r="U95" i="29" s="1"/>
  <c r="S96" i="29" s="1"/>
  <c r="U96" i="29" s="1"/>
  <c r="S97" i="29" s="1"/>
  <c r="U97" i="29" s="1"/>
  <c r="S98" i="29" s="1"/>
  <c r="U98" i="29" s="1"/>
  <c r="S99" i="29" s="1"/>
  <c r="U99" i="29" s="1"/>
  <c r="S100" i="29" s="1"/>
  <c r="U100" i="29" s="1"/>
  <c r="S101" i="29" s="1"/>
  <c r="U101" i="29" s="1"/>
  <c r="S102" i="29" s="1"/>
  <c r="U102" i="29" s="1"/>
  <c r="S103" i="29" s="1"/>
  <c r="U103" i="29" s="1"/>
  <c r="S104" i="29" s="1"/>
  <c r="U104" i="29" s="1"/>
  <c r="S105" i="29" s="1"/>
  <c r="U105" i="29" s="1"/>
  <c r="S106" i="29" s="1"/>
  <c r="U106" i="29" s="1"/>
  <c r="S107" i="29" s="1"/>
  <c r="U107" i="29" s="1"/>
  <c r="S108" i="29" s="1"/>
  <c r="U108" i="29" s="1"/>
  <c r="S109" i="29" s="1"/>
  <c r="U109" i="29" s="1"/>
  <c r="S110" i="29" s="1"/>
  <c r="U110" i="29" s="1"/>
  <c r="S111" i="29" s="1"/>
  <c r="U111" i="29" s="1"/>
  <c r="S112" i="29" s="1"/>
  <c r="U112" i="29" s="1"/>
  <c r="S113" i="29" s="1"/>
  <c r="U113" i="29" s="1"/>
  <c r="S114" i="29" s="1"/>
  <c r="U114" i="29" s="1"/>
  <c r="S115" i="29" s="1"/>
  <c r="U115" i="29" s="1"/>
  <c r="S116" i="29" s="1"/>
  <c r="U116" i="29" s="1"/>
  <c r="S117" i="29" s="1"/>
  <c r="U117" i="29" s="1"/>
  <c r="S118" i="29" s="1"/>
  <c r="U118" i="29" s="1"/>
  <c r="S119" i="29" s="1"/>
  <c r="U119" i="29" s="1"/>
  <c r="S120" i="29" s="1"/>
  <c r="U120" i="29" s="1"/>
  <c r="S121" i="29" s="1"/>
  <c r="U121" i="29" s="1"/>
  <c r="S122" i="29" s="1"/>
  <c r="U122" i="29" s="1"/>
  <c r="S123" i="29" s="1"/>
  <c r="U123" i="29" s="1"/>
  <c r="S124" i="29" s="1"/>
  <c r="U124" i="29" s="1"/>
  <c r="S125" i="29" s="1"/>
  <c r="U125" i="29" s="1"/>
  <c r="S126" i="29" s="1"/>
  <c r="U126" i="29" s="1"/>
  <c r="S127" i="29" s="1"/>
  <c r="U127" i="29" s="1"/>
  <c r="S128" i="29" s="1"/>
  <c r="U128" i="29" s="1"/>
  <c r="S129" i="29" s="1"/>
  <c r="U129" i="29" s="1"/>
  <c r="S130" i="29" s="1"/>
  <c r="U130" i="29" s="1"/>
  <c r="S131" i="29" s="1"/>
  <c r="U131" i="29" s="1"/>
  <c r="S132" i="29" s="1"/>
  <c r="U132" i="29" s="1"/>
  <c r="S133" i="29" s="1"/>
  <c r="U133" i="29" s="1"/>
  <c r="S134" i="29" s="1"/>
  <c r="U134" i="29" s="1"/>
  <c r="S135" i="29" s="1"/>
  <c r="U135" i="29" s="1"/>
  <c r="S136" i="29" s="1"/>
  <c r="U136" i="29" s="1"/>
  <c r="S137" i="29" s="1"/>
  <c r="U137" i="29" s="1"/>
  <c r="S138" i="29" s="1"/>
  <c r="U138" i="29" s="1"/>
  <c r="S139" i="29" s="1"/>
  <c r="U139" i="29" s="1"/>
  <c r="S140" i="29" s="1"/>
  <c r="U140" i="29" s="1"/>
  <c r="S141" i="29" s="1"/>
  <c r="U141" i="29" s="1"/>
  <c r="S142" i="29" s="1"/>
  <c r="U142" i="29" s="1"/>
  <c r="S143" i="29" s="1"/>
  <c r="U143" i="29" s="1"/>
  <c r="S144" i="29" s="1"/>
  <c r="U144" i="29" s="1"/>
  <c r="S145" i="29" s="1"/>
  <c r="U145" i="29" s="1"/>
  <c r="S146" i="29" s="1"/>
  <c r="U146" i="29" s="1"/>
  <c r="S147" i="29" s="1"/>
  <c r="U147" i="29" s="1"/>
  <c r="S148" i="29" s="1"/>
  <c r="U148" i="29" s="1"/>
  <c r="S149" i="29" s="1"/>
  <c r="U149" i="29" s="1"/>
  <c r="S150" i="29" s="1"/>
  <c r="U150" i="29" s="1"/>
  <c r="S151" i="29" s="1"/>
  <c r="U151" i="29" s="1"/>
  <c r="S152" i="29" s="1"/>
  <c r="U152" i="29" s="1"/>
  <c r="S153" i="29" s="1"/>
  <c r="U153" i="29" s="1"/>
  <c r="S154" i="29" s="1"/>
  <c r="U154" i="29" s="1"/>
  <c r="S155" i="29" s="1"/>
  <c r="U155" i="29" s="1"/>
  <c r="S156" i="29" s="1"/>
  <c r="U156" i="29" s="1"/>
  <c r="S157" i="29" s="1"/>
  <c r="U157" i="29" s="1"/>
  <c r="S158" i="29" s="1"/>
  <c r="U158" i="29" s="1"/>
  <c r="S159" i="29" s="1"/>
  <c r="U159" i="29" s="1"/>
  <c r="S160" i="29" s="1"/>
  <c r="U160" i="29" s="1"/>
  <c r="S161" i="29" s="1"/>
  <c r="U161" i="29" s="1"/>
  <c r="S162" i="29" s="1"/>
  <c r="U162" i="29" s="1"/>
  <c r="S163" i="29" s="1"/>
  <c r="U163" i="29" s="1"/>
  <c r="S164" i="29" s="1"/>
  <c r="U164" i="29" s="1"/>
  <c r="S165" i="29" s="1"/>
  <c r="U165" i="29" s="1"/>
  <c r="S166" i="29" s="1"/>
  <c r="U166" i="29" s="1"/>
  <c r="S167" i="29" s="1"/>
  <c r="U167" i="29" s="1"/>
  <c r="S168" i="29" s="1"/>
  <c r="U168" i="29" s="1"/>
  <c r="S169" i="29" s="1"/>
  <c r="U169" i="29" s="1"/>
  <c r="S170" i="29" s="1"/>
  <c r="U170" i="29" s="1"/>
  <c r="S171" i="29" s="1"/>
  <c r="U171" i="29" s="1"/>
  <c r="S172" i="29" s="1"/>
  <c r="U172" i="29" s="1"/>
  <c r="S173" i="29" s="1"/>
  <c r="U173" i="29" s="1"/>
  <c r="S174" i="29" s="1"/>
  <c r="U174" i="29" s="1"/>
  <c r="S175" i="29" s="1"/>
  <c r="U175" i="29" s="1"/>
  <c r="S176" i="29" s="1"/>
  <c r="U176" i="29" s="1"/>
  <c r="S177" i="29" s="1"/>
  <c r="U177" i="29" s="1"/>
  <c r="S178" i="29" s="1"/>
  <c r="U178" i="29" s="1"/>
  <c r="S179" i="29" s="1"/>
  <c r="U179" i="29" s="1"/>
  <c r="S180" i="29" s="1"/>
  <c r="U180" i="29" s="1"/>
  <c r="S181" i="29" s="1"/>
  <c r="U181" i="29" s="1"/>
  <c r="S182" i="29" s="1"/>
  <c r="U182" i="29" s="1"/>
  <c r="S183" i="29" s="1"/>
  <c r="U183" i="29" s="1"/>
  <c r="S184" i="29" s="1"/>
  <c r="U184" i="29" s="1"/>
  <c r="S185" i="29" s="1"/>
  <c r="U185" i="29" s="1"/>
  <c r="S186" i="29" s="1"/>
  <c r="U186" i="29" s="1"/>
  <c r="S187" i="29" s="1"/>
  <c r="U187" i="29" s="1"/>
  <c r="S188" i="29" s="1"/>
  <c r="U188" i="29" s="1"/>
  <c r="S189" i="29" s="1"/>
  <c r="U189" i="29" s="1"/>
  <c r="S190" i="29" s="1"/>
  <c r="U190" i="29" s="1"/>
  <c r="S191" i="29" s="1"/>
  <c r="U191" i="29" s="1"/>
  <c r="S192" i="29" s="1"/>
  <c r="U192" i="29" s="1"/>
  <c r="S193" i="29" s="1"/>
  <c r="U193" i="29" s="1"/>
  <c r="S194" i="29" s="1"/>
  <c r="U194" i="29" s="1"/>
  <c r="S195" i="29" s="1"/>
  <c r="U195" i="29" s="1"/>
  <c r="S196" i="29" s="1"/>
  <c r="U196" i="29" s="1"/>
  <c r="S197" i="29" s="1"/>
  <c r="U197" i="29" s="1"/>
  <c r="S198" i="29" s="1"/>
  <c r="U198" i="29" s="1"/>
  <c r="S199" i="29" s="1"/>
  <c r="U199" i="29" s="1"/>
  <c r="S200" i="29" s="1"/>
  <c r="U200" i="29" s="1"/>
  <c r="S201" i="29" s="1"/>
  <c r="U201" i="29" s="1"/>
  <c r="S202" i="29" s="1"/>
  <c r="U202" i="29" s="1"/>
  <c r="S203" i="29" s="1"/>
  <c r="U203" i="29" s="1"/>
  <c r="S204" i="29" s="1"/>
  <c r="U204" i="29" s="1"/>
  <c r="S205" i="29" s="1"/>
  <c r="U205" i="29" s="1"/>
  <c r="S206" i="29" s="1"/>
  <c r="U206" i="29" s="1"/>
  <c r="S207" i="29" s="1"/>
  <c r="U207" i="29" s="1"/>
  <c r="S208" i="29" s="1"/>
  <c r="U208" i="29" s="1"/>
  <c r="S209" i="29" s="1"/>
  <c r="U209" i="29" s="1"/>
  <c r="S210" i="29" s="1"/>
  <c r="U210" i="29" s="1"/>
  <c r="S211" i="29" s="1"/>
  <c r="U211" i="29" s="1"/>
  <c r="S212" i="29" s="1"/>
  <c r="U212" i="29" s="1"/>
  <c r="S213" i="29" s="1"/>
  <c r="U213" i="29" s="1"/>
  <c r="S214" i="29" s="1"/>
  <c r="U214" i="29" s="1"/>
  <c r="S215" i="29" s="1"/>
  <c r="U215" i="29" s="1"/>
  <c r="S216" i="29" s="1"/>
  <c r="U216" i="29" s="1"/>
  <c r="S217" i="29" s="1"/>
  <c r="U217" i="29" s="1"/>
  <c r="S218" i="29" s="1"/>
  <c r="U218" i="29" s="1"/>
  <c r="S219" i="29" s="1"/>
  <c r="U219" i="29" s="1"/>
  <c r="S220" i="29" s="1"/>
  <c r="U220" i="29" s="1"/>
  <c r="S221" i="29" s="1"/>
  <c r="U221" i="29" s="1"/>
  <c r="S222" i="29" s="1"/>
  <c r="U222" i="29" s="1"/>
  <c r="S223" i="29" s="1"/>
  <c r="U223" i="29" s="1"/>
  <c r="S224" i="29" s="1"/>
  <c r="U224" i="29" s="1"/>
  <c r="S225" i="29" s="1"/>
  <c r="U225" i="29" s="1"/>
  <c r="S226" i="29" s="1"/>
  <c r="U226" i="29" s="1"/>
  <c r="S227" i="29" s="1"/>
  <c r="U227" i="29" s="1"/>
  <c r="S228" i="29" s="1"/>
  <c r="U228" i="29" s="1"/>
  <c r="S229" i="29" s="1"/>
  <c r="U229" i="29" s="1"/>
  <c r="S230" i="29" s="1"/>
  <c r="U230" i="29" s="1"/>
  <c r="S231" i="29" s="1"/>
  <c r="U231" i="29" s="1"/>
  <c r="S232" i="29" s="1"/>
  <c r="U232" i="29" s="1"/>
  <c r="S233" i="29" s="1"/>
  <c r="U233" i="29" s="1"/>
  <c r="S234" i="29" s="1"/>
  <c r="U234" i="29" s="1"/>
  <c r="S235" i="29" s="1"/>
  <c r="U235" i="29" s="1"/>
  <c r="S236" i="29" s="1"/>
  <c r="U236" i="29" s="1"/>
  <c r="S237" i="29" s="1"/>
  <c r="U237" i="29" s="1"/>
  <c r="S238" i="29" s="1"/>
  <c r="U238" i="29" s="1"/>
  <c r="S239" i="29" s="1"/>
  <c r="U239" i="29" s="1"/>
  <c r="S240" i="29" s="1"/>
  <c r="U240" i="29" s="1"/>
  <c r="S241" i="29" s="1"/>
  <c r="U241" i="29" s="1"/>
  <c r="S242" i="29" s="1"/>
  <c r="U242" i="29" s="1"/>
  <c r="S243" i="29" s="1"/>
  <c r="U243" i="29" s="1"/>
  <c r="S244" i="29" s="1"/>
  <c r="U244" i="29" s="1"/>
  <c r="S245" i="29" s="1"/>
  <c r="U245" i="29" s="1"/>
  <c r="S246" i="29" s="1"/>
  <c r="U246" i="29" s="1"/>
  <c r="S247" i="29" s="1"/>
  <c r="U247" i="29" s="1"/>
  <c r="S248" i="29" s="1"/>
  <c r="U248" i="29" s="1"/>
  <c r="S249" i="29" s="1"/>
  <c r="U249" i="29" s="1"/>
  <c r="S250" i="29" s="1"/>
  <c r="U250" i="29" s="1"/>
  <c r="S251" i="29" s="1"/>
  <c r="U251" i="29" s="1"/>
  <c r="S252" i="29" s="1"/>
  <c r="U252" i="29" s="1"/>
  <c r="S253" i="29" s="1"/>
  <c r="U253" i="29" s="1"/>
  <c r="S254" i="29" s="1"/>
  <c r="U254" i="29" s="1"/>
  <c r="S255" i="29" s="1"/>
  <c r="U255" i="29" s="1"/>
  <c r="S256" i="29" s="1"/>
  <c r="U256" i="29" s="1"/>
  <c r="S257" i="29" s="1"/>
  <c r="U257" i="29" s="1"/>
  <c r="S258" i="29" s="1"/>
  <c r="U258" i="29" s="1"/>
  <c r="S259" i="29" s="1"/>
  <c r="U259" i="29" s="1"/>
  <c r="S260" i="29" s="1"/>
  <c r="U260" i="29" s="1"/>
  <c r="S261" i="29" s="1"/>
  <c r="U261" i="29" s="1"/>
  <c r="S262" i="29" s="1"/>
  <c r="U262" i="29" s="1"/>
  <c r="S263" i="29" s="1"/>
  <c r="U263" i="29" s="1"/>
  <c r="S264" i="29" s="1"/>
  <c r="U264" i="29" s="1"/>
  <c r="S265" i="29" s="1"/>
  <c r="U265" i="29" s="1"/>
  <c r="P26" i="29"/>
  <c r="M26" i="29"/>
  <c r="O26" i="29" s="1"/>
  <c r="M27" i="29" s="1"/>
  <c r="O27" i="29" s="1"/>
  <c r="M28" i="29" s="1"/>
  <c r="O28" i="29" s="1"/>
  <c r="M29" i="29" s="1"/>
  <c r="O29" i="29" s="1"/>
  <c r="M30" i="29" s="1"/>
  <c r="O30" i="29" s="1"/>
  <c r="M31" i="29" s="1"/>
  <c r="O31" i="29" s="1"/>
  <c r="M32" i="29" s="1"/>
  <c r="O32" i="29" s="1"/>
  <c r="M33" i="29" s="1"/>
  <c r="O33" i="29" s="1"/>
  <c r="M34" i="29" s="1"/>
  <c r="O34" i="29" s="1"/>
  <c r="M35" i="29" s="1"/>
  <c r="O35" i="29" s="1"/>
  <c r="M36" i="29" s="1"/>
  <c r="O36" i="29" s="1"/>
  <c r="M37" i="29" s="1"/>
  <c r="O37" i="29" s="1"/>
  <c r="M38" i="29" s="1"/>
  <c r="O38" i="29" s="1"/>
  <c r="M39" i="29" s="1"/>
  <c r="O39" i="29" s="1"/>
  <c r="M40" i="29" s="1"/>
  <c r="O40" i="29" s="1"/>
  <c r="M41" i="29" s="1"/>
  <c r="O41" i="29" s="1"/>
  <c r="M42" i="29" s="1"/>
  <c r="O42" i="29" s="1"/>
  <c r="M43" i="29" s="1"/>
  <c r="O43" i="29" s="1"/>
  <c r="M44" i="29" s="1"/>
  <c r="O44" i="29" s="1"/>
  <c r="M45" i="29" s="1"/>
  <c r="O45" i="29" s="1"/>
  <c r="M46" i="29" s="1"/>
  <c r="O46" i="29" s="1"/>
  <c r="M47" i="29" s="1"/>
  <c r="O47" i="29" s="1"/>
  <c r="M48" i="29" s="1"/>
  <c r="O48" i="29" s="1"/>
  <c r="M49" i="29" s="1"/>
  <c r="O49" i="29" s="1"/>
  <c r="M50" i="29" s="1"/>
  <c r="O50" i="29" s="1"/>
  <c r="M51" i="29" s="1"/>
  <c r="O51" i="29" s="1"/>
  <c r="M52" i="29" s="1"/>
  <c r="O52" i="29" s="1"/>
  <c r="M53" i="29" s="1"/>
  <c r="O53" i="29" s="1"/>
  <c r="M54" i="29" s="1"/>
  <c r="O54" i="29" s="1"/>
  <c r="M55" i="29" s="1"/>
  <c r="O55" i="29" s="1"/>
  <c r="M56" i="29" s="1"/>
  <c r="O56" i="29" s="1"/>
  <c r="M57" i="29" s="1"/>
  <c r="O57" i="29" s="1"/>
  <c r="M58" i="29" s="1"/>
  <c r="O58" i="29" s="1"/>
  <c r="M59" i="29" s="1"/>
  <c r="O59" i="29" s="1"/>
  <c r="M60" i="29" s="1"/>
  <c r="O60" i="29" s="1"/>
  <c r="M61" i="29" s="1"/>
  <c r="O61" i="29" s="1"/>
  <c r="M62" i="29" s="1"/>
  <c r="O62" i="29" s="1"/>
  <c r="M63" i="29" s="1"/>
  <c r="O63" i="29" s="1"/>
  <c r="M64" i="29" s="1"/>
  <c r="O64" i="29" s="1"/>
  <c r="M65" i="29" s="1"/>
  <c r="O65" i="29" s="1"/>
  <c r="M66" i="29" s="1"/>
  <c r="O66" i="29" s="1"/>
  <c r="M67" i="29" s="1"/>
  <c r="O67" i="29" s="1"/>
  <c r="M68" i="29" s="1"/>
  <c r="O68" i="29" s="1"/>
  <c r="M69" i="29" s="1"/>
  <c r="O69" i="29" s="1"/>
  <c r="M70" i="29" s="1"/>
  <c r="O70" i="29" s="1"/>
  <c r="M71" i="29" s="1"/>
  <c r="O71" i="29" s="1"/>
  <c r="M72" i="29" s="1"/>
  <c r="O72" i="29" s="1"/>
  <c r="M73" i="29" s="1"/>
  <c r="O73" i="29" s="1"/>
  <c r="M74" i="29" s="1"/>
  <c r="O74" i="29" s="1"/>
  <c r="M75" i="29" s="1"/>
  <c r="O75" i="29" s="1"/>
  <c r="M76" i="29" s="1"/>
  <c r="O76" i="29" s="1"/>
  <c r="M77" i="29" s="1"/>
  <c r="O77" i="29" s="1"/>
  <c r="M78" i="29" s="1"/>
  <c r="O78" i="29" s="1"/>
  <c r="M79" i="29" s="1"/>
  <c r="O79" i="29" s="1"/>
  <c r="M80" i="29" s="1"/>
  <c r="O80" i="29" s="1"/>
  <c r="M81" i="29" s="1"/>
  <c r="O81" i="29" s="1"/>
  <c r="M82" i="29" s="1"/>
  <c r="O82" i="29" s="1"/>
  <c r="M83" i="29" s="1"/>
  <c r="O83" i="29" s="1"/>
  <c r="M84" i="29" s="1"/>
  <c r="O84" i="29" s="1"/>
  <c r="M85" i="29" s="1"/>
  <c r="O85" i="29" s="1"/>
  <c r="M86" i="29" s="1"/>
  <c r="O86" i="29" s="1"/>
  <c r="M87" i="29" s="1"/>
  <c r="O87" i="29" s="1"/>
  <c r="M88" i="29" s="1"/>
  <c r="O88" i="29" s="1"/>
  <c r="M89" i="29" s="1"/>
  <c r="O89" i="29" s="1"/>
  <c r="M90" i="29" s="1"/>
  <c r="O90" i="29" s="1"/>
  <c r="M91" i="29" s="1"/>
  <c r="O91" i="29" s="1"/>
  <c r="M92" i="29" s="1"/>
  <c r="O92" i="29" s="1"/>
  <c r="M93" i="29" s="1"/>
  <c r="O93" i="29" s="1"/>
  <c r="M94" i="29" s="1"/>
  <c r="O94" i="29" s="1"/>
  <c r="M95" i="29" s="1"/>
  <c r="O95" i="29" s="1"/>
  <c r="M96" i="29" s="1"/>
  <c r="O96" i="29" s="1"/>
  <c r="M97" i="29" s="1"/>
  <c r="O97" i="29" s="1"/>
  <c r="M98" i="29" s="1"/>
  <c r="O98" i="29" s="1"/>
  <c r="M99" i="29" s="1"/>
  <c r="O99" i="29" s="1"/>
  <c r="M100" i="29" s="1"/>
  <c r="O100" i="29" s="1"/>
  <c r="M101" i="29" s="1"/>
  <c r="O101" i="29" s="1"/>
  <c r="M102" i="29" s="1"/>
  <c r="O102" i="29" s="1"/>
  <c r="M103" i="29" s="1"/>
  <c r="O103" i="29" s="1"/>
  <c r="M104" i="29" s="1"/>
  <c r="O104" i="29" s="1"/>
  <c r="M105" i="29" s="1"/>
  <c r="O105" i="29" s="1"/>
  <c r="M106" i="29" s="1"/>
  <c r="O106" i="29" s="1"/>
  <c r="M107" i="29" s="1"/>
  <c r="O107" i="29" s="1"/>
  <c r="M108" i="29" s="1"/>
  <c r="O108" i="29" s="1"/>
  <c r="M109" i="29" s="1"/>
  <c r="O109" i="29" s="1"/>
  <c r="M110" i="29" s="1"/>
  <c r="O110" i="29" s="1"/>
  <c r="M111" i="29" s="1"/>
  <c r="O111" i="29" s="1"/>
  <c r="M112" i="29" s="1"/>
  <c r="O112" i="29" s="1"/>
  <c r="M113" i="29" s="1"/>
  <c r="O113" i="29" s="1"/>
  <c r="M114" i="29" s="1"/>
  <c r="O114" i="29" s="1"/>
  <c r="M115" i="29" s="1"/>
  <c r="O115" i="29" s="1"/>
  <c r="M116" i="29" s="1"/>
  <c r="O116" i="29" s="1"/>
  <c r="M117" i="29" s="1"/>
  <c r="O117" i="29" s="1"/>
  <c r="M118" i="29" s="1"/>
  <c r="O118" i="29" s="1"/>
  <c r="M119" i="29" s="1"/>
  <c r="O119" i="29" s="1"/>
  <c r="M120" i="29" s="1"/>
  <c r="O120" i="29" s="1"/>
  <c r="M121" i="29" s="1"/>
  <c r="O121" i="29" s="1"/>
  <c r="M122" i="29" s="1"/>
  <c r="O122" i="29" s="1"/>
  <c r="M123" i="29" s="1"/>
  <c r="O123" i="29" s="1"/>
  <c r="M124" i="29" s="1"/>
  <c r="O124" i="29" s="1"/>
  <c r="M125" i="29" s="1"/>
  <c r="O125" i="29" s="1"/>
  <c r="M126" i="29" s="1"/>
  <c r="O126" i="29" s="1"/>
  <c r="M127" i="29" s="1"/>
  <c r="O127" i="29" s="1"/>
  <c r="M128" i="29" s="1"/>
  <c r="O128" i="29" s="1"/>
  <c r="M129" i="29" s="1"/>
  <c r="O129" i="29" s="1"/>
  <c r="M130" i="29" s="1"/>
  <c r="O130" i="29" s="1"/>
  <c r="M131" i="29" s="1"/>
  <c r="O131" i="29" s="1"/>
  <c r="M132" i="29" s="1"/>
  <c r="O132" i="29" s="1"/>
  <c r="M133" i="29" s="1"/>
  <c r="O133" i="29" s="1"/>
  <c r="M134" i="29" s="1"/>
  <c r="O134" i="29" s="1"/>
  <c r="M135" i="29" s="1"/>
  <c r="O135" i="29" s="1"/>
  <c r="M136" i="29" s="1"/>
  <c r="O136" i="29" s="1"/>
  <c r="M137" i="29" s="1"/>
  <c r="O137" i="29" s="1"/>
  <c r="M138" i="29" s="1"/>
  <c r="O138" i="29" s="1"/>
  <c r="M139" i="29" s="1"/>
  <c r="O139" i="29" s="1"/>
  <c r="M140" i="29" s="1"/>
  <c r="O140" i="29" s="1"/>
  <c r="M141" i="29" s="1"/>
  <c r="O141" i="29" s="1"/>
  <c r="M142" i="29" s="1"/>
  <c r="O142" i="29" s="1"/>
  <c r="M143" i="29" s="1"/>
  <c r="O143" i="29" s="1"/>
  <c r="M144" i="29" s="1"/>
  <c r="O144" i="29" s="1"/>
  <c r="M145" i="29" s="1"/>
  <c r="O145" i="29" s="1"/>
  <c r="M146" i="29" s="1"/>
  <c r="O146" i="29" s="1"/>
  <c r="M147" i="29" s="1"/>
  <c r="O147" i="29" s="1"/>
  <c r="M148" i="29" s="1"/>
  <c r="O148" i="29" s="1"/>
  <c r="M149" i="29" s="1"/>
  <c r="O149" i="29" s="1"/>
  <c r="M150" i="29" s="1"/>
  <c r="O150" i="29" s="1"/>
  <c r="M151" i="29" s="1"/>
  <c r="O151" i="29" s="1"/>
  <c r="M152" i="29" s="1"/>
  <c r="O152" i="29" s="1"/>
  <c r="M153" i="29" s="1"/>
  <c r="O153" i="29" s="1"/>
  <c r="M154" i="29" s="1"/>
  <c r="O154" i="29" s="1"/>
  <c r="M155" i="29" s="1"/>
  <c r="O155" i="29" s="1"/>
  <c r="M156" i="29" s="1"/>
  <c r="O156" i="29" s="1"/>
  <c r="M157" i="29" s="1"/>
  <c r="O157" i="29" s="1"/>
  <c r="M158" i="29" s="1"/>
  <c r="O158" i="29" s="1"/>
  <c r="M159" i="29" s="1"/>
  <c r="O159" i="29" s="1"/>
  <c r="M160" i="29" s="1"/>
  <c r="O160" i="29" s="1"/>
  <c r="M161" i="29" s="1"/>
  <c r="O161" i="29" s="1"/>
  <c r="M162" i="29" s="1"/>
  <c r="O162" i="29" s="1"/>
  <c r="M163" i="29" s="1"/>
  <c r="O163" i="29" s="1"/>
  <c r="M164" i="29" s="1"/>
  <c r="O164" i="29" s="1"/>
  <c r="M165" i="29" s="1"/>
  <c r="O165" i="29" s="1"/>
  <c r="M166" i="29" s="1"/>
  <c r="O166" i="29" s="1"/>
  <c r="M167" i="29" s="1"/>
  <c r="O167" i="29" s="1"/>
  <c r="M168" i="29" s="1"/>
  <c r="O168" i="29" s="1"/>
  <c r="M169" i="29" s="1"/>
  <c r="O169" i="29" s="1"/>
  <c r="M170" i="29" s="1"/>
  <c r="O170" i="29" s="1"/>
  <c r="M171" i="29" s="1"/>
  <c r="O171" i="29" s="1"/>
  <c r="M172" i="29" s="1"/>
  <c r="O172" i="29" s="1"/>
  <c r="M173" i="29" s="1"/>
  <c r="O173" i="29" s="1"/>
  <c r="M174" i="29" s="1"/>
  <c r="O174" i="29" s="1"/>
  <c r="M175" i="29" s="1"/>
  <c r="O175" i="29" s="1"/>
  <c r="M176" i="29" s="1"/>
  <c r="O176" i="29" s="1"/>
  <c r="M177" i="29" s="1"/>
  <c r="O177" i="29" s="1"/>
  <c r="M178" i="29" s="1"/>
  <c r="O178" i="29" s="1"/>
  <c r="M179" i="29" s="1"/>
  <c r="O179" i="29" s="1"/>
  <c r="M180" i="29" s="1"/>
  <c r="O180" i="29" s="1"/>
  <c r="M181" i="29" s="1"/>
  <c r="O181" i="29" s="1"/>
  <c r="M182" i="29" s="1"/>
  <c r="O182" i="29" s="1"/>
  <c r="M183" i="29" s="1"/>
  <c r="O183" i="29" s="1"/>
  <c r="M184" i="29" s="1"/>
  <c r="O184" i="29" s="1"/>
  <c r="M185" i="29" s="1"/>
  <c r="O185" i="29" s="1"/>
  <c r="M186" i="29" s="1"/>
  <c r="O186" i="29" s="1"/>
  <c r="M187" i="29" s="1"/>
  <c r="O187" i="29" s="1"/>
  <c r="M188" i="29" s="1"/>
  <c r="O188" i="29" s="1"/>
  <c r="M189" i="29" s="1"/>
  <c r="O189" i="29" s="1"/>
  <c r="M190" i="29" s="1"/>
  <c r="O190" i="29" s="1"/>
  <c r="M191" i="29" s="1"/>
  <c r="O191" i="29" s="1"/>
  <c r="M192" i="29" s="1"/>
  <c r="O192" i="29" s="1"/>
  <c r="M193" i="29" s="1"/>
  <c r="O193" i="29" s="1"/>
  <c r="M194" i="29" s="1"/>
  <c r="O194" i="29" s="1"/>
  <c r="M195" i="29" s="1"/>
  <c r="O195" i="29" s="1"/>
  <c r="M196" i="29" s="1"/>
  <c r="O196" i="29" s="1"/>
  <c r="M197" i="29" s="1"/>
  <c r="O197" i="29" s="1"/>
  <c r="M198" i="29" s="1"/>
  <c r="O198" i="29" s="1"/>
  <c r="M199" i="29" s="1"/>
  <c r="O199" i="29" s="1"/>
  <c r="M200" i="29" s="1"/>
  <c r="O200" i="29" s="1"/>
  <c r="M201" i="29" s="1"/>
  <c r="O201" i="29" s="1"/>
  <c r="M202" i="29" s="1"/>
  <c r="O202" i="29" s="1"/>
  <c r="M203" i="29" s="1"/>
  <c r="O203" i="29" s="1"/>
  <c r="M204" i="29" s="1"/>
  <c r="O204" i="29" s="1"/>
  <c r="M205" i="29" s="1"/>
  <c r="O205" i="29" s="1"/>
  <c r="M206" i="29" s="1"/>
  <c r="O206" i="29" s="1"/>
  <c r="M207" i="29" s="1"/>
  <c r="O207" i="29" s="1"/>
  <c r="M208" i="29" s="1"/>
  <c r="O208" i="29" s="1"/>
  <c r="M209" i="29" s="1"/>
  <c r="O209" i="29" s="1"/>
  <c r="M210" i="29" s="1"/>
  <c r="O210" i="29" s="1"/>
  <c r="M211" i="29" s="1"/>
  <c r="O211" i="29" s="1"/>
  <c r="M212" i="29" s="1"/>
  <c r="O212" i="29" s="1"/>
  <c r="M213" i="29" s="1"/>
  <c r="O213" i="29" s="1"/>
  <c r="M214" i="29" s="1"/>
  <c r="O214" i="29" s="1"/>
  <c r="M215" i="29" s="1"/>
  <c r="O215" i="29" s="1"/>
  <c r="M216" i="29" s="1"/>
  <c r="O216" i="29" s="1"/>
  <c r="M217" i="29" s="1"/>
  <c r="O217" i="29" s="1"/>
  <c r="M218" i="29" s="1"/>
  <c r="O218" i="29" s="1"/>
  <c r="M219" i="29" s="1"/>
  <c r="O219" i="29" s="1"/>
  <c r="M220" i="29" s="1"/>
  <c r="O220" i="29" s="1"/>
  <c r="M221" i="29" s="1"/>
  <c r="O221" i="29" s="1"/>
  <c r="M222" i="29" s="1"/>
  <c r="O222" i="29" s="1"/>
  <c r="M223" i="29" s="1"/>
  <c r="O223" i="29" s="1"/>
  <c r="M224" i="29" s="1"/>
  <c r="O224" i="29" s="1"/>
  <c r="M225" i="29" s="1"/>
  <c r="O225" i="29" s="1"/>
  <c r="M226" i="29" s="1"/>
  <c r="O226" i="29" s="1"/>
  <c r="M227" i="29" s="1"/>
  <c r="O227" i="29" s="1"/>
  <c r="M228" i="29" s="1"/>
  <c r="O228" i="29" s="1"/>
  <c r="M229" i="29" s="1"/>
  <c r="O229" i="29" s="1"/>
  <c r="M230" i="29" s="1"/>
  <c r="O230" i="29" s="1"/>
  <c r="M231" i="29" s="1"/>
  <c r="O231" i="29" s="1"/>
  <c r="M232" i="29" s="1"/>
  <c r="O232" i="29" s="1"/>
  <c r="M233" i="29" s="1"/>
  <c r="O233" i="29" s="1"/>
  <c r="M234" i="29" s="1"/>
  <c r="O234" i="29" s="1"/>
  <c r="M235" i="29" s="1"/>
  <c r="O235" i="29" s="1"/>
  <c r="M236" i="29" s="1"/>
  <c r="O236" i="29" s="1"/>
  <c r="M237" i="29" s="1"/>
  <c r="O237" i="29" s="1"/>
  <c r="M238" i="29" s="1"/>
  <c r="O238" i="29" s="1"/>
  <c r="M239" i="29" s="1"/>
  <c r="O239" i="29" s="1"/>
  <c r="M240" i="29" s="1"/>
  <c r="O240" i="29" s="1"/>
  <c r="M241" i="29" s="1"/>
  <c r="O241" i="29" s="1"/>
  <c r="M242" i="29" s="1"/>
  <c r="O242" i="29" s="1"/>
  <c r="M243" i="29" s="1"/>
  <c r="O243" i="29" s="1"/>
  <c r="M244" i="29" s="1"/>
  <c r="O244" i="29" s="1"/>
  <c r="M245" i="29" s="1"/>
  <c r="O245" i="29" s="1"/>
  <c r="M246" i="29" s="1"/>
  <c r="O246" i="29" s="1"/>
  <c r="M247" i="29" s="1"/>
  <c r="O247" i="29" s="1"/>
  <c r="M248" i="29" s="1"/>
  <c r="O248" i="29" s="1"/>
  <c r="M249" i="29" s="1"/>
  <c r="O249" i="29" s="1"/>
  <c r="M250" i="29" s="1"/>
  <c r="O250" i="29" s="1"/>
  <c r="M251" i="29" s="1"/>
  <c r="O251" i="29" s="1"/>
  <c r="M252" i="29" s="1"/>
  <c r="O252" i="29" s="1"/>
  <c r="M253" i="29" s="1"/>
  <c r="O253" i="29" s="1"/>
  <c r="M254" i="29" s="1"/>
  <c r="O254" i="29" s="1"/>
  <c r="M255" i="29" s="1"/>
  <c r="O255" i="29" s="1"/>
  <c r="M256" i="29" s="1"/>
  <c r="O256" i="29" s="1"/>
  <c r="M257" i="29" s="1"/>
  <c r="O257" i="29" s="1"/>
  <c r="M258" i="29" s="1"/>
  <c r="O258" i="29" s="1"/>
  <c r="M259" i="29" s="1"/>
  <c r="O259" i="29" s="1"/>
  <c r="M260" i="29" s="1"/>
  <c r="O260" i="29" s="1"/>
  <c r="M261" i="29" s="1"/>
  <c r="O261" i="29" s="1"/>
  <c r="M262" i="29" s="1"/>
  <c r="O262" i="29" s="1"/>
  <c r="M263" i="29" s="1"/>
  <c r="O263" i="29" s="1"/>
  <c r="M264" i="29" s="1"/>
  <c r="O264" i="29" s="1"/>
  <c r="M265" i="29" s="1"/>
  <c r="O265" i="29" s="1"/>
  <c r="J26" i="29"/>
  <c r="H27" i="29" s="1"/>
  <c r="J27" i="29" s="1"/>
  <c r="H28" i="29" s="1"/>
  <c r="J28" i="29" s="1"/>
  <c r="H29" i="29" s="1"/>
  <c r="J29" i="29" s="1"/>
  <c r="H30" i="29" s="1"/>
  <c r="J30" i="29" s="1"/>
  <c r="H31" i="29" s="1"/>
  <c r="J31" i="29" s="1"/>
  <c r="H32" i="29" s="1"/>
  <c r="J32" i="29" s="1"/>
  <c r="H33" i="29" s="1"/>
  <c r="J33" i="29" s="1"/>
  <c r="H34" i="29" s="1"/>
  <c r="J34" i="29" s="1"/>
  <c r="H35" i="29" s="1"/>
  <c r="J35" i="29" s="1"/>
  <c r="H36" i="29" s="1"/>
  <c r="J36" i="29" s="1"/>
  <c r="H37" i="29" s="1"/>
  <c r="J37" i="29" s="1"/>
  <c r="H38" i="29" s="1"/>
  <c r="J38" i="29" s="1"/>
  <c r="H39" i="29" s="1"/>
  <c r="J39" i="29" s="1"/>
  <c r="H40" i="29" s="1"/>
  <c r="J40" i="29" s="1"/>
  <c r="H41" i="29" s="1"/>
  <c r="J41" i="29" s="1"/>
  <c r="H42" i="29" s="1"/>
  <c r="J42" i="29" s="1"/>
  <c r="H43" i="29" s="1"/>
  <c r="J43" i="29" s="1"/>
  <c r="H44" i="29" s="1"/>
  <c r="J44" i="29" s="1"/>
  <c r="H45" i="29" s="1"/>
  <c r="J45" i="29" s="1"/>
  <c r="H46" i="29" s="1"/>
  <c r="J46" i="29" s="1"/>
  <c r="H47" i="29" s="1"/>
  <c r="J47" i="29" s="1"/>
  <c r="H48" i="29" s="1"/>
  <c r="J48" i="29" s="1"/>
  <c r="H49" i="29" s="1"/>
  <c r="J49" i="29" s="1"/>
  <c r="H50" i="29" s="1"/>
  <c r="J50" i="29" s="1"/>
  <c r="H51" i="29" s="1"/>
  <c r="J51" i="29" s="1"/>
  <c r="H52" i="29" s="1"/>
  <c r="J52" i="29" s="1"/>
  <c r="H53" i="29" s="1"/>
  <c r="J53" i="29" s="1"/>
  <c r="H54" i="29" s="1"/>
  <c r="J54" i="29" s="1"/>
  <c r="H55" i="29" s="1"/>
  <c r="J55" i="29" s="1"/>
  <c r="H56" i="29" s="1"/>
  <c r="J56" i="29" s="1"/>
  <c r="H57" i="29" s="1"/>
  <c r="J57" i="29" s="1"/>
  <c r="H58" i="29" s="1"/>
  <c r="J58" i="29" s="1"/>
  <c r="H59" i="29" s="1"/>
  <c r="J59" i="29" s="1"/>
  <c r="H60" i="29" s="1"/>
  <c r="J60" i="29" s="1"/>
  <c r="H61" i="29" s="1"/>
  <c r="J61" i="29" s="1"/>
  <c r="H62" i="29" s="1"/>
  <c r="J62" i="29" s="1"/>
  <c r="H63" i="29" s="1"/>
  <c r="J63" i="29" s="1"/>
  <c r="H64" i="29" s="1"/>
  <c r="J64" i="29" s="1"/>
  <c r="H65" i="29" s="1"/>
  <c r="J65" i="29" s="1"/>
  <c r="H66" i="29" s="1"/>
  <c r="J66" i="29" s="1"/>
  <c r="H67" i="29" s="1"/>
  <c r="J67" i="29" s="1"/>
  <c r="H68" i="29" s="1"/>
  <c r="J68" i="29" s="1"/>
  <c r="H69" i="29" s="1"/>
  <c r="J69" i="29" s="1"/>
  <c r="H70" i="29" s="1"/>
  <c r="J70" i="29" s="1"/>
  <c r="H71" i="29" s="1"/>
  <c r="J71" i="29" s="1"/>
  <c r="H72" i="29" s="1"/>
  <c r="J72" i="29" s="1"/>
  <c r="H73" i="29" s="1"/>
  <c r="J73" i="29" s="1"/>
  <c r="H74" i="29" s="1"/>
  <c r="J74" i="29" s="1"/>
  <c r="H75" i="29" s="1"/>
  <c r="J75" i="29" s="1"/>
  <c r="H76" i="29" s="1"/>
  <c r="J76" i="29" s="1"/>
  <c r="H77" i="29" s="1"/>
  <c r="J77" i="29" s="1"/>
  <c r="H78" i="29" s="1"/>
  <c r="J78" i="29" s="1"/>
  <c r="H79" i="29" s="1"/>
  <c r="J79" i="29" s="1"/>
  <c r="H80" i="29" s="1"/>
  <c r="J80" i="29" s="1"/>
  <c r="H81" i="29" s="1"/>
  <c r="J81" i="29" s="1"/>
  <c r="H82" i="29" s="1"/>
  <c r="J82" i="29" s="1"/>
  <c r="H83" i="29" s="1"/>
  <c r="J83" i="29" s="1"/>
  <c r="H84" i="29" s="1"/>
  <c r="J84" i="29" s="1"/>
  <c r="H85" i="29" s="1"/>
  <c r="J85" i="29" s="1"/>
  <c r="H86" i="29" s="1"/>
  <c r="J86" i="29" s="1"/>
  <c r="H87" i="29" s="1"/>
  <c r="J87" i="29" s="1"/>
  <c r="H88" i="29" s="1"/>
  <c r="J88" i="29" s="1"/>
  <c r="H89" i="29" s="1"/>
  <c r="J89" i="29" s="1"/>
  <c r="H90" i="29" s="1"/>
  <c r="J90" i="29" s="1"/>
  <c r="H91" i="29" s="1"/>
  <c r="J91" i="29" s="1"/>
  <c r="H92" i="29" s="1"/>
  <c r="J92" i="29" s="1"/>
  <c r="H93" i="29" s="1"/>
  <c r="J93" i="29" s="1"/>
  <c r="H94" i="29" s="1"/>
  <c r="J94" i="29" s="1"/>
  <c r="H95" i="29" s="1"/>
  <c r="J95" i="29" s="1"/>
  <c r="H96" i="29" s="1"/>
  <c r="J96" i="29" s="1"/>
  <c r="H97" i="29" s="1"/>
  <c r="J97" i="29" s="1"/>
  <c r="H98" i="29" s="1"/>
  <c r="J98" i="29" s="1"/>
  <c r="H99" i="29" s="1"/>
  <c r="J99" i="29" s="1"/>
  <c r="H100" i="29" s="1"/>
  <c r="J100" i="29" s="1"/>
  <c r="H101" i="29" s="1"/>
  <c r="J101" i="29" s="1"/>
  <c r="H102" i="29" s="1"/>
  <c r="J102" i="29" s="1"/>
  <c r="H103" i="29" s="1"/>
  <c r="J103" i="29" s="1"/>
  <c r="H104" i="29" s="1"/>
  <c r="J104" i="29" s="1"/>
  <c r="H105" i="29" s="1"/>
  <c r="J105" i="29" s="1"/>
  <c r="H106" i="29" s="1"/>
  <c r="J106" i="29" s="1"/>
  <c r="H107" i="29" s="1"/>
  <c r="J107" i="29" s="1"/>
  <c r="H108" i="29" s="1"/>
  <c r="J108" i="29" s="1"/>
  <c r="H109" i="29" s="1"/>
  <c r="J109" i="29" s="1"/>
  <c r="H110" i="29" s="1"/>
  <c r="J110" i="29" s="1"/>
  <c r="H111" i="29" s="1"/>
  <c r="J111" i="29" s="1"/>
  <c r="H112" i="29" s="1"/>
  <c r="J112" i="29" s="1"/>
  <c r="H113" i="29" s="1"/>
  <c r="J113" i="29" s="1"/>
  <c r="H114" i="29" s="1"/>
  <c r="J114" i="29" s="1"/>
  <c r="H115" i="29" s="1"/>
  <c r="J115" i="29" s="1"/>
  <c r="H116" i="29" s="1"/>
  <c r="J116" i="29" s="1"/>
  <c r="H117" i="29" s="1"/>
  <c r="J117" i="29" s="1"/>
  <c r="H118" i="29" s="1"/>
  <c r="J118" i="29" s="1"/>
  <c r="H119" i="29" s="1"/>
  <c r="J119" i="29" s="1"/>
  <c r="H120" i="29" s="1"/>
  <c r="J120" i="29" s="1"/>
  <c r="H121" i="29" s="1"/>
  <c r="J121" i="29" s="1"/>
  <c r="H122" i="29" s="1"/>
  <c r="J122" i="29" s="1"/>
  <c r="H123" i="29" s="1"/>
  <c r="J123" i="29" s="1"/>
  <c r="H124" i="29" s="1"/>
  <c r="J124" i="29" s="1"/>
  <c r="H125" i="29" s="1"/>
  <c r="J125" i="29" s="1"/>
  <c r="H126" i="29" s="1"/>
  <c r="J126" i="29" s="1"/>
  <c r="H127" i="29" s="1"/>
  <c r="J127" i="29" s="1"/>
  <c r="H128" i="29" s="1"/>
  <c r="J128" i="29" s="1"/>
  <c r="H129" i="29" s="1"/>
  <c r="J129" i="29" s="1"/>
  <c r="H130" i="29" s="1"/>
  <c r="J130" i="29" s="1"/>
  <c r="H131" i="29" s="1"/>
  <c r="J131" i="29" s="1"/>
  <c r="H132" i="29" s="1"/>
  <c r="J132" i="29" s="1"/>
  <c r="H133" i="29" s="1"/>
  <c r="J133" i="29" s="1"/>
  <c r="H134" i="29" s="1"/>
  <c r="J134" i="29" s="1"/>
  <c r="H135" i="29" s="1"/>
  <c r="J135" i="29" s="1"/>
  <c r="H136" i="29" s="1"/>
  <c r="J136" i="29" s="1"/>
  <c r="H137" i="29" s="1"/>
  <c r="J137" i="29" s="1"/>
  <c r="H138" i="29" s="1"/>
  <c r="J138" i="29" s="1"/>
  <c r="H139" i="29" s="1"/>
  <c r="J139" i="29" s="1"/>
  <c r="H140" i="29" s="1"/>
  <c r="J140" i="29" s="1"/>
  <c r="H141" i="29" s="1"/>
  <c r="J141" i="29" s="1"/>
  <c r="H142" i="29" s="1"/>
  <c r="J142" i="29" s="1"/>
  <c r="H143" i="29" s="1"/>
  <c r="J143" i="29" s="1"/>
  <c r="H144" i="29" s="1"/>
  <c r="J144" i="29" s="1"/>
  <c r="H145" i="29" s="1"/>
  <c r="J145" i="29" s="1"/>
  <c r="H146" i="29" s="1"/>
  <c r="J146" i="29" s="1"/>
  <c r="H147" i="29" s="1"/>
  <c r="J147" i="29" s="1"/>
  <c r="H148" i="29" s="1"/>
  <c r="J148" i="29" s="1"/>
  <c r="H149" i="29" s="1"/>
  <c r="J149" i="29" s="1"/>
  <c r="H150" i="29" s="1"/>
  <c r="J150" i="29" s="1"/>
  <c r="H151" i="29" s="1"/>
  <c r="J151" i="29" s="1"/>
  <c r="H152" i="29" s="1"/>
  <c r="J152" i="29" s="1"/>
  <c r="H153" i="29" s="1"/>
  <c r="J153" i="29" s="1"/>
  <c r="H154" i="29" s="1"/>
  <c r="J154" i="29" s="1"/>
  <c r="H155" i="29" s="1"/>
  <c r="J155" i="29" s="1"/>
  <c r="H156" i="29" s="1"/>
  <c r="J156" i="29" s="1"/>
  <c r="H157" i="29" s="1"/>
  <c r="J157" i="29" s="1"/>
  <c r="H158" i="29" s="1"/>
  <c r="J158" i="29" s="1"/>
  <c r="H159" i="29" s="1"/>
  <c r="J159" i="29" s="1"/>
  <c r="H160" i="29" s="1"/>
  <c r="J160" i="29" s="1"/>
  <c r="H161" i="29" s="1"/>
  <c r="J161" i="29" s="1"/>
  <c r="H162" i="29" s="1"/>
  <c r="J162" i="29" s="1"/>
  <c r="H163" i="29" s="1"/>
  <c r="J163" i="29" s="1"/>
  <c r="H164" i="29" s="1"/>
  <c r="J164" i="29" s="1"/>
  <c r="H165" i="29" s="1"/>
  <c r="J165" i="29" s="1"/>
  <c r="H166" i="29" s="1"/>
  <c r="J166" i="29" s="1"/>
  <c r="H167" i="29" s="1"/>
  <c r="J167" i="29" s="1"/>
  <c r="H168" i="29" s="1"/>
  <c r="J168" i="29" s="1"/>
  <c r="H169" i="29" s="1"/>
  <c r="J169" i="29" s="1"/>
  <c r="H170" i="29" s="1"/>
  <c r="J170" i="29" s="1"/>
  <c r="H171" i="29" s="1"/>
  <c r="J171" i="29" s="1"/>
  <c r="H172" i="29" s="1"/>
  <c r="J172" i="29" s="1"/>
  <c r="H173" i="29" s="1"/>
  <c r="J173" i="29" s="1"/>
  <c r="H174" i="29" s="1"/>
  <c r="J174" i="29" s="1"/>
  <c r="H175" i="29" s="1"/>
  <c r="J175" i="29" s="1"/>
  <c r="H176" i="29" s="1"/>
  <c r="J176" i="29" s="1"/>
  <c r="H177" i="29" s="1"/>
  <c r="J177" i="29" s="1"/>
  <c r="H178" i="29" s="1"/>
  <c r="J178" i="29" s="1"/>
  <c r="H179" i="29" s="1"/>
  <c r="J179" i="29" s="1"/>
  <c r="H180" i="29" s="1"/>
  <c r="J180" i="29" s="1"/>
  <c r="H181" i="29" s="1"/>
  <c r="J181" i="29" s="1"/>
  <c r="H182" i="29" s="1"/>
  <c r="J182" i="29" s="1"/>
  <c r="H183" i="29" s="1"/>
  <c r="J183" i="29" s="1"/>
  <c r="H184" i="29" s="1"/>
  <c r="J184" i="29" s="1"/>
  <c r="H185" i="29" s="1"/>
  <c r="J185" i="29" s="1"/>
  <c r="H186" i="29" s="1"/>
  <c r="J186" i="29" s="1"/>
  <c r="H187" i="29" s="1"/>
  <c r="J187" i="29" s="1"/>
  <c r="H188" i="29" s="1"/>
  <c r="J188" i="29" s="1"/>
  <c r="H189" i="29" s="1"/>
  <c r="J189" i="29" s="1"/>
  <c r="H190" i="29" s="1"/>
  <c r="J190" i="29" s="1"/>
  <c r="H191" i="29" s="1"/>
  <c r="J191" i="29" s="1"/>
  <c r="H192" i="29" s="1"/>
  <c r="J192" i="29" s="1"/>
  <c r="H193" i="29" s="1"/>
  <c r="J193" i="29" s="1"/>
  <c r="H194" i="29" s="1"/>
  <c r="J194" i="29" s="1"/>
  <c r="H195" i="29" s="1"/>
  <c r="J195" i="29" s="1"/>
  <c r="H196" i="29" s="1"/>
  <c r="J196" i="29" s="1"/>
  <c r="H197" i="29" s="1"/>
  <c r="J197" i="29" s="1"/>
  <c r="H198" i="29" s="1"/>
  <c r="J198" i="29" s="1"/>
  <c r="H199" i="29" s="1"/>
  <c r="J199" i="29" s="1"/>
  <c r="H200" i="29" s="1"/>
  <c r="J200" i="29" s="1"/>
  <c r="H201" i="29" s="1"/>
  <c r="J201" i="29" s="1"/>
  <c r="H202" i="29" s="1"/>
  <c r="J202" i="29" s="1"/>
  <c r="H203" i="29" s="1"/>
  <c r="J203" i="29" s="1"/>
  <c r="H204" i="29" s="1"/>
  <c r="J204" i="29" s="1"/>
  <c r="H205" i="29" s="1"/>
  <c r="J205" i="29" s="1"/>
  <c r="H206" i="29" s="1"/>
  <c r="J206" i="29" s="1"/>
  <c r="H207" i="29" s="1"/>
  <c r="J207" i="29" s="1"/>
  <c r="H208" i="29" s="1"/>
  <c r="J208" i="29" s="1"/>
  <c r="H209" i="29" s="1"/>
  <c r="J209" i="29" s="1"/>
  <c r="H210" i="29" s="1"/>
  <c r="J210" i="29" s="1"/>
  <c r="H211" i="29" s="1"/>
  <c r="J211" i="29" s="1"/>
  <c r="H212" i="29" s="1"/>
  <c r="J212" i="29" s="1"/>
  <c r="H213" i="29" s="1"/>
  <c r="J213" i="29" s="1"/>
  <c r="H214" i="29" s="1"/>
  <c r="J214" i="29" s="1"/>
  <c r="H215" i="29" s="1"/>
  <c r="J215" i="29" s="1"/>
  <c r="H216" i="29" s="1"/>
  <c r="J216" i="29" s="1"/>
  <c r="H217" i="29" s="1"/>
  <c r="J217" i="29" s="1"/>
  <c r="H218" i="29" s="1"/>
  <c r="J218" i="29" s="1"/>
  <c r="H219" i="29" s="1"/>
  <c r="J219" i="29" s="1"/>
  <c r="H220" i="29" s="1"/>
  <c r="J220" i="29" s="1"/>
  <c r="H221" i="29" s="1"/>
  <c r="J221" i="29" s="1"/>
  <c r="H222" i="29" s="1"/>
  <c r="J222" i="29" s="1"/>
  <c r="H223" i="29" s="1"/>
  <c r="J223" i="29" s="1"/>
  <c r="H224" i="29" s="1"/>
  <c r="J224" i="29" s="1"/>
  <c r="H225" i="29" s="1"/>
  <c r="J225" i="29" s="1"/>
  <c r="H226" i="29" s="1"/>
  <c r="J226" i="29" s="1"/>
  <c r="H227" i="29" s="1"/>
  <c r="J227" i="29" s="1"/>
  <c r="H228" i="29" s="1"/>
  <c r="J228" i="29" s="1"/>
  <c r="H229" i="29" s="1"/>
  <c r="J229" i="29" s="1"/>
  <c r="H230" i="29" s="1"/>
  <c r="J230" i="29" s="1"/>
  <c r="H231" i="29" s="1"/>
  <c r="J231" i="29" s="1"/>
  <c r="H232" i="29" s="1"/>
  <c r="J232" i="29" s="1"/>
  <c r="H233" i="29" s="1"/>
  <c r="J233" i="29" s="1"/>
  <c r="H234" i="29" s="1"/>
  <c r="J234" i="29" s="1"/>
  <c r="H235" i="29" s="1"/>
  <c r="J235" i="29" s="1"/>
  <c r="H236" i="29" s="1"/>
  <c r="J236" i="29" s="1"/>
  <c r="H237" i="29" s="1"/>
  <c r="J237" i="29" s="1"/>
  <c r="H238" i="29" s="1"/>
  <c r="J238" i="29" s="1"/>
  <c r="H239" i="29" s="1"/>
  <c r="J239" i="29" s="1"/>
  <c r="H240" i="29" s="1"/>
  <c r="J240" i="29" s="1"/>
  <c r="H241" i="29" s="1"/>
  <c r="J241" i="29" s="1"/>
  <c r="H242" i="29" s="1"/>
  <c r="J242" i="29" s="1"/>
  <c r="H243" i="29" s="1"/>
  <c r="J243" i="29" s="1"/>
  <c r="H244" i="29" s="1"/>
  <c r="J244" i="29" s="1"/>
  <c r="H245" i="29" s="1"/>
  <c r="J245" i="29" s="1"/>
  <c r="H246" i="29" s="1"/>
  <c r="J246" i="29" s="1"/>
  <c r="H247" i="29" s="1"/>
  <c r="J247" i="29" s="1"/>
  <c r="H248" i="29" s="1"/>
  <c r="J248" i="29" s="1"/>
  <c r="H249" i="29" s="1"/>
  <c r="J249" i="29" s="1"/>
  <c r="H250" i="29" s="1"/>
  <c r="J250" i="29" s="1"/>
  <c r="H251" i="29" s="1"/>
  <c r="J251" i="29" s="1"/>
  <c r="H252" i="29" s="1"/>
  <c r="J252" i="29" s="1"/>
  <c r="H253" i="29" s="1"/>
  <c r="J253" i="29" s="1"/>
  <c r="H254" i="29" s="1"/>
  <c r="J254" i="29" s="1"/>
  <c r="H255" i="29" s="1"/>
  <c r="J255" i="29" s="1"/>
  <c r="H256" i="29" s="1"/>
  <c r="J256" i="29" s="1"/>
  <c r="H257" i="29" s="1"/>
  <c r="J257" i="29" s="1"/>
  <c r="H258" i="29" s="1"/>
  <c r="J258" i="29" s="1"/>
  <c r="H259" i="29" s="1"/>
  <c r="J259" i="29" s="1"/>
  <c r="H260" i="29" s="1"/>
  <c r="J260" i="29" s="1"/>
  <c r="H261" i="29" s="1"/>
  <c r="J261" i="29" s="1"/>
  <c r="H262" i="29" s="1"/>
  <c r="J262" i="29" s="1"/>
  <c r="H263" i="29" s="1"/>
  <c r="J263" i="29" s="1"/>
  <c r="H264" i="29" s="1"/>
  <c r="J264" i="29" s="1"/>
  <c r="H265" i="29" s="1"/>
  <c r="J265" i="29" s="1"/>
  <c r="H26" i="29"/>
  <c r="C26" i="29"/>
  <c r="E26" i="29" s="1"/>
  <c r="C27" i="29" s="1"/>
  <c r="E27" i="29" s="1"/>
  <c r="C28" i="29" s="1"/>
  <c r="E28" i="29" s="1"/>
  <c r="C29" i="29" s="1"/>
  <c r="E29" i="29" s="1"/>
  <c r="C30" i="29" s="1"/>
  <c r="E30" i="29" s="1"/>
  <c r="C31" i="29" s="1"/>
  <c r="E31" i="29" s="1"/>
  <c r="C32" i="29" s="1"/>
  <c r="E32" i="29" s="1"/>
  <c r="C33" i="29" s="1"/>
  <c r="E33" i="29" s="1"/>
  <c r="C34" i="29" s="1"/>
  <c r="E34" i="29" s="1"/>
  <c r="C35" i="29" s="1"/>
  <c r="E35" i="29" s="1"/>
  <c r="C36" i="29" s="1"/>
  <c r="E36" i="29" s="1"/>
  <c r="C37" i="29" s="1"/>
  <c r="E37" i="29" s="1"/>
  <c r="C38" i="29" s="1"/>
  <c r="E38" i="29" s="1"/>
  <c r="C39" i="29" s="1"/>
  <c r="E39" i="29" s="1"/>
  <c r="C40" i="29" s="1"/>
  <c r="E40" i="29" s="1"/>
  <c r="C41" i="29" s="1"/>
  <c r="E41" i="29" s="1"/>
  <c r="C42" i="29" s="1"/>
  <c r="E42" i="29" s="1"/>
  <c r="C43" i="29" s="1"/>
  <c r="E43" i="29" s="1"/>
  <c r="C44" i="29" s="1"/>
  <c r="E44" i="29" s="1"/>
  <c r="C45" i="29" s="1"/>
  <c r="E45" i="29" s="1"/>
  <c r="C46" i="29" s="1"/>
  <c r="E46" i="29" s="1"/>
  <c r="C47" i="29" s="1"/>
  <c r="E47" i="29" s="1"/>
  <c r="C48" i="29" s="1"/>
  <c r="E48" i="29" s="1"/>
  <c r="C49" i="29" s="1"/>
  <c r="E49" i="29" s="1"/>
  <c r="C50" i="29" s="1"/>
  <c r="E50" i="29" s="1"/>
  <c r="C51" i="29" s="1"/>
  <c r="E51" i="29" s="1"/>
  <c r="C52" i="29" s="1"/>
  <c r="E52" i="29" s="1"/>
  <c r="C53" i="29" s="1"/>
  <c r="E53" i="29" s="1"/>
  <c r="C54" i="29" s="1"/>
  <c r="E54" i="29" s="1"/>
  <c r="C55" i="29" s="1"/>
  <c r="E55" i="29" s="1"/>
  <c r="C56" i="29" s="1"/>
  <c r="E56" i="29" s="1"/>
  <c r="C57" i="29" s="1"/>
  <c r="E57" i="29" s="1"/>
  <c r="C58" i="29" s="1"/>
  <c r="E58" i="29" s="1"/>
  <c r="C59" i="29" s="1"/>
  <c r="E59" i="29" s="1"/>
  <c r="C60" i="29" s="1"/>
  <c r="E60" i="29" s="1"/>
  <c r="C61" i="29" s="1"/>
  <c r="E61" i="29" s="1"/>
  <c r="C62" i="29" s="1"/>
  <c r="E62" i="29" s="1"/>
  <c r="C63" i="29" s="1"/>
  <c r="E63" i="29" s="1"/>
  <c r="C64" i="29" s="1"/>
  <c r="E64" i="29" s="1"/>
  <c r="C65" i="29" s="1"/>
  <c r="E65" i="29" s="1"/>
  <c r="C66" i="29" s="1"/>
  <c r="E66" i="29" s="1"/>
  <c r="C67" i="29" s="1"/>
  <c r="E67" i="29" s="1"/>
  <c r="C68" i="29" s="1"/>
  <c r="E68" i="29" s="1"/>
  <c r="C69" i="29" s="1"/>
  <c r="E69" i="29" s="1"/>
  <c r="C70" i="29" s="1"/>
  <c r="E70" i="29" s="1"/>
  <c r="C71" i="29" s="1"/>
  <c r="E71" i="29" s="1"/>
  <c r="C72" i="29" s="1"/>
  <c r="E72" i="29" s="1"/>
  <c r="C73" i="29" s="1"/>
  <c r="E73" i="29" s="1"/>
  <c r="C74" i="29" s="1"/>
  <c r="E74" i="29" s="1"/>
  <c r="C75" i="29" s="1"/>
  <c r="E75" i="29" s="1"/>
  <c r="C76" i="29" s="1"/>
  <c r="E76" i="29" s="1"/>
  <c r="C77" i="29" s="1"/>
  <c r="E77" i="29" s="1"/>
  <c r="C78" i="29" s="1"/>
  <c r="E78" i="29" s="1"/>
  <c r="C79" i="29" s="1"/>
  <c r="E79" i="29" s="1"/>
  <c r="C80" i="29" s="1"/>
  <c r="E80" i="29" s="1"/>
  <c r="C81" i="29" s="1"/>
  <c r="E81" i="29" s="1"/>
  <c r="C82" i="29" s="1"/>
  <c r="E82" i="29" s="1"/>
  <c r="C83" i="29" s="1"/>
  <c r="E83" i="29" s="1"/>
  <c r="C84" i="29" s="1"/>
  <c r="E84" i="29" s="1"/>
  <c r="C85" i="29" s="1"/>
  <c r="E85" i="29" s="1"/>
  <c r="C86" i="29" s="1"/>
  <c r="E86" i="29" s="1"/>
  <c r="C87" i="29" s="1"/>
  <c r="E87" i="29" s="1"/>
  <c r="C88" i="29" s="1"/>
  <c r="E88" i="29" s="1"/>
  <c r="C89" i="29" s="1"/>
  <c r="E89" i="29" s="1"/>
  <c r="C90" i="29" s="1"/>
  <c r="E90" i="29" s="1"/>
  <c r="C91" i="29" s="1"/>
  <c r="E91" i="29" s="1"/>
  <c r="C92" i="29" s="1"/>
  <c r="E92" i="29" s="1"/>
  <c r="C93" i="29" s="1"/>
  <c r="E93" i="29" s="1"/>
  <c r="C94" i="29" s="1"/>
  <c r="E94" i="29" s="1"/>
  <c r="C95" i="29" s="1"/>
  <c r="E95" i="29" s="1"/>
  <c r="C96" i="29" s="1"/>
  <c r="E96" i="29" s="1"/>
  <c r="C97" i="29" s="1"/>
  <c r="E97" i="29" s="1"/>
  <c r="C98" i="29" s="1"/>
  <c r="E98" i="29" s="1"/>
  <c r="C99" i="29" s="1"/>
  <c r="E99" i="29" s="1"/>
  <c r="C100" i="29" s="1"/>
  <c r="E100" i="29" s="1"/>
  <c r="C101" i="29" s="1"/>
  <c r="E101" i="29" s="1"/>
  <c r="C102" i="29" s="1"/>
  <c r="E102" i="29" s="1"/>
  <c r="C103" i="29" s="1"/>
  <c r="E103" i="29" s="1"/>
  <c r="C104" i="29" s="1"/>
  <c r="E104" i="29" s="1"/>
  <c r="C105" i="29" s="1"/>
  <c r="E105" i="29" s="1"/>
  <c r="C106" i="29" s="1"/>
  <c r="E106" i="29" s="1"/>
  <c r="C107" i="29" s="1"/>
  <c r="E107" i="29" s="1"/>
  <c r="C108" i="29" s="1"/>
  <c r="E108" i="29" s="1"/>
  <c r="C109" i="29" s="1"/>
  <c r="E109" i="29" s="1"/>
  <c r="C110" i="29" s="1"/>
  <c r="E110" i="29" s="1"/>
  <c r="C111" i="29" s="1"/>
  <c r="E111" i="29" s="1"/>
  <c r="C112" i="29" s="1"/>
  <c r="E112" i="29" s="1"/>
  <c r="C113" i="29" s="1"/>
  <c r="E113" i="29" s="1"/>
  <c r="C114" i="29" s="1"/>
  <c r="E114" i="29" s="1"/>
  <c r="C115" i="29" s="1"/>
  <c r="E115" i="29" s="1"/>
  <c r="C116" i="29" s="1"/>
  <c r="E116" i="29" s="1"/>
  <c r="C117" i="29" s="1"/>
  <c r="E117" i="29" s="1"/>
  <c r="C118" i="29" s="1"/>
  <c r="E118" i="29" s="1"/>
  <c r="C119" i="29" s="1"/>
  <c r="E119" i="29" s="1"/>
  <c r="C120" i="29" s="1"/>
  <c r="E120" i="29" s="1"/>
  <c r="C121" i="29" s="1"/>
  <c r="E121" i="29" s="1"/>
  <c r="C122" i="29" s="1"/>
  <c r="E122" i="29" s="1"/>
  <c r="C123" i="29" s="1"/>
  <c r="E123" i="29" s="1"/>
  <c r="C124" i="29" s="1"/>
  <c r="E124" i="29" s="1"/>
  <c r="C125" i="29" s="1"/>
  <c r="E125" i="29" s="1"/>
  <c r="C126" i="29" s="1"/>
  <c r="E126" i="29" s="1"/>
  <c r="C127" i="29" s="1"/>
  <c r="E127" i="29" s="1"/>
  <c r="C128" i="29" s="1"/>
  <c r="E128" i="29" s="1"/>
  <c r="C129" i="29" s="1"/>
  <c r="E129" i="29" s="1"/>
  <c r="C130" i="29" s="1"/>
  <c r="E130" i="29" s="1"/>
  <c r="C131" i="29" s="1"/>
  <c r="E131" i="29" s="1"/>
  <c r="C132" i="29" s="1"/>
  <c r="E132" i="29" s="1"/>
  <c r="C133" i="29" s="1"/>
  <c r="E133" i="29" s="1"/>
  <c r="C134" i="29" s="1"/>
  <c r="E134" i="29" s="1"/>
  <c r="C135" i="29" s="1"/>
  <c r="E135" i="29" s="1"/>
  <c r="C136" i="29" s="1"/>
  <c r="E136" i="29" s="1"/>
  <c r="C137" i="29" s="1"/>
  <c r="E137" i="29" s="1"/>
  <c r="C138" i="29" s="1"/>
  <c r="E138" i="29" s="1"/>
  <c r="C139" i="29" s="1"/>
  <c r="E139" i="29" s="1"/>
  <c r="C140" i="29" s="1"/>
  <c r="E140" i="29" s="1"/>
  <c r="C141" i="29" s="1"/>
  <c r="E141" i="29" s="1"/>
  <c r="C142" i="29" s="1"/>
  <c r="E142" i="29" s="1"/>
  <c r="C143" i="29" s="1"/>
  <c r="E143" i="29" s="1"/>
  <c r="C144" i="29" s="1"/>
  <c r="E144" i="29" s="1"/>
  <c r="C145" i="29" s="1"/>
  <c r="E145" i="29" s="1"/>
  <c r="C146" i="29" s="1"/>
  <c r="E146" i="29" s="1"/>
  <c r="C147" i="29" s="1"/>
  <c r="E147" i="29" s="1"/>
  <c r="C148" i="29" s="1"/>
  <c r="E148" i="29" s="1"/>
  <c r="C149" i="29" s="1"/>
  <c r="E149" i="29" s="1"/>
  <c r="C150" i="29" s="1"/>
  <c r="E150" i="29" s="1"/>
  <c r="C151" i="29" s="1"/>
  <c r="E151" i="29" s="1"/>
  <c r="C152" i="29" s="1"/>
  <c r="E152" i="29" s="1"/>
  <c r="C153" i="29" s="1"/>
  <c r="E153" i="29" s="1"/>
  <c r="C154" i="29" s="1"/>
  <c r="E154" i="29" s="1"/>
  <c r="C155" i="29" s="1"/>
  <c r="E155" i="29" s="1"/>
  <c r="C156" i="29" s="1"/>
  <c r="E156" i="29" s="1"/>
  <c r="C157" i="29" s="1"/>
  <c r="E157" i="29" s="1"/>
  <c r="C158" i="29" s="1"/>
  <c r="E158" i="29" s="1"/>
  <c r="C159" i="29" s="1"/>
  <c r="E159" i="29" s="1"/>
  <c r="C160" i="29" s="1"/>
  <c r="E160" i="29" s="1"/>
  <c r="C161" i="29" s="1"/>
  <c r="E161" i="29" s="1"/>
  <c r="C162" i="29" s="1"/>
  <c r="E162" i="29" s="1"/>
  <c r="C163" i="29" s="1"/>
  <c r="E163" i="29" s="1"/>
  <c r="C164" i="29" s="1"/>
  <c r="E164" i="29" s="1"/>
  <c r="C165" i="29" s="1"/>
  <c r="E165" i="29" s="1"/>
  <c r="C166" i="29" s="1"/>
  <c r="E166" i="29" s="1"/>
  <c r="C167" i="29" s="1"/>
  <c r="E167" i="29" s="1"/>
  <c r="C168" i="29" s="1"/>
  <c r="E168" i="29" s="1"/>
  <c r="C169" i="29" s="1"/>
  <c r="E169" i="29" s="1"/>
  <c r="C170" i="29" s="1"/>
  <c r="E170" i="29" s="1"/>
  <c r="C171" i="29" s="1"/>
  <c r="E171" i="29" s="1"/>
  <c r="C172" i="29" s="1"/>
  <c r="E172" i="29" s="1"/>
  <c r="C173" i="29" s="1"/>
  <c r="E173" i="29" s="1"/>
  <c r="C174" i="29" s="1"/>
  <c r="E174" i="29" s="1"/>
  <c r="C175" i="29" s="1"/>
  <c r="E175" i="29" s="1"/>
  <c r="C176" i="29" s="1"/>
  <c r="E176" i="29" s="1"/>
  <c r="C177" i="29" s="1"/>
  <c r="E177" i="29" s="1"/>
  <c r="C178" i="29" s="1"/>
  <c r="E178" i="29" s="1"/>
  <c r="C179" i="29" s="1"/>
  <c r="E179" i="29" s="1"/>
  <c r="C180" i="29" s="1"/>
  <c r="E180" i="29" s="1"/>
  <c r="C181" i="29" s="1"/>
  <c r="E181" i="29" s="1"/>
  <c r="C182" i="29" s="1"/>
  <c r="E182" i="29" s="1"/>
  <c r="C183" i="29" s="1"/>
  <c r="E183" i="29" s="1"/>
  <c r="C184" i="29" s="1"/>
  <c r="E184" i="29" s="1"/>
  <c r="C185" i="29" s="1"/>
  <c r="E185" i="29" s="1"/>
  <c r="C186" i="29" s="1"/>
  <c r="E186" i="29" s="1"/>
  <c r="C187" i="29" s="1"/>
  <c r="E187" i="29" s="1"/>
  <c r="C188" i="29" s="1"/>
  <c r="E188" i="29" s="1"/>
  <c r="C189" i="29" s="1"/>
  <c r="E189" i="29" s="1"/>
  <c r="C190" i="29" s="1"/>
  <c r="E190" i="29" s="1"/>
  <c r="C191" i="29" s="1"/>
  <c r="E191" i="29" s="1"/>
  <c r="C192" i="29" s="1"/>
  <c r="E192" i="29" s="1"/>
  <c r="C193" i="29" s="1"/>
  <c r="E193" i="29" s="1"/>
  <c r="C194" i="29" s="1"/>
  <c r="E194" i="29" s="1"/>
  <c r="C195" i="29" s="1"/>
  <c r="E195" i="29" s="1"/>
  <c r="C196" i="29" s="1"/>
  <c r="E196" i="29" s="1"/>
  <c r="C197" i="29" s="1"/>
  <c r="E197" i="29" s="1"/>
  <c r="C198" i="29" s="1"/>
  <c r="E198" i="29" s="1"/>
  <c r="C199" i="29" s="1"/>
  <c r="E199" i="29" s="1"/>
  <c r="C200" i="29" s="1"/>
  <c r="E200" i="29" s="1"/>
  <c r="C201" i="29" s="1"/>
  <c r="E201" i="29" s="1"/>
  <c r="C202" i="29" s="1"/>
  <c r="E202" i="29" s="1"/>
  <c r="C203" i="29" s="1"/>
  <c r="E203" i="29" s="1"/>
  <c r="C204" i="29" s="1"/>
  <c r="E204" i="29" s="1"/>
  <c r="C205" i="29" s="1"/>
  <c r="E205" i="29" s="1"/>
  <c r="C206" i="29" s="1"/>
  <c r="E206" i="29" s="1"/>
  <c r="C207" i="29" s="1"/>
  <c r="E207" i="29" s="1"/>
  <c r="C208" i="29" s="1"/>
  <c r="E208" i="29" s="1"/>
  <c r="C209" i="29" s="1"/>
  <c r="E209" i="29" s="1"/>
  <c r="C210" i="29" s="1"/>
  <c r="E210" i="29" s="1"/>
  <c r="C211" i="29" s="1"/>
  <c r="E211" i="29" s="1"/>
  <c r="C212" i="29" s="1"/>
  <c r="E212" i="29" s="1"/>
  <c r="C213" i="29" s="1"/>
  <c r="E213" i="29" s="1"/>
  <c r="C214" i="29" s="1"/>
  <c r="E214" i="29" s="1"/>
  <c r="C215" i="29" s="1"/>
  <c r="E215" i="29" s="1"/>
  <c r="C216" i="29" s="1"/>
  <c r="E216" i="29" s="1"/>
  <c r="C217" i="29" s="1"/>
  <c r="E217" i="29" s="1"/>
  <c r="C218" i="29" s="1"/>
  <c r="E218" i="29" s="1"/>
  <c r="C219" i="29" s="1"/>
  <c r="E219" i="29" s="1"/>
  <c r="C220" i="29" s="1"/>
  <c r="E220" i="29" s="1"/>
  <c r="C221" i="29" s="1"/>
  <c r="E221" i="29" s="1"/>
  <c r="C222" i="29" s="1"/>
  <c r="E222" i="29" s="1"/>
  <c r="C223" i="29" s="1"/>
  <c r="E223" i="29" s="1"/>
  <c r="C224" i="29" s="1"/>
  <c r="E224" i="29" s="1"/>
  <c r="C225" i="29" s="1"/>
  <c r="E225" i="29" s="1"/>
  <c r="C226" i="29" s="1"/>
  <c r="E226" i="29" s="1"/>
  <c r="C227" i="29" s="1"/>
  <c r="E227" i="29" s="1"/>
  <c r="C228" i="29" s="1"/>
  <c r="E228" i="29" s="1"/>
  <c r="C229" i="29" s="1"/>
  <c r="E229" i="29" s="1"/>
  <c r="C230" i="29" s="1"/>
  <c r="E230" i="29" s="1"/>
  <c r="C231" i="29" s="1"/>
  <c r="E231" i="29" s="1"/>
  <c r="C232" i="29" s="1"/>
  <c r="E232" i="29" s="1"/>
  <c r="C233" i="29" s="1"/>
  <c r="E233" i="29" s="1"/>
  <c r="C234" i="29" s="1"/>
  <c r="E234" i="29" s="1"/>
  <c r="C235" i="29" s="1"/>
  <c r="E235" i="29" s="1"/>
  <c r="C236" i="29" s="1"/>
  <c r="E236" i="29" s="1"/>
  <c r="C237" i="29" s="1"/>
  <c r="E237" i="29" s="1"/>
  <c r="C238" i="29" s="1"/>
  <c r="E238" i="29" s="1"/>
  <c r="C239" i="29" s="1"/>
  <c r="E239" i="29" s="1"/>
  <c r="C240" i="29" s="1"/>
  <c r="E240" i="29" s="1"/>
  <c r="C241" i="29" s="1"/>
  <c r="E241" i="29" s="1"/>
  <c r="C242" i="29" s="1"/>
  <c r="E242" i="29" s="1"/>
  <c r="C243" i="29" s="1"/>
  <c r="E243" i="29" s="1"/>
  <c r="C244" i="29" s="1"/>
  <c r="E244" i="29" s="1"/>
  <c r="C245" i="29" s="1"/>
  <c r="E245" i="29" s="1"/>
  <c r="C246" i="29" s="1"/>
  <c r="E246" i="29" s="1"/>
  <c r="C247" i="29" s="1"/>
  <c r="E247" i="29" s="1"/>
  <c r="C248" i="29" s="1"/>
  <c r="E248" i="29" s="1"/>
  <c r="C249" i="29" s="1"/>
  <c r="E249" i="29" s="1"/>
  <c r="C250" i="29" s="1"/>
  <c r="E250" i="29" s="1"/>
  <c r="C251" i="29" s="1"/>
  <c r="E251" i="29" s="1"/>
  <c r="C252" i="29" s="1"/>
  <c r="E252" i="29" s="1"/>
  <c r="C253" i="29" s="1"/>
  <c r="E253" i="29" s="1"/>
  <c r="C254" i="29" s="1"/>
  <c r="E254" i="29" s="1"/>
  <c r="C255" i="29" s="1"/>
  <c r="E255" i="29" s="1"/>
  <c r="C256" i="29" s="1"/>
  <c r="E256" i="29" s="1"/>
  <c r="C257" i="29" s="1"/>
  <c r="E257" i="29" s="1"/>
  <c r="C258" i="29" s="1"/>
  <c r="E258" i="29" s="1"/>
  <c r="C259" i="29" s="1"/>
  <c r="E259" i="29" s="1"/>
  <c r="C260" i="29" s="1"/>
  <c r="E260" i="29" s="1"/>
  <c r="C261" i="29" s="1"/>
  <c r="E261" i="29" s="1"/>
  <c r="C262" i="29" s="1"/>
  <c r="E262" i="29" s="1"/>
  <c r="C263" i="29" s="1"/>
  <c r="E263" i="29" s="1"/>
  <c r="C264" i="29" s="1"/>
  <c r="E264" i="29" s="1"/>
  <c r="C265" i="29" s="1"/>
  <c r="E265" i="29" s="1"/>
  <c r="G13" i="29"/>
  <c r="V265" i="28"/>
  <c r="P265" i="28"/>
  <c r="V264" i="28"/>
  <c r="P264" i="28"/>
  <c r="V263" i="28"/>
  <c r="P263" i="28"/>
  <c r="V262" i="28"/>
  <c r="P262" i="28"/>
  <c r="V261" i="28"/>
  <c r="P261" i="28"/>
  <c r="V260" i="28"/>
  <c r="P260" i="28"/>
  <c r="V259" i="28"/>
  <c r="P259" i="28"/>
  <c r="V258" i="28"/>
  <c r="P258" i="28"/>
  <c r="V257" i="28"/>
  <c r="P257" i="28"/>
  <c r="V256" i="28"/>
  <c r="P256" i="28"/>
  <c r="V255" i="28"/>
  <c r="P255" i="28"/>
  <c r="V254" i="28"/>
  <c r="P254" i="28"/>
  <c r="V253" i="28"/>
  <c r="P253" i="28"/>
  <c r="V252" i="28"/>
  <c r="P252" i="28"/>
  <c r="V251" i="28"/>
  <c r="P251" i="28"/>
  <c r="V250" i="28"/>
  <c r="P250" i="28"/>
  <c r="V249" i="28"/>
  <c r="P249" i="28"/>
  <c r="V248" i="28"/>
  <c r="P248" i="28"/>
  <c r="V247" i="28"/>
  <c r="P247" i="28"/>
  <c r="V246" i="28"/>
  <c r="P246" i="28"/>
  <c r="V245" i="28"/>
  <c r="P245" i="28"/>
  <c r="V244" i="28"/>
  <c r="P244" i="28"/>
  <c r="V243" i="28"/>
  <c r="P243" i="28"/>
  <c r="V242" i="28"/>
  <c r="P242" i="28"/>
  <c r="V241" i="28"/>
  <c r="P241" i="28"/>
  <c r="V240" i="28"/>
  <c r="P240" i="28"/>
  <c r="V239" i="28"/>
  <c r="P239" i="28"/>
  <c r="V238" i="28"/>
  <c r="P238" i="28"/>
  <c r="V237" i="28"/>
  <c r="P237" i="28"/>
  <c r="V236" i="28"/>
  <c r="P236" i="28"/>
  <c r="V235" i="28"/>
  <c r="P235" i="28"/>
  <c r="V234" i="28"/>
  <c r="P234" i="28"/>
  <c r="V233" i="28"/>
  <c r="P233" i="28"/>
  <c r="V232" i="28"/>
  <c r="P232" i="28"/>
  <c r="V231" i="28"/>
  <c r="P231" i="28"/>
  <c r="V230" i="28"/>
  <c r="P230" i="28"/>
  <c r="V229" i="28"/>
  <c r="P229" i="28"/>
  <c r="V228" i="28"/>
  <c r="P228" i="28"/>
  <c r="V227" i="28"/>
  <c r="P227" i="28"/>
  <c r="V226" i="28"/>
  <c r="P226" i="28"/>
  <c r="V225" i="28"/>
  <c r="P225" i="28"/>
  <c r="V224" i="28"/>
  <c r="P224" i="28"/>
  <c r="V223" i="28"/>
  <c r="P223" i="28"/>
  <c r="V222" i="28"/>
  <c r="P222" i="28"/>
  <c r="V221" i="28"/>
  <c r="P221" i="28"/>
  <c r="V220" i="28"/>
  <c r="P220" i="28"/>
  <c r="V219" i="28"/>
  <c r="P219" i="28"/>
  <c r="V218" i="28"/>
  <c r="P218" i="28"/>
  <c r="V217" i="28"/>
  <c r="P217" i="28"/>
  <c r="V216" i="28"/>
  <c r="P216" i="28"/>
  <c r="V215" i="28"/>
  <c r="P215" i="28"/>
  <c r="V214" i="28"/>
  <c r="P214" i="28"/>
  <c r="V213" i="28"/>
  <c r="P213" i="28"/>
  <c r="V212" i="28"/>
  <c r="P212" i="28"/>
  <c r="V211" i="28"/>
  <c r="P211" i="28"/>
  <c r="V210" i="28"/>
  <c r="P210" i="28"/>
  <c r="V209" i="28"/>
  <c r="P209" i="28"/>
  <c r="V208" i="28"/>
  <c r="P208" i="28"/>
  <c r="V207" i="28"/>
  <c r="P207" i="28"/>
  <c r="V206" i="28"/>
  <c r="P206" i="28"/>
  <c r="V205" i="28"/>
  <c r="P205" i="28"/>
  <c r="V204" i="28"/>
  <c r="P204" i="28"/>
  <c r="V203" i="28"/>
  <c r="P203" i="28"/>
  <c r="V202" i="28"/>
  <c r="P202" i="28"/>
  <c r="V201" i="28"/>
  <c r="P201" i="28"/>
  <c r="V200" i="28"/>
  <c r="P200" i="28"/>
  <c r="V199" i="28"/>
  <c r="P199" i="28"/>
  <c r="V198" i="28"/>
  <c r="P198" i="28"/>
  <c r="V197" i="28"/>
  <c r="P197" i="28"/>
  <c r="V196" i="28"/>
  <c r="P196" i="28"/>
  <c r="V195" i="28"/>
  <c r="P195" i="28"/>
  <c r="V194" i="28"/>
  <c r="P194" i="28"/>
  <c r="V193" i="28"/>
  <c r="P193" i="28"/>
  <c r="V192" i="28"/>
  <c r="P192" i="28"/>
  <c r="V191" i="28"/>
  <c r="P191" i="28"/>
  <c r="V190" i="28"/>
  <c r="P190" i="28"/>
  <c r="V189" i="28"/>
  <c r="P189" i="28"/>
  <c r="V188" i="28"/>
  <c r="P188" i="28"/>
  <c r="V187" i="28"/>
  <c r="P187" i="28"/>
  <c r="V186" i="28"/>
  <c r="P186" i="28"/>
  <c r="V185" i="28"/>
  <c r="P185" i="28"/>
  <c r="V184" i="28"/>
  <c r="P184" i="28"/>
  <c r="V183" i="28"/>
  <c r="P183" i="28"/>
  <c r="V182" i="28"/>
  <c r="P182" i="28"/>
  <c r="V181" i="28"/>
  <c r="P181" i="28"/>
  <c r="V180" i="28"/>
  <c r="P180" i="28"/>
  <c r="V179" i="28"/>
  <c r="P179" i="28"/>
  <c r="V178" i="28"/>
  <c r="P178" i="28"/>
  <c r="V177" i="28"/>
  <c r="P177" i="28"/>
  <c r="V176" i="28"/>
  <c r="P176" i="28"/>
  <c r="V175" i="28"/>
  <c r="P175" i="28"/>
  <c r="V174" i="28"/>
  <c r="P174" i="28"/>
  <c r="V173" i="28"/>
  <c r="P173" i="28"/>
  <c r="V172" i="28"/>
  <c r="P172" i="28"/>
  <c r="V171" i="28"/>
  <c r="P171" i="28"/>
  <c r="V170" i="28"/>
  <c r="P170" i="28"/>
  <c r="V169" i="28"/>
  <c r="P169" i="28"/>
  <c r="V168" i="28"/>
  <c r="P168" i="28"/>
  <c r="V167" i="28"/>
  <c r="P167" i="28"/>
  <c r="V166" i="28"/>
  <c r="P166" i="28"/>
  <c r="V165" i="28"/>
  <c r="P165" i="28"/>
  <c r="V164" i="28"/>
  <c r="P164" i="28"/>
  <c r="V163" i="28"/>
  <c r="P163" i="28"/>
  <c r="V162" i="28"/>
  <c r="P162" i="28"/>
  <c r="V161" i="28"/>
  <c r="P161" i="28"/>
  <c r="V160" i="28"/>
  <c r="P160" i="28"/>
  <c r="V159" i="28"/>
  <c r="P159" i="28"/>
  <c r="V158" i="28"/>
  <c r="P158" i="28"/>
  <c r="V157" i="28"/>
  <c r="P157" i="28"/>
  <c r="V156" i="28"/>
  <c r="P156" i="28"/>
  <c r="V155" i="28"/>
  <c r="P155" i="28"/>
  <c r="V154" i="28"/>
  <c r="P154" i="28"/>
  <c r="V153" i="28"/>
  <c r="P153" i="28"/>
  <c r="V152" i="28"/>
  <c r="P152" i="28"/>
  <c r="V151" i="28"/>
  <c r="P151" i="28"/>
  <c r="V150" i="28"/>
  <c r="P150" i="28"/>
  <c r="V149" i="28"/>
  <c r="P149" i="28"/>
  <c r="V148" i="28"/>
  <c r="P148" i="28"/>
  <c r="V147" i="28"/>
  <c r="P147" i="28"/>
  <c r="V146" i="28"/>
  <c r="P146" i="28"/>
  <c r="V145" i="28"/>
  <c r="P145" i="28"/>
  <c r="V144" i="28"/>
  <c r="P144" i="28"/>
  <c r="V143" i="28"/>
  <c r="P143" i="28"/>
  <c r="V142" i="28"/>
  <c r="P142" i="28"/>
  <c r="V141" i="28"/>
  <c r="P141" i="28"/>
  <c r="V140" i="28"/>
  <c r="P140" i="28"/>
  <c r="V139" i="28"/>
  <c r="P139" i="28"/>
  <c r="V138" i="28"/>
  <c r="P138" i="28"/>
  <c r="V137" i="28"/>
  <c r="P137" i="28"/>
  <c r="V136" i="28"/>
  <c r="P136" i="28"/>
  <c r="V135" i="28"/>
  <c r="P135" i="28"/>
  <c r="V134" i="28"/>
  <c r="P134" i="28"/>
  <c r="V133" i="28"/>
  <c r="P133" i="28"/>
  <c r="V132" i="28"/>
  <c r="P132" i="28"/>
  <c r="V131" i="28"/>
  <c r="P131" i="28"/>
  <c r="V130" i="28"/>
  <c r="P130" i="28"/>
  <c r="V129" i="28"/>
  <c r="P129" i="28"/>
  <c r="V128" i="28"/>
  <c r="P128" i="28"/>
  <c r="V127" i="28"/>
  <c r="P127" i="28"/>
  <c r="V126" i="28"/>
  <c r="P126" i="28"/>
  <c r="V125" i="28"/>
  <c r="P125" i="28"/>
  <c r="V124" i="28"/>
  <c r="P124" i="28"/>
  <c r="V123" i="28"/>
  <c r="P123" i="28"/>
  <c r="V122" i="28"/>
  <c r="P122" i="28"/>
  <c r="V121" i="28"/>
  <c r="P121" i="28"/>
  <c r="V120" i="28"/>
  <c r="P120" i="28"/>
  <c r="V119" i="28"/>
  <c r="P119" i="28"/>
  <c r="V118" i="28"/>
  <c r="P118" i="28"/>
  <c r="V117" i="28"/>
  <c r="P117" i="28"/>
  <c r="V116" i="28"/>
  <c r="P116" i="28"/>
  <c r="V115" i="28"/>
  <c r="P115" i="28"/>
  <c r="V114" i="28"/>
  <c r="P114" i="28"/>
  <c r="V113" i="28"/>
  <c r="P113" i="28"/>
  <c r="V112" i="28"/>
  <c r="P112" i="28"/>
  <c r="V111" i="28"/>
  <c r="P111" i="28"/>
  <c r="V110" i="28"/>
  <c r="P110" i="28"/>
  <c r="V109" i="28"/>
  <c r="P109" i="28"/>
  <c r="V108" i="28"/>
  <c r="P108" i="28"/>
  <c r="V107" i="28"/>
  <c r="P107" i="28"/>
  <c r="V106" i="28"/>
  <c r="P106" i="28"/>
  <c r="V105" i="28"/>
  <c r="P105" i="28"/>
  <c r="V104" i="28"/>
  <c r="P104" i="28"/>
  <c r="V103" i="28"/>
  <c r="P103" i="28"/>
  <c r="V102" i="28"/>
  <c r="P102" i="28"/>
  <c r="V101" i="28"/>
  <c r="P101" i="28"/>
  <c r="V100" i="28"/>
  <c r="P100" i="28"/>
  <c r="V99" i="28"/>
  <c r="P99" i="28"/>
  <c r="V98" i="28"/>
  <c r="P98" i="28"/>
  <c r="V97" i="28"/>
  <c r="P97" i="28"/>
  <c r="V96" i="28"/>
  <c r="P96" i="28"/>
  <c r="V95" i="28"/>
  <c r="P95" i="28"/>
  <c r="V94" i="28"/>
  <c r="P94" i="28"/>
  <c r="V93" i="28"/>
  <c r="P93" i="28"/>
  <c r="V92" i="28"/>
  <c r="P92" i="28"/>
  <c r="V91" i="28"/>
  <c r="P91" i="28"/>
  <c r="V90" i="28"/>
  <c r="P90" i="28"/>
  <c r="V89" i="28"/>
  <c r="P89" i="28"/>
  <c r="V88" i="28"/>
  <c r="P88" i="28"/>
  <c r="V87" i="28"/>
  <c r="P87" i="28"/>
  <c r="V86" i="28"/>
  <c r="P86" i="28"/>
  <c r="V85" i="28"/>
  <c r="P85" i="28"/>
  <c r="V84" i="28"/>
  <c r="P84" i="28"/>
  <c r="V83" i="28"/>
  <c r="P83" i="28"/>
  <c r="V82" i="28"/>
  <c r="P82" i="28"/>
  <c r="V81" i="28"/>
  <c r="P81" i="28"/>
  <c r="V80" i="28"/>
  <c r="P80" i="28"/>
  <c r="V79" i="28"/>
  <c r="P79" i="28"/>
  <c r="V78" i="28"/>
  <c r="P78" i="28"/>
  <c r="V77" i="28"/>
  <c r="P77" i="28"/>
  <c r="V76" i="28"/>
  <c r="P76" i="28"/>
  <c r="V75" i="28"/>
  <c r="P75" i="28"/>
  <c r="V74" i="28"/>
  <c r="P74" i="28"/>
  <c r="V73" i="28"/>
  <c r="P73" i="28"/>
  <c r="V72" i="28"/>
  <c r="P72" i="28"/>
  <c r="V71" i="28"/>
  <c r="P71" i="28"/>
  <c r="V70" i="28"/>
  <c r="P70" i="28"/>
  <c r="V69" i="28"/>
  <c r="P69" i="28"/>
  <c r="V68" i="28"/>
  <c r="P68" i="28"/>
  <c r="V67" i="28"/>
  <c r="P67" i="28"/>
  <c r="V66" i="28"/>
  <c r="P66" i="28"/>
  <c r="V65" i="28"/>
  <c r="P65" i="28"/>
  <c r="V64" i="28"/>
  <c r="P64" i="28"/>
  <c r="V63" i="28"/>
  <c r="P63" i="28"/>
  <c r="V62" i="28"/>
  <c r="P62" i="28"/>
  <c r="V61" i="28"/>
  <c r="P61" i="28"/>
  <c r="V60" i="28"/>
  <c r="P60" i="28"/>
  <c r="V59" i="28"/>
  <c r="P59" i="28"/>
  <c r="V58" i="28"/>
  <c r="P58" i="28"/>
  <c r="V57" i="28"/>
  <c r="P57" i="28"/>
  <c r="V56" i="28"/>
  <c r="P56" i="28"/>
  <c r="V55" i="28"/>
  <c r="P55" i="28"/>
  <c r="V54" i="28"/>
  <c r="P54" i="28"/>
  <c r="V53" i="28"/>
  <c r="P53" i="28"/>
  <c r="V52" i="28"/>
  <c r="P52" i="28"/>
  <c r="V51" i="28"/>
  <c r="P51" i="28"/>
  <c r="V50" i="28"/>
  <c r="P50" i="28"/>
  <c r="V49" i="28"/>
  <c r="P49" i="28"/>
  <c r="V48" i="28"/>
  <c r="P48" i="28"/>
  <c r="V47" i="28"/>
  <c r="P47" i="28"/>
  <c r="V46" i="28"/>
  <c r="P46" i="28"/>
  <c r="V45" i="28"/>
  <c r="P45" i="28"/>
  <c r="V44" i="28"/>
  <c r="P44" i="28"/>
  <c r="V43" i="28"/>
  <c r="P43" i="28"/>
  <c r="V42" i="28"/>
  <c r="P42" i="28"/>
  <c r="V41" i="28"/>
  <c r="P41" i="28"/>
  <c r="V40" i="28"/>
  <c r="P40" i="28"/>
  <c r="V39" i="28"/>
  <c r="P39" i="28"/>
  <c r="V38" i="28"/>
  <c r="P38" i="28"/>
  <c r="V37" i="28"/>
  <c r="P37" i="28"/>
  <c r="V36" i="28"/>
  <c r="P36" i="28"/>
  <c r="V35" i="28"/>
  <c r="P35" i="28"/>
  <c r="V34" i="28"/>
  <c r="P34" i="28"/>
  <c r="V33" i="28"/>
  <c r="P33" i="28"/>
  <c r="V32" i="28"/>
  <c r="P32" i="28"/>
  <c r="V31" i="28"/>
  <c r="P31" i="28"/>
  <c r="V30" i="28"/>
  <c r="P30" i="28"/>
  <c r="V29" i="28"/>
  <c r="P29" i="28"/>
  <c r="V28" i="28"/>
  <c r="P28" i="28"/>
  <c r="V27" i="28"/>
  <c r="P27" i="28"/>
  <c r="V26" i="28"/>
  <c r="S26" i="28"/>
  <c r="U26" i="28" s="1"/>
  <c r="S27" i="28" s="1"/>
  <c r="U27" i="28" s="1"/>
  <c r="S28" i="28" s="1"/>
  <c r="U28" i="28" s="1"/>
  <c r="S29" i="28" s="1"/>
  <c r="U29" i="28" s="1"/>
  <c r="S30" i="28" s="1"/>
  <c r="U30" i="28" s="1"/>
  <c r="S31" i="28" s="1"/>
  <c r="U31" i="28" s="1"/>
  <c r="S32" i="28" s="1"/>
  <c r="U32" i="28" s="1"/>
  <c r="S33" i="28" s="1"/>
  <c r="U33" i="28" s="1"/>
  <c r="S34" i="28" s="1"/>
  <c r="U34" i="28" s="1"/>
  <c r="S35" i="28" s="1"/>
  <c r="U35" i="28" s="1"/>
  <c r="S36" i="28" s="1"/>
  <c r="U36" i="28" s="1"/>
  <c r="S37" i="28" s="1"/>
  <c r="U37" i="28" s="1"/>
  <c r="S38" i="28" s="1"/>
  <c r="U38" i="28" s="1"/>
  <c r="S39" i="28" s="1"/>
  <c r="U39" i="28" s="1"/>
  <c r="S40" i="28" s="1"/>
  <c r="U40" i="28" s="1"/>
  <c r="S41" i="28" s="1"/>
  <c r="U41" i="28" s="1"/>
  <c r="S42" i="28" s="1"/>
  <c r="U42" i="28" s="1"/>
  <c r="S43" i="28" s="1"/>
  <c r="U43" i="28" s="1"/>
  <c r="S44" i="28" s="1"/>
  <c r="U44" i="28" s="1"/>
  <c r="S45" i="28" s="1"/>
  <c r="U45" i="28" s="1"/>
  <c r="S46" i="28" s="1"/>
  <c r="U46" i="28" s="1"/>
  <c r="S47" i="28" s="1"/>
  <c r="U47" i="28" s="1"/>
  <c r="S48" i="28" s="1"/>
  <c r="U48" i="28" s="1"/>
  <c r="S49" i="28" s="1"/>
  <c r="U49" i="28" s="1"/>
  <c r="S50" i="28" s="1"/>
  <c r="U50" i="28" s="1"/>
  <c r="S51" i="28" s="1"/>
  <c r="U51" i="28" s="1"/>
  <c r="S52" i="28" s="1"/>
  <c r="U52" i="28" s="1"/>
  <c r="S53" i="28" s="1"/>
  <c r="U53" i="28" s="1"/>
  <c r="S54" i="28" s="1"/>
  <c r="U54" i="28" s="1"/>
  <c r="S55" i="28" s="1"/>
  <c r="U55" i="28" s="1"/>
  <c r="S56" i="28" s="1"/>
  <c r="U56" i="28" s="1"/>
  <c r="S57" i="28" s="1"/>
  <c r="U57" i="28" s="1"/>
  <c r="S58" i="28" s="1"/>
  <c r="U58" i="28" s="1"/>
  <c r="S59" i="28" s="1"/>
  <c r="U59" i="28" s="1"/>
  <c r="S60" i="28" s="1"/>
  <c r="U60" i="28" s="1"/>
  <c r="S61" i="28" s="1"/>
  <c r="U61" i="28" s="1"/>
  <c r="S62" i="28" s="1"/>
  <c r="U62" i="28" s="1"/>
  <c r="S63" i="28" s="1"/>
  <c r="U63" i="28" s="1"/>
  <c r="S64" i="28" s="1"/>
  <c r="U64" i="28" s="1"/>
  <c r="S65" i="28" s="1"/>
  <c r="U65" i="28" s="1"/>
  <c r="S66" i="28" s="1"/>
  <c r="U66" i="28" s="1"/>
  <c r="S67" i="28" s="1"/>
  <c r="U67" i="28" s="1"/>
  <c r="S68" i="28" s="1"/>
  <c r="U68" i="28" s="1"/>
  <c r="S69" i="28" s="1"/>
  <c r="U69" i="28" s="1"/>
  <c r="S70" i="28" s="1"/>
  <c r="U70" i="28" s="1"/>
  <c r="S71" i="28" s="1"/>
  <c r="U71" i="28" s="1"/>
  <c r="S72" i="28" s="1"/>
  <c r="U72" i="28" s="1"/>
  <c r="S73" i="28" s="1"/>
  <c r="U73" i="28" s="1"/>
  <c r="S74" i="28" s="1"/>
  <c r="U74" i="28" s="1"/>
  <c r="S75" i="28" s="1"/>
  <c r="U75" i="28" s="1"/>
  <c r="S76" i="28" s="1"/>
  <c r="U76" i="28" s="1"/>
  <c r="S77" i="28" s="1"/>
  <c r="U77" i="28" s="1"/>
  <c r="S78" i="28" s="1"/>
  <c r="U78" i="28" s="1"/>
  <c r="S79" i="28" s="1"/>
  <c r="U79" i="28" s="1"/>
  <c r="S80" i="28" s="1"/>
  <c r="U80" i="28" s="1"/>
  <c r="S81" i="28" s="1"/>
  <c r="U81" i="28" s="1"/>
  <c r="S82" i="28" s="1"/>
  <c r="U82" i="28" s="1"/>
  <c r="S83" i="28" s="1"/>
  <c r="U83" i="28" s="1"/>
  <c r="S84" i="28" s="1"/>
  <c r="U84" i="28" s="1"/>
  <c r="S85" i="28" s="1"/>
  <c r="U85" i="28" s="1"/>
  <c r="S86" i="28" s="1"/>
  <c r="U86" i="28" s="1"/>
  <c r="S87" i="28" s="1"/>
  <c r="U87" i="28" s="1"/>
  <c r="S88" i="28" s="1"/>
  <c r="U88" i="28" s="1"/>
  <c r="S89" i="28" s="1"/>
  <c r="U89" i="28" s="1"/>
  <c r="S90" i="28" s="1"/>
  <c r="U90" i="28" s="1"/>
  <c r="S91" i="28" s="1"/>
  <c r="U91" i="28" s="1"/>
  <c r="S92" i="28" s="1"/>
  <c r="U92" i="28" s="1"/>
  <c r="S93" i="28" s="1"/>
  <c r="U93" i="28" s="1"/>
  <c r="S94" i="28" s="1"/>
  <c r="U94" i="28" s="1"/>
  <c r="S95" i="28" s="1"/>
  <c r="U95" i="28" s="1"/>
  <c r="S96" i="28" s="1"/>
  <c r="U96" i="28" s="1"/>
  <c r="S97" i="28" s="1"/>
  <c r="U97" i="28" s="1"/>
  <c r="S98" i="28" s="1"/>
  <c r="U98" i="28" s="1"/>
  <c r="S99" i="28" s="1"/>
  <c r="U99" i="28" s="1"/>
  <c r="S100" i="28" s="1"/>
  <c r="U100" i="28" s="1"/>
  <c r="S101" i="28" s="1"/>
  <c r="U101" i="28" s="1"/>
  <c r="S102" i="28" s="1"/>
  <c r="U102" i="28" s="1"/>
  <c r="S103" i="28" s="1"/>
  <c r="U103" i="28" s="1"/>
  <c r="S104" i="28" s="1"/>
  <c r="U104" i="28" s="1"/>
  <c r="S105" i="28" s="1"/>
  <c r="U105" i="28" s="1"/>
  <c r="S106" i="28" s="1"/>
  <c r="U106" i="28" s="1"/>
  <c r="S107" i="28" s="1"/>
  <c r="U107" i="28" s="1"/>
  <c r="S108" i="28" s="1"/>
  <c r="U108" i="28" s="1"/>
  <c r="S109" i="28" s="1"/>
  <c r="U109" i="28" s="1"/>
  <c r="S110" i="28" s="1"/>
  <c r="U110" i="28" s="1"/>
  <c r="S111" i="28" s="1"/>
  <c r="U111" i="28" s="1"/>
  <c r="S112" i="28" s="1"/>
  <c r="U112" i="28" s="1"/>
  <c r="S113" i="28" s="1"/>
  <c r="U113" i="28" s="1"/>
  <c r="S114" i="28" s="1"/>
  <c r="U114" i="28" s="1"/>
  <c r="S115" i="28" s="1"/>
  <c r="U115" i="28" s="1"/>
  <c r="S116" i="28" s="1"/>
  <c r="U116" i="28" s="1"/>
  <c r="S117" i="28" s="1"/>
  <c r="U117" i="28" s="1"/>
  <c r="S118" i="28" s="1"/>
  <c r="U118" i="28" s="1"/>
  <c r="S119" i="28" s="1"/>
  <c r="U119" i="28" s="1"/>
  <c r="S120" i="28" s="1"/>
  <c r="U120" i="28" s="1"/>
  <c r="S121" i="28" s="1"/>
  <c r="U121" i="28" s="1"/>
  <c r="S122" i="28" s="1"/>
  <c r="U122" i="28" s="1"/>
  <c r="S123" i="28" s="1"/>
  <c r="U123" i="28" s="1"/>
  <c r="S124" i="28" s="1"/>
  <c r="U124" i="28" s="1"/>
  <c r="S125" i="28" s="1"/>
  <c r="U125" i="28" s="1"/>
  <c r="S126" i="28" s="1"/>
  <c r="U126" i="28" s="1"/>
  <c r="S127" i="28" s="1"/>
  <c r="U127" i="28" s="1"/>
  <c r="S128" i="28" s="1"/>
  <c r="U128" i="28" s="1"/>
  <c r="S129" i="28" s="1"/>
  <c r="U129" i="28" s="1"/>
  <c r="S130" i="28" s="1"/>
  <c r="U130" i="28" s="1"/>
  <c r="S131" i="28" s="1"/>
  <c r="U131" i="28" s="1"/>
  <c r="S132" i="28" s="1"/>
  <c r="U132" i="28" s="1"/>
  <c r="S133" i="28" s="1"/>
  <c r="U133" i="28" s="1"/>
  <c r="S134" i="28" s="1"/>
  <c r="U134" i="28" s="1"/>
  <c r="S135" i="28" s="1"/>
  <c r="U135" i="28" s="1"/>
  <c r="S136" i="28" s="1"/>
  <c r="U136" i="28" s="1"/>
  <c r="S137" i="28" s="1"/>
  <c r="U137" i="28" s="1"/>
  <c r="S138" i="28" s="1"/>
  <c r="U138" i="28" s="1"/>
  <c r="S139" i="28" s="1"/>
  <c r="U139" i="28" s="1"/>
  <c r="S140" i="28" s="1"/>
  <c r="U140" i="28" s="1"/>
  <c r="S141" i="28" s="1"/>
  <c r="U141" i="28" s="1"/>
  <c r="S142" i="28" s="1"/>
  <c r="U142" i="28" s="1"/>
  <c r="S143" i="28" s="1"/>
  <c r="U143" i="28" s="1"/>
  <c r="S144" i="28" s="1"/>
  <c r="U144" i="28" s="1"/>
  <c r="S145" i="28" s="1"/>
  <c r="U145" i="28" s="1"/>
  <c r="S146" i="28" s="1"/>
  <c r="U146" i="28" s="1"/>
  <c r="S147" i="28" s="1"/>
  <c r="U147" i="28" s="1"/>
  <c r="S148" i="28" s="1"/>
  <c r="U148" i="28" s="1"/>
  <c r="S149" i="28" s="1"/>
  <c r="U149" i="28" s="1"/>
  <c r="S150" i="28" s="1"/>
  <c r="U150" i="28" s="1"/>
  <c r="S151" i="28" s="1"/>
  <c r="U151" i="28" s="1"/>
  <c r="S152" i="28" s="1"/>
  <c r="U152" i="28" s="1"/>
  <c r="S153" i="28" s="1"/>
  <c r="U153" i="28" s="1"/>
  <c r="S154" i="28" s="1"/>
  <c r="U154" i="28" s="1"/>
  <c r="S155" i="28" s="1"/>
  <c r="U155" i="28" s="1"/>
  <c r="S156" i="28" s="1"/>
  <c r="U156" i="28" s="1"/>
  <c r="S157" i="28" s="1"/>
  <c r="U157" i="28" s="1"/>
  <c r="S158" i="28" s="1"/>
  <c r="U158" i="28" s="1"/>
  <c r="S159" i="28" s="1"/>
  <c r="U159" i="28" s="1"/>
  <c r="S160" i="28" s="1"/>
  <c r="U160" i="28" s="1"/>
  <c r="S161" i="28" s="1"/>
  <c r="U161" i="28" s="1"/>
  <c r="S162" i="28" s="1"/>
  <c r="U162" i="28" s="1"/>
  <c r="S163" i="28" s="1"/>
  <c r="U163" i="28" s="1"/>
  <c r="S164" i="28" s="1"/>
  <c r="U164" i="28" s="1"/>
  <c r="S165" i="28" s="1"/>
  <c r="U165" i="28" s="1"/>
  <c r="S166" i="28" s="1"/>
  <c r="U166" i="28" s="1"/>
  <c r="S167" i="28" s="1"/>
  <c r="U167" i="28" s="1"/>
  <c r="S168" i="28" s="1"/>
  <c r="U168" i="28" s="1"/>
  <c r="S169" i="28" s="1"/>
  <c r="U169" i="28" s="1"/>
  <c r="S170" i="28" s="1"/>
  <c r="U170" i="28" s="1"/>
  <c r="S171" i="28" s="1"/>
  <c r="U171" i="28" s="1"/>
  <c r="S172" i="28" s="1"/>
  <c r="U172" i="28" s="1"/>
  <c r="S173" i="28" s="1"/>
  <c r="U173" i="28" s="1"/>
  <c r="S174" i="28" s="1"/>
  <c r="U174" i="28" s="1"/>
  <c r="S175" i="28" s="1"/>
  <c r="U175" i="28" s="1"/>
  <c r="S176" i="28" s="1"/>
  <c r="U176" i="28" s="1"/>
  <c r="S177" i="28" s="1"/>
  <c r="U177" i="28" s="1"/>
  <c r="S178" i="28" s="1"/>
  <c r="U178" i="28" s="1"/>
  <c r="S179" i="28" s="1"/>
  <c r="U179" i="28" s="1"/>
  <c r="S180" i="28" s="1"/>
  <c r="U180" i="28" s="1"/>
  <c r="S181" i="28" s="1"/>
  <c r="U181" i="28" s="1"/>
  <c r="S182" i="28" s="1"/>
  <c r="U182" i="28" s="1"/>
  <c r="S183" i="28" s="1"/>
  <c r="U183" i="28" s="1"/>
  <c r="S184" i="28" s="1"/>
  <c r="U184" i="28" s="1"/>
  <c r="S185" i="28" s="1"/>
  <c r="U185" i="28" s="1"/>
  <c r="S186" i="28" s="1"/>
  <c r="U186" i="28" s="1"/>
  <c r="S187" i="28" s="1"/>
  <c r="U187" i="28" s="1"/>
  <c r="S188" i="28" s="1"/>
  <c r="U188" i="28" s="1"/>
  <c r="S189" i="28" s="1"/>
  <c r="U189" i="28" s="1"/>
  <c r="S190" i="28" s="1"/>
  <c r="U190" i="28" s="1"/>
  <c r="S191" i="28" s="1"/>
  <c r="U191" i="28" s="1"/>
  <c r="S192" i="28" s="1"/>
  <c r="U192" i="28" s="1"/>
  <c r="S193" i="28" s="1"/>
  <c r="U193" i="28" s="1"/>
  <c r="S194" i="28" s="1"/>
  <c r="U194" i="28" s="1"/>
  <c r="S195" i="28" s="1"/>
  <c r="U195" i="28" s="1"/>
  <c r="S196" i="28" s="1"/>
  <c r="U196" i="28" s="1"/>
  <c r="S197" i="28" s="1"/>
  <c r="U197" i="28" s="1"/>
  <c r="S198" i="28" s="1"/>
  <c r="U198" i="28" s="1"/>
  <c r="S199" i="28" s="1"/>
  <c r="U199" i="28" s="1"/>
  <c r="S200" i="28" s="1"/>
  <c r="U200" i="28" s="1"/>
  <c r="S201" i="28" s="1"/>
  <c r="U201" i="28" s="1"/>
  <c r="S202" i="28" s="1"/>
  <c r="U202" i="28" s="1"/>
  <c r="S203" i="28" s="1"/>
  <c r="U203" i="28" s="1"/>
  <c r="S204" i="28" s="1"/>
  <c r="U204" i="28" s="1"/>
  <c r="S205" i="28" s="1"/>
  <c r="U205" i="28" s="1"/>
  <c r="S206" i="28" s="1"/>
  <c r="U206" i="28" s="1"/>
  <c r="S207" i="28" s="1"/>
  <c r="U207" i="28" s="1"/>
  <c r="S208" i="28" s="1"/>
  <c r="U208" i="28" s="1"/>
  <c r="S209" i="28" s="1"/>
  <c r="U209" i="28" s="1"/>
  <c r="S210" i="28" s="1"/>
  <c r="U210" i="28" s="1"/>
  <c r="S211" i="28" s="1"/>
  <c r="U211" i="28" s="1"/>
  <c r="S212" i="28" s="1"/>
  <c r="U212" i="28" s="1"/>
  <c r="S213" i="28" s="1"/>
  <c r="U213" i="28" s="1"/>
  <c r="S214" i="28" s="1"/>
  <c r="U214" i="28" s="1"/>
  <c r="S215" i="28" s="1"/>
  <c r="U215" i="28" s="1"/>
  <c r="S216" i="28" s="1"/>
  <c r="U216" i="28" s="1"/>
  <c r="S217" i="28" s="1"/>
  <c r="U217" i="28" s="1"/>
  <c r="S218" i="28" s="1"/>
  <c r="U218" i="28" s="1"/>
  <c r="S219" i="28" s="1"/>
  <c r="U219" i="28" s="1"/>
  <c r="S220" i="28" s="1"/>
  <c r="U220" i="28" s="1"/>
  <c r="S221" i="28" s="1"/>
  <c r="U221" i="28" s="1"/>
  <c r="S222" i="28" s="1"/>
  <c r="U222" i="28" s="1"/>
  <c r="S223" i="28" s="1"/>
  <c r="U223" i="28" s="1"/>
  <c r="S224" i="28" s="1"/>
  <c r="U224" i="28" s="1"/>
  <c r="S225" i="28" s="1"/>
  <c r="U225" i="28" s="1"/>
  <c r="S226" i="28" s="1"/>
  <c r="U226" i="28" s="1"/>
  <c r="S227" i="28" s="1"/>
  <c r="U227" i="28" s="1"/>
  <c r="S228" i="28" s="1"/>
  <c r="U228" i="28" s="1"/>
  <c r="S229" i="28" s="1"/>
  <c r="U229" i="28" s="1"/>
  <c r="S230" i="28" s="1"/>
  <c r="U230" i="28" s="1"/>
  <c r="S231" i="28" s="1"/>
  <c r="U231" i="28" s="1"/>
  <c r="S232" i="28" s="1"/>
  <c r="U232" i="28" s="1"/>
  <c r="S233" i="28" s="1"/>
  <c r="U233" i="28" s="1"/>
  <c r="S234" i="28" s="1"/>
  <c r="U234" i="28" s="1"/>
  <c r="S235" i="28" s="1"/>
  <c r="U235" i="28" s="1"/>
  <c r="S236" i="28" s="1"/>
  <c r="U236" i="28" s="1"/>
  <c r="S237" i="28" s="1"/>
  <c r="U237" i="28" s="1"/>
  <c r="S238" i="28" s="1"/>
  <c r="U238" i="28" s="1"/>
  <c r="S239" i="28" s="1"/>
  <c r="U239" i="28" s="1"/>
  <c r="S240" i="28" s="1"/>
  <c r="U240" i="28" s="1"/>
  <c r="S241" i="28" s="1"/>
  <c r="U241" i="28" s="1"/>
  <c r="S242" i="28" s="1"/>
  <c r="U242" i="28" s="1"/>
  <c r="S243" i="28" s="1"/>
  <c r="U243" i="28" s="1"/>
  <c r="S244" i="28" s="1"/>
  <c r="U244" i="28" s="1"/>
  <c r="S245" i="28" s="1"/>
  <c r="U245" i="28" s="1"/>
  <c r="S246" i="28" s="1"/>
  <c r="U246" i="28" s="1"/>
  <c r="S247" i="28" s="1"/>
  <c r="U247" i="28" s="1"/>
  <c r="S248" i="28" s="1"/>
  <c r="U248" i="28" s="1"/>
  <c r="S249" i="28" s="1"/>
  <c r="U249" i="28" s="1"/>
  <c r="S250" i="28" s="1"/>
  <c r="U250" i="28" s="1"/>
  <c r="S251" i="28" s="1"/>
  <c r="U251" i="28" s="1"/>
  <c r="S252" i="28" s="1"/>
  <c r="U252" i="28" s="1"/>
  <c r="S253" i="28" s="1"/>
  <c r="U253" i="28" s="1"/>
  <c r="S254" i="28" s="1"/>
  <c r="U254" i="28" s="1"/>
  <c r="S255" i="28" s="1"/>
  <c r="U255" i="28" s="1"/>
  <c r="S256" i="28" s="1"/>
  <c r="U256" i="28" s="1"/>
  <c r="S257" i="28" s="1"/>
  <c r="U257" i="28" s="1"/>
  <c r="S258" i="28" s="1"/>
  <c r="U258" i="28" s="1"/>
  <c r="S259" i="28" s="1"/>
  <c r="U259" i="28" s="1"/>
  <c r="S260" i="28" s="1"/>
  <c r="U260" i="28" s="1"/>
  <c r="S261" i="28" s="1"/>
  <c r="U261" i="28" s="1"/>
  <c r="S262" i="28" s="1"/>
  <c r="U262" i="28" s="1"/>
  <c r="S263" i="28" s="1"/>
  <c r="U263" i="28" s="1"/>
  <c r="S264" i="28" s="1"/>
  <c r="U264" i="28" s="1"/>
  <c r="S265" i="28" s="1"/>
  <c r="U265" i="28" s="1"/>
  <c r="P26" i="28"/>
  <c r="M26" i="28"/>
  <c r="O26" i="28" s="1"/>
  <c r="M27" i="28" s="1"/>
  <c r="O27" i="28" s="1"/>
  <c r="M28" i="28" s="1"/>
  <c r="O28" i="28" s="1"/>
  <c r="M29" i="28" s="1"/>
  <c r="O29" i="28" s="1"/>
  <c r="M30" i="28" s="1"/>
  <c r="O30" i="28" s="1"/>
  <c r="M31" i="28" s="1"/>
  <c r="O31" i="28" s="1"/>
  <c r="M32" i="28" s="1"/>
  <c r="O32" i="28" s="1"/>
  <c r="M33" i="28" s="1"/>
  <c r="O33" i="28" s="1"/>
  <c r="M34" i="28" s="1"/>
  <c r="O34" i="28" s="1"/>
  <c r="M35" i="28" s="1"/>
  <c r="O35" i="28" s="1"/>
  <c r="M36" i="28" s="1"/>
  <c r="O36" i="28" s="1"/>
  <c r="M37" i="28" s="1"/>
  <c r="O37" i="28" s="1"/>
  <c r="M38" i="28" s="1"/>
  <c r="O38" i="28" s="1"/>
  <c r="M39" i="28" s="1"/>
  <c r="O39" i="28" s="1"/>
  <c r="M40" i="28" s="1"/>
  <c r="O40" i="28" s="1"/>
  <c r="M41" i="28" s="1"/>
  <c r="O41" i="28" s="1"/>
  <c r="M42" i="28" s="1"/>
  <c r="O42" i="28" s="1"/>
  <c r="M43" i="28" s="1"/>
  <c r="O43" i="28" s="1"/>
  <c r="M44" i="28" s="1"/>
  <c r="O44" i="28" s="1"/>
  <c r="M45" i="28" s="1"/>
  <c r="O45" i="28" s="1"/>
  <c r="M46" i="28" s="1"/>
  <c r="O46" i="28" s="1"/>
  <c r="M47" i="28" s="1"/>
  <c r="O47" i="28" s="1"/>
  <c r="M48" i="28" s="1"/>
  <c r="O48" i="28" s="1"/>
  <c r="M49" i="28" s="1"/>
  <c r="O49" i="28" s="1"/>
  <c r="M50" i="28" s="1"/>
  <c r="O50" i="28" s="1"/>
  <c r="M51" i="28" s="1"/>
  <c r="O51" i="28" s="1"/>
  <c r="M52" i="28" s="1"/>
  <c r="O52" i="28" s="1"/>
  <c r="M53" i="28" s="1"/>
  <c r="O53" i="28" s="1"/>
  <c r="M54" i="28" s="1"/>
  <c r="O54" i="28" s="1"/>
  <c r="M55" i="28" s="1"/>
  <c r="O55" i="28" s="1"/>
  <c r="M56" i="28" s="1"/>
  <c r="O56" i="28" s="1"/>
  <c r="M57" i="28" s="1"/>
  <c r="O57" i="28" s="1"/>
  <c r="M58" i="28" s="1"/>
  <c r="O58" i="28" s="1"/>
  <c r="M59" i="28" s="1"/>
  <c r="O59" i="28" s="1"/>
  <c r="M60" i="28" s="1"/>
  <c r="O60" i="28" s="1"/>
  <c r="M61" i="28" s="1"/>
  <c r="O61" i="28" s="1"/>
  <c r="M62" i="28" s="1"/>
  <c r="O62" i="28" s="1"/>
  <c r="M63" i="28" s="1"/>
  <c r="O63" i="28" s="1"/>
  <c r="M64" i="28" s="1"/>
  <c r="O64" i="28" s="1"/>
  <c r="M65" i="28" s="1"/>
  <c r="O65" i="28" s="1"/>
  <c r="M66" i="28" s="1"/>
  <c r="O66" i="28" s="1"/>
  <c r="M67" i="28" s="1"/>
  <c r="O67" i="28" s="1"/>
  <c r="M68" i="28" s="1"/>
  <c r="O68" i="28" s="1"/>
  <c r="M69" i="28" s="1"/>
  <c r="O69" i="28" s="1"/>
  <c r="M70" i="28" s="1"/>
  <c r="O70" i="28" s="1"/>
  <c r="M71" i="28" s="1"/>
  <c r="O71" i="28" s="1"/>
  <c r="M72" i="28" s="1"/>
  <c r="O72" i="28" s="1"/>
  <c r="M73" i="28" s="1"/>
  <c r="O73" i="28" s="1"/>
  <c r="M74" i="28" s="1"/>
  <c r="O74" i="28" s="1"/>
  <c r="M75" i="28" s="1"/>
  <c r="O75" i="28" s="1"/>
  <c r="M76" i="28" s="1"/>
  <c r="O76" i="28" s="1"/>
  <c r="M77" i="28" s="1"/>
  <c r="O77" i="28" s="1"/>
  <c r="M78" i="28" s="1"/>
  <c r="O78" i="28" s="1"/>
  <c r="M79" i="28" s="1"/>
  <c r="O79" i="28" s="1"/>
  <c r="M80" i="28" s="1"/>
  <c r="O80" i="28" s="1"/>
  <c r="M81" i="28" s="1"/>
  <c r="O81" i="28" s="1"/>
  <c r="M82" i="28" s="1"/>
  <c r="O82" i="28" s="1"/>
  <c r="M83" i="28" s="1"/>
  <c r="O83" i="28" s="1"/>
  <c r="M84" i="28" s="1"/>
  <c r="O84" i="28" s="1"/>
  <c r="M85" i="28" s="1"/>
  <c r="O85" i="28" s="1"/>
  <c r="M86" i="28" s="1"/>
  <c r="O86" i="28" s="1"/>
  <c r="M87" i="28" s="1"/>
  <c r="O87" i="28" s="1"/>
  <c r="M88" i="28" s="1"/>
  <c r="O88" i="28" s="1"/>
  <c r="M89" i="28" s="1"/>
  <c r="O89" i="28" s="1"/>
  <c r="M90" i="28" s="1"/>
  <c r="O90" i="28" s="1"/>
  <c r="M91" i="28" s="1"/>
  <c r="O91" i="28" s="1"/>
  <c r="M92" i="28" s="1"/>
  <c r="O92" i="28" s="1"/>
  <c r="M93" i="28" s="1"/>
  <c r="O93" i="28" s="1"/>
  <c r="M94" i="28" s="1"/>
  <c r="O94" i="28" s="1"/>
  <c r="M95" i="28" s="1"/>
  <c r="O95" i="28" s="1"/>
  <c r="M96" i="28" s="1"/>
  <c r="O96" i="28" s="1"/>
  <c r="M97" i="28" s="1"/>
  <c r="O97" i="28" s="1"/>
  <c r="M98" i="28" s="1"/>
  <c r="O98" i="28" s="1"/>
  <c r="M99" i="28" s="1"/>
  <c r="O99" i="28" s="1"/>
  <c r="M100" i="28" s="1"/>
  <c r="O100" i="28" s="1"/>
  <c r="M101" i="28" s="1"/>
  <c r="O101" i="28" s="1"/>
  <c r="M102" i="28" s="1"/>
  <c r="O102" i="28" s="1"/>
  <c r="M103" i="28" s="1"/>
  <c r="O103" i="28" s="1"/>
  <c r="M104" i="28" s="1"/>
  <c r="O104" i="28" s="1"/>
  <c r="M105" i="28" s="1"/>
  <c r="O105" i="28" s="1"/>
  <c r="M106" i="28" s="1"/>
  <c r="O106" i="28" s="1"/>
  <c r="M107" i="28" s="1"/>
  <c r="O107" i="28" s="1"/>
  <c r="M108" i="28" s="1"/>
  <c r="O108" i="28" s="1"/>
  <c r="M109" i="28" s="1"/>
  <c r="O109" i="28" s="1"/>
  <c r="M110" i="28" s="1"/>
  <c r="O110" i="28" s="1"/>
  <c r="M111" i="28" s="1"/>
  <c r="O111" i="28" s="1"/>
  <c r="M112" i="28" s="1"/>
  <c r="O112" i="28" s="1"/>
  <c r="M113" i="28" s="1"/>
  <c r="O113" i="28" s="1"/>
  <c r="M114" i="28" s="1"/>
  <c r="O114" i="28" s="1"/>
  <c r="M115" i="28" s="1"/>
  <c r="O115" i="28" s="1"/>
  <c r="M116" i="28" s="1"/>
  <c r="O116" i="28" s="1"/>
  <c r="M117" i="28" s="1"/>
  <c r="O117" i="28" s="1"/>
  <c r="M118" i="28" s="1"/>
  <c r="O118" i="28" s="1"/>
  <c r="M119" i="28" s="1"/>
  <c r="O119" i="28" s="1"/>
  <c r="M120" i="28" s="1"/>
  <c r="O120" i="28" s="1"/>
  <c r="M121" i="28" s="1"/>
  <c r="O121" i="28" s="1"/>
  <c r="M122" i="28" s="1"/>
  <c r="O122" i="28" s="1"/>
  <c r="M123" i="28" s="1"/>
  <c r="O123" i="28" s="1"/>
  <c r="M124" i="28" s="1"/>
  <c r="O124" i="28" s="1"/>
  <c r="M125" i="28" s="1"/>
  <c r="O125" i="28" s="1"/>
  <c r="M126" i="28" s="1"/>
  <c r="O126" i="28" s="1"/>
  <c r="M127" i="28" s="1"/>
  <c r="O127" i="28" s="1"/>
  <c r="M128" i="28" s="1"/>
  <c r="O128" i="28" s="1"/>
  <c r="M129" i="28" s="1"/>
  <c r="O129" i="28" s="1"/>
  <c r="M130" i="28" s="1"/>
  <c r="O130" i="28" s="1"/>
  <c r="M131" i="28" s="1"/>
  <c r="O131" i="28" s="1"/>
  <c r="M132" i="28" s="1"/>
  <c r="O132" i="28" s="1"/>
  <c r="M133" i="28" s="1"/>
  <c r="O133" i="28" s="1"/>
  <c r="M134" i="28" s="1"/>
  <c r="O134" i="28" s="1"/>
  <c r="M135" i="28" s="1"/>
  <c r="O135" i="28" s="1"/>
  <c r="M136" i="28" s="1"/>
  <c r="O136" i="28" s="1"/>
  <c r="M137" i="28" s="1"/>
  <c r="O137" i="28" s="1"/>
  <c r="M138" i="28" s="1"/>
  <c r="O138" i="28" s="1"/>
  <c r="M139" i="28" s="1"/>
  <c r="O139" i="28" s="1"/>
  <c r="M140" i="28" s="1"/>
  <c r="O140" i="28" s="1"/>
  <c r="M141" i="28" s="1"/>
  <c r="O141" i="28" s="1"/>
  <c r="M142" i="28" s="1"/>
  <c r="O142" i="28" s="1"/>
  <c r="M143" i="28" s="1"/>
  <c r="O143" i="28" s="1"/>
  <c r="M144" i="28" s="1"/>
  <c r="O144" i="28" s="1"/>
  <c r="M145" i="28" s="1"/>
  <c r="O145" i="28" s="1"/>
  <c r="M146" i="28" s="1"/>
  <c r="O146" i="28" s="1"/>
  <c r="M147" i="28" s="1"/>
  <c r="O147" i="28" s="1"/>
  <c r="M148" i="28" s="1"/>
  <c r="O148" i="28" s="1"/>
  <c r="M149" i="28" s="1"/>
  <c r="O149" i="28" s="1"/>
  <c r="M150" i="28" s="1"/>
  <c r="O150" i="28" s="1"/>
  <c r="M151" i="28" s="1"/>
  <c r="O151" i="28" s="1"/>
  <c r="M152" i="28" s="1"/>
  <c r="O152" i="28" s="1"/>
  <c r="M153" i="28" s="1"/>
  <c r="O153" i="28" s="1"/>
  <c r="M154" i="28" s="1"/>
  <c r="O154" i="28" s="1"/>
  <c r="M155" i="28" s="1"/>
  <c r="O155" i="28" s="1"/>
  <c r="M156" i="28" s="1"/>
  <c r="O156" i="28" s="1"/>
  <c r="M157" i="28" s="1"/>
  <c r="O157" i="28" s="1"/>
  <c r="M158" i="28" s="1"/>
  <c r="O158" i="28" s="1"/>
  <c r="M159" i="28" s="1"/>
  <c r="O159" i="28" s="1"/>
  <c r="M160" i="28" s="1"/>
  <c r="O160" i="28" s="1"/>
  <c r="M161" i="28" s="1"/>
  <c r="O161" i="28" s="1"/>
  <c r="M162" i="28" s="1"/>
  <c r="O162" i="28" s="1"/>
  <c r="M163" i="28" s="1"/>
  <c r="O163" i="28" s="1"/>
  <c r="M164" i="28" s="1"/>
  <c r="O164" i="28" s="1"/>
  <c r="M165" i="28" s="1"/>
  <c r="O165" i="28" s="1"/>
  <c r="M166" i="28" s="1"/>
  <c r="O166" i="28" s="1"/>
  <c r="M167" i="28" s="1"/>
  <c r="O167" i="28" s="1"/>
  <c r="M168" i="28" s="1"/>
  <c r="O168" i="28" s="1"/>
  <c r="M169" i="28" s="1"/>
  <c r="O169" i="28" s="1"/>
  <c r="M170" i="28" s="1"/>
  <c r="O170" i="28" s="1"/>
  <c r="M171" i="28" s="1"/>
  <c r="O171" i="28" s="1"/>
  <c r="M172" i="28" s="1"/>
  <c r="O172" i="28" s="1"/>
  <c r="M173" i="28" s="1"/>
  <c r="O173" i="28" s="1"/>
  <c r="M174" i="28" s="1"/>
  <c r="O174" i="28" s="1"/>
  <c r="M175" i="28" s="1"/>
  <c r="O175" i="28" s="1"/>
  <c r="M176" i="28" s="1"/>
  <c r="O176" i="28" s="1"/>
  <c r="M177" i="28" s="1"/>
  <c r="O177" i="28" s="1"/>
  <c r="M178" i="28" s="1"/>
  <c r="O178" i="28" s="1"/>
  <c r="M179" i="28" s="1"/>
  <c r="O179" i="28" s="1"/>
  <c r="M180" i="28" s="1"/>
  <c r="O180" i="28" s="1"/>
  <c r="M181" i="28" s="1"/>
  <c r="O181" i="28" s="1"/>
  <c r="M182" i="28" s="1"/>
  <c r="O182" i="28" s="1"/>
  <c r="M183" i="28" s="1"/>
  <c r="O183" i="28" s="1"/>
  <c r="M184" i="28" s="1"/>
  <c r="O184" i="28" s="1"/>
  <c r="M185" i="28" s="1"/>
  <c r="O185" i="28" s="1"/>
  <c r="M186" i="28" s="1"/>
  <c r="O186" i="28" s="1"/>
  <c r="M187" i="28" s="1"/>
  <c r="O187" i="28" s="1"/>
  <c r="M188" i="28" s="1"/>
  <c r="O188" i="28" s="1"/>
  <c r="M189" i="28" s="1"/>
  <c r="O189" i="28" s="1"/>
  <c r="M190" i="28" s="1"/>
  <c r="O190" i="28" s="1"/>
  <c r="M191" i="28" s="1"/>
  <c r="O191" i="28" s="1"/>
  <c r="M192" i="28" s="1"/>
  <c r="O192" i="28" s="1"/>
  <c r="M193" i="28" s="1"/>
  <c r="O193" i="28" s="1"/>
  <c r="M194" i="28" s="1"/>
  <c r="O194" i="28" s="1"/>
  <c r="M195" i="28" s="1"/>
  <c r="O195" i="28" s="1"/>
  <c r="M196" i="28" s="1"/>
  <c r="O196" i="28" s="1"/>
  <c r="M197" i="28" s="1"/>
  <c r="O197" i="28" s="1"/>
  <c r="M198" i="28" s="1"/>
  <c r="O198" i="28" s="1"/>
  <c r="M199" i="28" s="1"/>
  <c r="O199" i="28" s="1"/>
  <c r="M200" i="28" s="1"/>
  <c r="O200" i="28" s="1"/>
  <c r="M201" i="28" s="1"/>
  <c r="O201" i="28" s="1"/>
  <c r="M202" i="28" s="1"/>
  <c r="O202" i="28" s="1"/>
  <c r="M203" i="28" s="1"/>
  <c r="O203" i="28" s="1"/>
  <c r="M204" i="28" s="1"/>
  <c r="O204" i="28" s="1"/>
  <c r="M205" i="28" s="1"/>
  <c r="O205" i="28" s="1"/>
  <c r="M206" i="28" s="1"/>
  <c r="O206" i="28" s="1"/>
  <c r="M207" i="28" s="1"/>
  <c r="O207" i="28" s="1"/>
  <c r="M208" i="28" s="1"/>
  <c r="O208" i="28" s="1"/>
  <c r="M209" i="28" s="1"/>
  <c r="O209" i="28" s="1"/>
  <c r="M210" i="28" s="1"/>
  <c r="O210" i="28" s="1"/>
  <c r="M211" i="28" s="1"/>
  <c r="O211" i="28" s="1"/>
  <c r="M212" i="28" s="1"/>
  <c r="O212" i="28" s="1"/>
  <c r="M213" i="28" s="1"/>
  <c r="O213" i="28" s="1"/>
  <c r="M214" i="28" s="1"/>
  <c r="O214" i="28" s="1"/>
  <c r="M215" i="28" s="1"/>
  <c r="O215" i="28" s="1"/>
  <c r="M216" i="28" s="1"/>
  <c r="O216" i="28" s="1"/>
  <c r="M217" i="28" s="1"/>
  <c r="O217" i="28" s="1"/>
  <c r="M218" i="28" s="1"/>
  <c r="O218" i="28" s="1"/>
  <c r="M219" i="28" s="1"/>
  <c r="O219" i="28" s="1"/>
  <c r="M220" i="28" s="1"/>
  <c r="O220" i="28" s="1"/>
  <c r="M221" i="28" s="1"/>
  <c r="O221" i="28" s="1"/>
  <c r="M222" i="28" s="1"/>
  <c r="O222" i="28" s="1"/>
  <c r="M223" i="28" s="1"/>
  <c r="O223" i="28" s="1"/>
  <c r="M224" i="28" s="1"/>
  <c r="O224" i="28" s="1"/>
  <c r="M225" i="28" s="1"/>
  <c r="O225" i="28" s="1"/>
  <c r="M226" i="28" s="1"/>
  <c r="O226" i="28" s="1"/>
  <c r="M227" i="28" s="1"/>
  <c r="O227" i="28" s="1"/>
  <c r="M228" i="28" s="1"/>
  <c r="O228" i="28" s="1"/>
  <c r="M229" i="28" s="1"/>
  <c r="O229" i="28" s="1"/>
  <c r="M230" i="28" s="1"/>
  <c r="O230" i="28" s="1"/>
  <c r="M231" i="28" s="1"/>
  <c r="O231" i="28" s="1"/>
  <c r="M232" i="28" s="1"/>
  <c r="O232" i="28" s="1"/>
  <c r="M233" i="28" s="1"/>
  <c r="O233" i="28" s="1"/>
  <c r="M234" i="28" s="1"/>
  <c r="O234" i="28" s="1"/>
  <c r="M235" i="28" s="1"/>
  <c r="O235" i="28" s="1"/>
  <c r="M236" i="28" s="1"/>
  <c r="O236" i="28" s="1"/>
  <c r="M237" i="28" s="1"/>
  <c r="O237" i="28" s="1"/>
  <c r="M238" i="28" s="1"/>
  <c r="O238" i="28" s="1"/>
  <c r="M239" i="28" s="1"/>
  <c r="O239" i="28" s="1"/>
  <c r="M240" i="28" s="1"/>
  <c r="O240" i="28" s="1"/>
  <c r="M241" i="28" s="1"/>
  <c r="O241" i="28" s="1"/>
  <c r="M242" i="28" s="1"/>
  <c r="O242" i="28" s="1"/>
  <c r="M243" i="28" s="1"/>
  <c r="O243" i="28" s="1"/>
  <c r="M244" i="28" s="1"/>
  <c r="O244" i="28" s="1"/>
  <c r="M245" i="28" s="1"/>
  <c r="O245" i="28" s="1"/>
  <c r="M246" i="28" s="1"/>
  <c r="O246" i="28" s="1"/>
  <c r="M247" i="28" s="1"/>
  <c r="O247" i="28" s="1"/>
  <c r="M248" i="28" s="1"/>
  <c r="O248" i="28" s="1"/>
  <c r="M249" i="28" s="1"/>
  <c r="O249" i="28" s="1"/>
  <c r="M250" i="28" s="1"/>
  <c r="O250" i="28" s="1"/>
  <c r="M251" i="28" s="1"/>
  <c r="O251" i="28" s="1"/>
  <c r="M252" i="28" s="1"/>
  <c r="O252" i="28" s="1"/>
  <c r="M253" i="28" s="1"/>
  <c r="O253" i="28" s="1"/>
  <c r="M254" i="28" s="1"/>
  <c r="O254" i="28" s="1"/>
  <c r="M255" i="28" s="1"/>
  <c r="O255" i="28" s="1"/>
  <c r="M256" i="28" s="1"/>
  <c r="O256" i="28" s="1"/>
  <c r="M257" i="28" s="1"/>
  <c r="O257" i="28" s="1"/>
  <c r="M258" i="28" s="1"/>
  <c r="O258" i="28" s="1"/>
  <c r="M259" i="28" s="1"/>
  <c r="O259" i="28" s="1"/>
  <c r="M260" i="28" s="1"/>
  <c r="O260" i="28" s="1"/>
  <c r="M261" i="28" s="1"/>
  <c r="O261" i="28" s="1"/>
  <c r="M262" i="28" s="1"/>
  <c r="O262" i="28" s="1"/>
  <c r="M263" i="28" s="1"/>
  <c r="O263" i="28" s="1"/>
  <c r="M264" i="28" s="1"/>
  <c r="O264" i="28" s="1"/>
  <c r="M265" i="28" s="1"/>
  <c r="O265" i="28" s="1"/>
  <c r="H26" i="28"/>
  <c r="J26" i="28" s="1"/>
  <c r="H27" i="28" s="1"/>
  <c r="J27" i="28" s="1"/>
  <c r="H28" i="28" s="1"/>
  <c r="J28" i="28" s="1"/>
  <c r="H29" i="28" s="1"/>
  <c r="J29" i="28" s="1"/>
  <c r="H30" i="28" s="1"/>
  <c r="J30" i="28" s="1"/>
  <c r="H31" i="28" s="1"/>
  <c r="J31" i="28" s="1"/>
  <c r="H32" i="28" s="1"/>
  <c r="J32" i="28" s="1"/>
  <c r="H33" i="28" s="1"/>
  <c r="J33" i="28" s="1"/>
  <c r="H34" i="28" s="1"/>
  <c r="J34" i="28" s="1"/>
  <c r="H35" i="28" s="1"/>
  <c r="J35" i="28" s="1"/>
  <c r="H36" i="28" s="1"/>
  <c r="J36" i="28" s="1"/>
  <c r="H37" i="28" s="1"/>
  <c r="J37" i="28" s="1"/>
  <c r="H38" i="28" s="1"/>
  <c r="J38" i="28" s="1"/>
  <c r="H39" i="28" s="1"/>
  <c r="J39" i="28" s="1"/>
  <c r="H40" i="28" s="1"/>
  <c r="J40" i="28" s="1"/>
  <c r="H41" i="28" s="1"/>
  <c r="J41" i="28" s="1"/>
  <c r="H42" i="28" s="1"/>
  <c r="J42" i="28" s="1"/>
  <c r="H43" i="28" s="1"/>
  <c r="J43" i="28" s="1"/>
  <c r="H44" i="28" s="1"/>
  <c r="J44" i="28" s="1"/>
  <c r="H45" i="28" s="1"/>
  <c r="J45" i="28" s="1"/>
  <c r="H46" i="28" s="1"/>
  <c r="J46" i="28" s="1"/>
  <c r="H47" i="28" s="1"/>
  <c r="J47" i="28" s="1"/>
  <c r="H48" i="28" s="1"/>
  <c r="J48" i="28" s="1"/>
  <c r="H49" i="28" s="1"/>
  <c r="J49" i="28" s="1"/>
  <c r="H50" i="28" s="1"/>
  <c r="J50" i="28" s="1"/>
  <c r="H51" i="28" s="1"/>
  <c r="J51" i="28" s="1"/>
  <c r="H52" i="28" s="1"/>
  <c r="J52" i="28" s="1"/>
  <c r="H53" i="28" s="1"/>
  <c r="J53" i="28" s="1"/>
  <c r="H54" i="28" s="1"/>
  <c r="J54" i="28" s="1"/>
  <c r="H55" i="28" s="1"/>
  <c r="J55" i="28" s="1"/>
  <c r="H56" i="28" s="1"/>
  <c r="J56" i="28" s="1"/>
  <c r="H57" i="28" s="1"/>
  <c r="J57" i="28" s="1"/>
  <c r="H58" i="28" s="1"/>
  <c r="J58" i="28" s="1"/>
  <c r="H59" i="28" s="1"/>
  <c r="J59" i="28" s="1"/>
  <c r="H60" i="28" s="1"/>
  <c r="J60" i="28" s="1"/>
  <c r="H61" i="28" s="1"/>
  <c r="J61" i="28" s="1"/>
  <c r="H62" i="28" s="1"/>
  <c r="J62" i="28" s="1"/>
  <c r="H63" i="28" s="1"/>
  <c r="J63" i="28" s="1"/>
  <c r="H64" i="28" s="1"/>
  <c r="J64" i="28" s="1"/>
  <c r="H65" i="28" s="1"/>
  <c r="J65" i="28" s="1"/>
  <c r="H66" i="28" s="1"/>
  <c r="J66" i="28" s="1"/>
  <c r="H67" i="28" s="1"/>
  <c r="J67" i="28" s="1"/>
  <c r="H68" i="28" s="1"/>
  <c r="J68" i="28" s="1"/>
  <c r="H69" i="28" s="1"/>
  <c r="J69" i="28" s="1"/>
  <c r="H70" i="28" s="1"/>
  <c r="J70" i="28" s="1"/>
  <c r="H71" i="28" s="1"/>
  <c r="J71" i="28" s="1"/>
  <c r="H72" i="28" s="1"/>
  <c r="J72" i="28" s="1"/>
  <c r="H73" i="28" s="1"/>
  <c r="J73" i="28" s="1"/>
  <c r="H74" i="28" s="1"/>
  <c r="J74" i="28" s="1"/>
  <c r="H75" i="28" s="1"/>
  <c r="J75" i="28" s="1"/>
  <c r="H76" i="28" s="1"/>
  <c r="J76" i="28" s="1"/>
  <c r="H77" i="28" s="1"/>
  <c r="J77" i="28" s="1"/>
  <c r="H78" i="28" s="1"/>
  <c r="J78" i="28" s="1"/>
  <c r="H79" i="28" s="1"/>
  <c r="J79" i="28" s="1"/>
  <c r="H80" i="28" s="1"/>
  <c r="J80" i="28" s="1"/>
  <c r="H81" i="28" s="1"/>
  <c r="J81" i="28" s="1"/>
  <c r="H82" i="28" s="1"/>
  <c r="J82" i="28" s="1"/>
  <c r="H83" i="28" s="1"/>
  <c r="J83" i="28" s="1"/>
  <c r="H84" i="28" s="1"/>
  <c r="J84" i="28" s="1"/>
  <c r="H85" i="28" s="1"/>
  <c r="J85" i="28" s="1"/>
  <c r="H86" i="28" s="1"/>
  <c r="J86" i="28" s="1"/>
  <c r="H87" i="28" s="1"/>
  <c r="J87" i="28" s="1"/>
  <c r="H88" i="28" s="1"/>
  <c r="J88" i="28" s="1"/>
  <c r="H89" i="28" s="1"/>
  <c r="J89" i="28" s="1"/>
  <c r="H90" i="28" s="1"/>
  <c r="J90" i="28" s="1"/>
  <c r="H91" i="28" s="1"/>
  <c r="J91" i="28" s="1"/>
  <c r="H92" i="28" s="1"/>
  <c r="J92" i="28" s="1"/>
  <c r="H93" i="28" s="1"/>
  <c r="J93" i="28" s="1"/>
  <c r="H94" i="28" s="1"/>
  <c r="J94" i="28" s="1"/>
  <c r="H95" i="28" s="1"/>
  <c r="J95" i="28" s="1"/>
  <c r="H96" i="28" s="1"/>
  <c r="J96" i="28" s="1"/>
  <c r="H97" i="28" s="1"/>
  <c r="J97" i="28" s="1"/>
  <c r="H98" i="28" s="1"/>
  <c r="J98" i="28" s="1"/>
  <c r="H99" i="28" s="1"/>
  <c r="J99" i="28" s="1"/>
  <c r="H100" i="28" s="1"/>
  <c r="J100" i="28" s="1"/>
  <c r="H101" i="28" s="1"/>
  <c r="J101" i="28" s="1"/>
  <c r="H102" i="28" s="1"/>
  <c r="J102" i="28" s="1"/>
  <c r="H103" i="28" s="1"/>
  <c r="J103" i="28" s="1"/>
  <c r="H104" i="28" s="1"/>
  <c r="J104" i="28" s="1"/>
  <c r="H105" i="28" s="1"/>
  <c r="J105" i="28" s="1"/>
  <c r="H106" i="28" s="1"/>
  <c r="J106" i="28" s="1"/>
  <c r="H107" i="28" s="1"/>
  <c r="J107" i="28" s="1"/>
  <c r="H108" i="28" s="1"/>
  <c r="J108" i="28" s="1"/>
  <c r="H109" i="28" s="1"/>
  <c r="J109" i="28" s="1"/>
  <c r="H110" i="28" s="1"/>
  <c r="J110" i="28" s="1"/>
  <c r="H111" i="28" s="1"/>
  <c r="J111" i="28" s="1"/>
  <c r="H112" i="28" s="1"/>
  <c r="J112" i="28" s="1"/>
  <c r="H113" i="28" s="1"/>
  <c r="J113" i="28" s="1"/>
  <c r="H114" i="28" s="1"/>
  <c r="J114" i="28" s="1"/>
  <c r="H115" i="28" s="1"/>
  <c r="J115" i="28" s="1"/>
  <c r="H116" i="28" s="1"/>
  <c r="J116" i="28" s="1"/>
  <c r="H117" i="28" s="1"/>
  <c r="J117" i="28" s="1"/>
  <c r="H118" i="28" s="1"/>
  <c r="J118" i="28" s="1"/>
  <c r="H119" i="28" s="1"/>
  <c r="J119" i="28" s="1"/>
  <c r="H120" i="28" s="1"/>
  <c r="J120" i="28" s="1"/>
  <c r="H121" i="28" s="1"/>
  <c r="J121" i="28" s="1"/>
  <c r="H122" i="28" s="1"/>
  <c r="J122" i="28" s="1"/>
  <c r="H123" i="28" s="1"/>
  <c r="J123" i="28" s="1"/>
  <c r="H124" i="28" s="1"/>
  <c r="J124" i="28" s="1"/>
  <c r="H125" i="28" s="1"/>
  <c r="J125" i="28" s="1"/>
  <c r="H126" i="28" s="1"/>
  <c r="J126" i="28" s="1"/>
  <c r="H127" i="28" s="1"/>
  <c r="J127" i="28" s="1"/>
  <c r="H128" i="28" s="1"/>
  <c r="J128" i="28" s="1"/>
  <c r="H129" i="28" s="1"/>
  <c r="J129" i="28" s="1"/>
  <c r="H130" i="28" s="1"/>
  <c r="J130" i="28" s="1"/>
  <c r="H131" i="28" s="1"/>
  <c r="J131" i="28" s="1"/>
  <c r="H132" i="28" s="1"/>
  <c r="J132" i="28" s="1"/>
  <c r="H133" i="28" s="1"/>
  <c r="J133" i="28" s="1"/>
  <c r="H134" i="28" s="1"/>
  <c r="J134" i="28" s="1"/>
  <c r="H135" i="28" s="1"/>
  <c r="J135" i="28" s="1"/>
  <c r="H136" i="28" s="1"/>
  <c r="J136" i="28" s="1"/>
  <c r="H137" i="28" s="1"/>
  <c r="J137" i="28" s="1"/>
  <c r="H138" i="28" s="1"/>
  <c r="J138" i="28" s="1"/>
  <c r="H139" i="28" s="1"/>
  <c r="J139" i="28" s="1"/>
  <c r="H140" i="28" s="1"/>
  <c r="J140" i="28" s="1"/>
  <c r="H141" i="28" s="1"/>
  <c r="J141" i="28" s="1"/>
  <c r="H142" i="28" s="1"/>
  <c r="J142" i="28" s="1"/>
  <c r="H143" i="28" s="1"/>
  <c r="J143" i="28" s="1"/>
  <c r="H144" i="28" s="1"/>
  <c r="J144" i="28" s="1"/>
  <c r="H145" i="28" s="1"/>
  <c r="J145" i="28" s="1"/>
  <c r="H146" i="28" s="1"/>
  <c r="J146" i="28" s="1"/>
  <c r="H147" i="28" s="1"/>
  <c r="J147" i="28" s="1"/>
  <c r="H148" i="28" s="1"/>
  <c r="J148" i="28" s="1"/>
  <c r="H149" i="28" s="1"/>
  <c r="J149" i="28" s="1"/>
  <c r="H150" i="28" s="1"/>
  <c r="J150" i="28" s="1"/>
  <c r="H151" i="28" s="1"/>
  <c r="J151" i="28" s="1"/>
  <c r="H152" i="28" s="1"/>
  <c r="J152" i="28" s="1"/>
  <c r="H153" i="28" s="1"/>
  <c r="J153" i="28" s="1"/>
  <c r="H154" i="28" s="1"/>
  <c r="J154" i="28" s="1"/>
  <c r="H155" i="28" s="1"/>
  <c r="J155" i="28" s="1"/>
  <c r="H156" i="28" s="1"/>
  <c r="J156" i="28" s="1"/>
  <c r="H157" i="28" s="1"/>
  <c r="J157" i="28" s="1"/>
  <c r="H158" i="28" s="1"/>
  <c r="J158" i="28" s="1"/>
  <c r="H159" i="28" s="1"/>
  <c r="J159" i="28" s="1"/>
  <c r="H160" i="28" s="1"/>
  <c r="J160" i="28" s="1"/>
  <c r="H161" i="28" s="1"/>
  <c r="J161" i="28" s="1"/>
  <c r="H162" i="28" s="1"/>
  <c r="J162" i="28" s="1"/>
  <c r="H163" i="28" s="1"/>
  <c r="J163" i="28" s="1"/>
  <c r="H164" i="28" s="1"/>
  <c r="J164" i="28" s="1"/>
  <c r="H165" i="28" s="1"/>
  <c r="J165" i="28" s="1"/>
  <c r="H166" i="28" s="1"/>
  <c r="J166" i="28" s="1"/>
  <c r="H167" i="28" s="1"/>
  <c r="J167" i="28" s="1"/>
  <c r="H168" i="28" s="1"/>
  <c r="J168" i="28" s="1"/>
  <c r="H169" i="28" s="1"/>
  <c r="J169" i="28" s="1"/>
  <c r="H170" i="28" s="1"/>
  <c r="J170" i="28" s="1"/>
  <c r="H171" i="28" s="1"/>
  <c r="J171" i="28" s="1"/>
  <c r="H172" i="28" s="1"/>
  <c r="J172" i="28" s="1"/>
  <c r="H173" i="28" s="1"/>
  <c r="J173" i="28" s="1"/>
  <c r="H174" i="28" s="1"/>
  <c r="J174" i="28" s="1"/>
  <c r="H175" i="28" s="1"/>
  <c r="J175" i="28" s="1"/>
  <c r="H176" i="28" s="1"/>
  <c r="J176" i="28" s="1"/>
  <c r="H177" i="28" s="1"/>
  <c r="J177" i="28" s="1"/>
  <c r="H178" i="28" s="1"/>
  <c r="J178" i="28" s="1"/>
  <c r="H179" i="28" s="1"/>
  <c r="J179" i="28" s="1"/>
  <c r="H180" i="28" s="1"/>
  <c r="J180" i="28" s="1"/>
  <c r="H181" i="28" s="1"/>
  <c r="J181" i="28" s="1"/>
  <c r="H182" i="28" s="1"/>
  <c r="J182" i="28" s="1"/>
  <c r="H183" i="28" s="1"/>
  <c r="J183" i="28" s="1"/>
  <c r="H184" i="28" s="1"/>
  <c r="J184" i="28" s="1"/>
  <c r="H185" i="28" s="1"/>
  <c r="J185" i="28" s="1"/>
  <c r="H186" i="28" s="1"/>
  <c r="J186" i="28" s="1"/>
  <c r="H187" i="28" s="1"/>
  <c r="J187" i="28" s="1"/>
  <c r="H188" i="28" s="1"/>
  <c r="J188" i="28" s="1"/>
  <c r="H189" i="28" s="1"/>
  <c r="J189" i="28" s="1"/>
  <c r="H190" i="28" s="1"/>
  <c r="J190" i="28" s="1"/>
  <c r="H191" i="28" s="1"/>
  <c r="J191" i="28" s="1"/>
  <c r="H192" i="28" s="1"/>
  <c r="J192" i="28" s="1"/>
  <c r="H193" i="28" s="1"/>
  <c r="J193" i="28" s="1"/>
  <c r="H194" i="28" s="1"/>
  <c r="J194" i="28" s="1"/>
  <c r="H195" i="28" s="1"/>
  <c r="J195" i="28" s="1"/>
  <c r="H196" i="28" s="1"/>
  <c r="J196" i="28" s="1"/>
  <c r="H197" i="28" s="1"/>
  <c r="J197" i="28" s="1"/>
  <c r="H198" i="28" s="1"/>
  <c r="J198" i="28" s="1"/>
  <c r="H199" i="28" s="1"/>
  <c r="J199" i="28" s="1"/>
  <c r="H200" i="28" s="1"/>
  <c r="J200" i="28" s="1"/>
  <c r="H201" i="28" s="1"/>
  <c r="J201" i="28" s="1"/>
  <c r="H202" i="28" s="1"/>
  <c r="J202" i="28" s="1"/>
  <c r="H203" i="28" s="1"/>
  <c r="J203" i="28" s="1"/>
  <c r="H204" i="28" s="1"/>
  <c r="J204" i="28" s="1"/>
  <c r="H205" i="28" s="1"/>
  <c r="J205" i="28" s="1"/>
  <c r="H206" i="28" s="1"/>
  <c r="J206" i="28" s="1"/>
  <c r="H207" i="28" s="1"/>
  <c r="J207" i="28" s="1"/>
  <c r="H208" i="28" s="1"/>
  <c r="J208" i="28" s="1"/>
  <c r="H209" i="28" s="1"/>
  <c r="J209" i="28" s="1"/>
  <c r="H210" i="28" s="1"/>
  <c r="J210" i="28" s="1"/>
  <c r="H211" i="28" s="1"/>
  <c r="J211" i="28" s="1"/>
  <c r="H212" i="28" s="1"/>
  <c r="J212" i="28" s="1"/>
  <c r="H213" i="28" s="1"/>
  <c r="J213" i="28" s="1"/>
  <c r="H214" i="28" s="1"/>
  <c r="J214" i="28" s="1"/>
  <c r="H215" i="28" s="1"/>
  <c r="J215" i="28" s="1"/>
  <c r="H216" i="28" s="1"/>
  <c r="J216" i="28" s="1"/>
  <c r="H217" i="28" s="1"/>
  <c r="J217" i="28" s="1"/>
  <c r="H218" i="28" s="1"/>
  <c r="J218" i="28" s="1"/>
  <c r="H219" i="28" s="1"/>
  <c r="J219" i="28" s="1"/>
  <c r="H220" i="28" s="1"/>
  <c r="J220" i="28" s="1"/>
  <c r="H221" i="28" s="1"/>
  <c r="J221" i="28" s="1"/>
  <c r="H222" i="28" s="1"/>
  <c r="J222" i="28" s="1"/>
  <c r="H223" i="28" s="1"/>
  <c r="J223" i="28" s="1"/>
  <c r="H224" i="28" s="1"/>
  <c r="J224" i="28" s="1"/>
  <c r="H225" i="28" s="1"/>
  <c r="J225" i="28" s="1"/>
  <c r="H226" i="28" s="1"/>
  <c r="J226" i="28" s="1"/>
  <c r="H227" i="28" s="1"/>
  <c r="J227" i="28" s="1"/>
  <c r="H228" i="28" s="1"/>
  <c r="J228" i="28" s="1"/>
  <c r="H229" i="28" s="1"/>
  <c r="J229" i="28" s="1"/>
  <c r="H230" i="28" s="1"/>
  <c r="J230" i="28" s="1"/>
  <c r="H231" i="28" s="1"/>
  <c r="J231" i="28" s="1"/>
  <c r="H232" i="28" s="1"/>
  <c r="J232" i="28" s="1"/>
  <c r="H233" i="28" s="1"/>
  <c r="J233" i="28" s="1"/>
  <c r="H234" i="28" s="1"/>
  <c r="J234" i="28" s="1"/>
  <c r="H235" i="28" s="1"/>
  <c r="J235" i="28" s="1"/>
  <c r="H236" i="28" s="1"/>
  <c r="J236" i="28" s="1"/>
  <c r="H237" i="28" s="1"/>
  <c r="J237" i="28" s="1"/>
  <c r="H238" i="28" s="1"/>
  <c r="J238" i="28" s="1"/>
  <c r="H239" i="28" s="1"/>
  <c r="J239" i="28" s="1"/>
  <c r="H240" i="28" s="1"/>
  <c r="J240" i="28" s="1"/>
  <c r="H241" i="28" s="1"/>
  <c r="J241" i="28" s="1"/>
  <c r="H242" i="28" s="1"/>
  <c r="J242" i="28" s="1"/>
  <c r="H243" i="28" s="1"/>
  <c r="J243" i="28" s="1"/>
  <c r="H244" i="28" s="1"/>
  <c r="J244" i="28" s="1"/>
  <c r="H245" i="28" s="1"/>
  <c r="J245" i="28" s="1"/>
  <c r="H246" i="28" s="1"/>
  <c r="J246" i="28" s="1"/>
  <c r="H247" i="28" s="1"/>
  <c r="J247" i="28" s="1"/>
  <c r="H248" i="28" s="1"/>
  <c r="J248" i="28" s="1"/>
  <c r="H249" i="28" s="1"/>
  <c r="J249" i="28" s="1"/>
  <c r="H250" i="28" s="1"/>
  <c r="J250" i="28" s="1"/>
  <c r="H251" i="28" s="1"/>
  <c r="J251" i="28" s="1"/>
  <c r="H252" i="28" s="1"/>
  <c r="J252" i="28" s="1"/>
  <c r="H253" i="28" s="1"/>
  <c r="J253" i="28" s="1"/>
  <c r="H254" i="28" s="1"/>
  <c r="J254" i="28" s="1"/>
  <c r="H255" i="28" s="1"/>
  <c r="J255" i="28" s="1"/>
  <c r="H256" i="28" s="1"/>
  <c r="J256" i="28" s="1"/>
  <c r="H257" i="28" s="1"/>
  <c r="J257" i="28" s="1"/>
  <c r="H258" i="28" s="1"/>
  <c r="J258" i="28" s="1"/>
  <c r="H259" i="28" s="1"/>
  <c r="J259" i="28" s="1"/>
  <c r="H260" i="28" s="1"/>
  <c r="J260" i="28" s="1"/>
  <c r="H261" i="28" s="1"/>
  <c r="J261" i="28" s="1"/>
  <c r="H262" i="28" s="1"/>
  <c r="J262" i="28" s="1"/>
  <c r="H263" i="28" s="1"/>
  <c r="J263" i="28" s="1"/>
  <c r="H264" i="28" s="1"/>
  <c r="J264" i="28" s="1"/>
  <c r="H265" i="28" s="1"/>
  <c r="J265" i="28" s="1"/>
  <c r="C26" i="28"/>
  <c r="E26" i="28" s="1"/>
  <c r="C27" i="28" s="1"/>
  <c r="E27" i="28" s="1"/>
  <c r="C28" i="28" s="1"/>
  <c r="E28" i="28" s="1"/>
  <c r="C29" i="28" s="1"/>
  <c r="E29" i="28" s="1"/>
  <c r="C30" i="28" s="1"/>
  <c r="E30" i="28" s="1"/>
  <c r="C31" i="28" s="1"/>
  <c r="E31" i="28" s="1"/>
  <c r="C32" i="28" s="1"/>
  <c r="E32" i="28" s="1"/>
  <c r="C33" i="28" s="1"/>
  <c r="E33" i="28" s="1"/>
  <c r="C34" i="28" s="1"/>
  <c r="E34" i="28" s="1"/>
  <c r="C35" i="28" s="1"/>
  <c r="E35" i="28" s="1"/>
  <c r="C36" i="28" s="1"/>
  <c r="E36" i="28" s="1"/>
  <c r="C37" i="28" s="1"/>
  <c r="E37" i="28" s="1"/>
  <c r="C38" i="28" s="1"/>
  <c r="E38" i="28" s="1"/>
  <c r="C39" i="28" s="1"/>
  <c r="E39" i="28" s="1"/>
  <c r="C40" i="28" s="1"/>
  <c r="E40" i="28" s="1"/>
  <c r="C41" i="28" s="1"/>
  <c r="E41" i="28" s="1"/>
  <c r="C42" i="28" s="1"/>
  <c r="E42" i="28" s="1"/>
  <c r="C43" i="28" s="1"/>
  <c r="E43" i="28" s="1"/>
  <c r="C44" i="28" s="1"/>
  <c r="E44" i="28" s="1"/>
  <c r="C45" i="28" s="1"/>
  <c r="E45" i="28" s="1"/>
  <c r="C46" i="28" s="1"/>
  <c r="E46" i="28" s="1"/>
  <c r="C47" i="28" s="1"/>
  <c r="E47" i="28" s="1"/>
  <c r="C48" i="28" s="1"/>
  <c r="E48" i="28" s="1"/>
  <c r="C49" i="28" s="1"/>
  <c r="E49" i="28" s="1"/>
  <c r="C50" i="28" s="1"/>
  <c r="E50" i="28" s="1"/>
  <c r="C51" i="28" s="1"/>
  <c r="E51" i="28" s="1"/>
  <c r="C52" i="28" s="1"/>
  <c r="E52" i="28" s="1"/>
  <c r="C53" i="28" s="1"/>
  <c r="E53" i="28" s="1"/>
  <c r="C54" i="28" s="1"/>
  <c r="E54" i="28" s="1"/>
  <c r="C55" i="28" s="1"/>
  <c r="E55" i="28" s="1"/>
  <c r="C56" i="28" s="1"/>
  <c r="E56" i="28" s="1"/>
  <c r="C57" i="28" s="1"/>
  <c r="E57" i="28" s="1"/>
  <c r="C58" i="28" s="1"/>
  <c r="E58" i="28" s="1"/>
  <c r="C59" i="28" s="1"/>
  <c r="E59" i="28" s="1"/>
  <c r="C60" i="28" s="1"/>
  <c r="E60" i="28" s="1"/>
  <c r="C61" i="28" s="1"/>
  <c r="E61" i="28" s="1"/>
  <c r="C62" i="28" s="1"/>
  <c r="E62" i="28" s="1"/>
  <c r="C63" i="28" s="1"/>
  <c r="E63" i="28" s="1"/>
  <c r="C64" i="28" s="1"/>
  <c r="E64" i="28" s="1"/>
  <c r="C65" i="28" s="1"/>
  <c r="E65" i="28" s="1"/>
  <c r="C66" i="28" s="1"/>
  <c r="E66" i="28" s="1"/>
  <c r="C67" i="28" s="1"/>
  <c r="E67" i="28" s="1"/>
  <c r="C68" i="28" s="1"/>
  <c r="E68" i="28" s="1"/>
  <c r="C69" i="28" s="1"/>
  <c r="E69" i="28" s="1"/>
  <c r="C70" i="28" s="1"/>
  <c r="E70" i="28" s="1"/>
  <c r="C71" i="28" s="1"/>
  <c r="E71" i="28" s="1"/>
  <c r="C72" i="28" s="1"/>
  <c r="E72" i="28" s="1"/>
  <c r="C73" i="28" s="1"/>
  <c r="E73" i="28" s="1"/>
  <c r="C74" i="28" s="1"/>
  <c r="E74" i="28" s="1"/>
  <c r="C75" i="28" s="1"/>
  <c r="E75" i="28" s="1"/>
  <c r="C76" i="28" s="1"/>
  <c r="E76" i="28" s="1"/>
  <c r="C77" i="28" s="1"/>
  <c r="E77" i="28" s="1"/>
  <c r="C78" i="28" s="1"/>
  <c r="E78" i="28" s="1"/>
  <c r="C79" i="28" s="1"/>
  <c r="E79" i="28" s="1"/>
  <c r="C80" i="28" s="1"/>
  <c r="E80" i="28" s="1"/>
  <c r="C81" i="28" s="1"/>
  <c r="E81" i="28" s="1"/>
  <c r="C82" i="28" s="1"/>
  <c r="E82" i="28" s="1"/>
  <c r="C83" i="28" s="1"/>
  <c r="E83" i="28" s="1"/>
  <c r="C84" i="28" s="1"/>
  <c r="E84" i="28" s="1"/>
  <c r="C85" i="28" s="1"/>
  <c r="E85" i="28" s="1"/>
  <c r="C86" i="28" s="1"/>
  <c r="E86" i="28" s="1"/>
  <c r="C87" i="28" s="1"/>
  <c r="E87" i="28" s="1"/>
  <c r="C88" i="28" s="1"/>
  <c r="E88" i="28" s="1"/>
  <c r="C89" i="28" s="1"/>
  <c r="E89" i="28" s="1"/>
  <c r="C90" i="28" s="1"/>
  <c r="E90" i="28" s="1"/>
  <c r="C91" i="28" s="1"/>
  <c r="E91" i="28" s="1"/>
  <c r="C92" i="28" s="1"/>
  <c r="E92" i="28" s="1"/>
  <c r="C93" i="28" s="1"/>
  <c r="E93" i="28" s="1"/>
  <c r="C94" i="28" s="1"/>
  <c r="E94" i="28" s="1"/>
  <c r="C95" i="28" s="1"/>
  <c r="E95" i="28" s="1"/>
  <c r="C96" i="28" s="1"/>
  <c r="E96" i="28" s="1"/>
  <c r="C97" i="28" s="1"/>
  <c r="E97" i="28" s="1"/>
  <c r="C98" i="28" s="1"/>
  <c r="E98" i="28" s="1"/>
  <c r="C99" i="28" s="1"/>
  <c r="E99" i="28" s="1"/>
  <c r="C100" i="28" s="1"/>
  <c r="E100" i="28" s="1"/>
  <c r="C101" i="28" s="1"/>
  <c r="E101" i="28" s="1"/>
  <c r="C102" i="28" s="1"/>
  <c r="E102" i="28" s="1"/>
  <c r="C103" i="28" s="1"/>
  <c r="E103" i="28" s="1"/>
  <c r="C104" i="28" s="1"/>
  <c r="E104" i="28" s="1"/>
  <c r="C105" i="28" s="1"/>
  <c r="E105" i="28" s="1"/>
  <c r="C106" i="28" s="1"/>
  <c r="E106" i="28" s="1"/>
  <c r="C107" i="28" s="1"/>
  <c r="E107" i="28" s="1"/>
  <c r="C108" i="28" s="1"/>
  <c r="E108" i="28" s="1"/>
  <c r="C109" i="28" s="1"/>
  <c r="E109" i="28" s="1"/>
  <c r="C110" i="28" s="1"/>
  <c r="E110" i="28" s="1"/>
  <c r="C111" i="28" s="1"/>
  <c r="E111" i="28" s="1"/>
  <c r="C112" i="28" s="1"/>
  <c r="E112" i="28" s="1"/>
  <c r="C113" i="28" s="1"/>
  <c r="E113" i="28" s="1"/>
  <c r="C114" i="28" s="1"/>
  <c r="E114" i="28" s="1"/>
  <c r="C115" i="28" s="1"/>
  <c r="E115" i="28" s="1"/>
  <c r="C116" i="28" s="1"/>
  <c r="E116" i="28" s="1"/>
  <c r="C117" i="28" s="1"/>
  <c r="E117" i="28" s="1"/>
  <c r="C118" i="28" s="1"/>
  <c r="E118" i="28" s="1"/>
  <c r="C119" i="28" s="1"/>
  <c r="E119" i="28" s="1"/>
  <c r="C120" i="28" s="1"/>
  <c r="E120" i="28" s="1"/>
  <c r="C121" i="28" s="1"/>
  <c r="E121" i="28" s="1"/>
  <c r="C122" i="28" s="1"/>
  <c r="E122" i="28" s="1"/>
  <c r="C123" i="28" s="1"/>
  <c r="E123" i="28" s="1"/>
  <c r="C124" i="28" s="1"/>
  <c r="E124" i="28" s="1"/>
  <c r="C125" i="28" s="1"/>
  <c r="E125" i="28" s="1"/>
  <c r="C126" i="28" s="1"/>
  <c r="E126" i="28" s="1"/>
  <c r="C127" i="28" s="1"/>
  <c r="E127" i="28" s="1"/>
  <c r="C128" i="28" s="1"/>
  <c r="E128" i="28" s="1"/>
  <c r="C129" i="28" s="1"/>
  <c r="E129" i="28" s="1"/>
  <c r="C130" i="28" s="1"/>
  <c r="E130" i="28" s="1"/>
  <c r="C131" i="28" s="1"/>
  <c r="E131" i="28" s="1"/>
  <c r="C132" i="28" s="1"/>
  <c r="E132" i="28" s="1"/>
  <c r="C133" i="28" s="1"/>
  <c r="E133" i="28" s="1"/>
  <c r="C134" i="28" s="1"/>
  <c r="E134" i="28" s="1"/>
  <c r="C135" i="28" s="1"/>
  <c r="E135" i="28" s="1"/>
  <c r="C136" i="28" s="1"/>
  <c r="E136" i="28" s="1"/>
  <c r="C137" i="28" s="1"/>
  <c r="E137" i="28" s="1"/>
  <c r="C138" i="28" s="1"/>
  <c r="E138" i="28" s="1"/>
  <c r="C139" i="28" s="1"/>
  <c r="E139" i="28" s="1"/>
  <c r="C140" i="28" s="1"/>
  <c r="E140" i="28" s="1"/>
  <c r="C141" i="28" s="1"/>
  <c r="E141" i="28" s="1"/>
  <c r="C142" i="28" s="1"/>
  <c r="E142" i="28" s="1"/>
  <c r="C143" i="28" s="1"/>
  <c r="E143" i="28" s="1"/>
  <c r="C144" i="28" s="1"/>
  <c r="E144" i="28" s="1"/>
  <c r="C145" i="28" s="1"/>
  <c r="E145" i="28" s="1"/>
  <c r="C146" i="28" s="1"/>
  <c r="E146" i="28" s="1"/>
  <c r="C147" i="28" s="1"/>
  <c r="E147" i="28" s="1"/>
  <c r="C148" i="28" s="1"/>
  <c r="E148" i="28" s="1"/>
  <c r="C149" i="28" s="1"/>
  <c r="E149" i="28" s="1"/>
  <c r="C150" i="28" s="1"/>
  <c r="E150" i="28" s="1"/>
  <c r="C151" i="28" s="1"/>
  <c r="E151" i="28" s="1"/>
  <c r="C152" i="28" s="1"/>
  <c r="E152" i="28" s="1"/>
  <c r="C153" i="28" s="1"/>
  <c r="E153" i="28" s="1"/>
  <c r="C154" i="28" s="1"/>
  <c r="E154" i="28" s="1"/>
  <c r="C155" i="28" s="1"/>
  <c r="E155" i="28" s="1"/>
  <c r="C156" i="28" s="1"/>
  <c r="E156" i="28" s="1"/>
  <c r="C157" i="28" s="1"/>
  <c r="E157" i="28" s="1"/>
  <c r="C158" i="28" s="1"/>
  <c r="E158" i="28" s="1"/>
  <c r="C159" i="28" s="1"/>
  <c r="E159" i="28" s="1"/>
  <c r="C160" i="28" s="1"/>
  <c r="E160" i="28" s="1"/>
  <c r="C161" i="28" s="1"/>
  <c r="E161" i="28" s="1"/>
  <c r="C162" i="28" s="1"/>
  <c r="E162" i="28" s="1"/>
  <c r="C163" i="28" s="1"/>
  <c r="E163" i="28" s="1"/>
  <c r="C164" i="28" s="1"/>
  <c r="E164" i="28" s="1"/>
  <c r="C165" i="28" s="1"/>
  <c r="E165" i="28" s="1"/>
  <c r="C166" i="28" s="1"/>
  <c r="E166" i="28" s="1"/>
  <c r="C167" i="28" s="1"/>
  <c r="E167" i="28" s="1"/>
  <c r="C168" i="28" s="1"/>
  <c r="E168" i="28" s="1"/>
  <c r="C169" i="28" s="1"/>
  <c r="E169" i="28" s="1"/>
  <c r="C170" i="28" s="1"/>
  <c r="E170" i="28" s="1"/>
  <c r="C171" i="28" s="1"/>
  <c r="E171" i="28" s="1"/>
  <c r="C172" i="28" s="1"/>
  <c r="E172" i="28" s="1"/>
  <c r="C173" i="28" s="1"/>
  <c r="E173" i="28" s="1"/>
  <c r="C174" i="28" s="1"/>
  <c r="E174" i="28" s="1"/>
  <c r="C175" i="28" s="1"/>
  <c r="E175" i="28" s="1"/>
  <c r="C176" i="28" s="1"/>
  <c r="E176" i="28" s="1"/>
  <c r="C177" i="28" s="1"/>
  <c r="E177" i="28" s="1"/>
  <c r="C178" i="28" s="1"/>
  <c r="E178" i="28" s="1"/>
  <c r="C179" i="28" s="1"/>
  <c r="E179" i="28" s="1"/>
  <c r="C180" i="28" s="1"/>
  <c r="E180" i="28" s="1"/>
  <c r="C181" i="28" s="1"/>
  <c r="E181" i="28" s="1"/>
  <c r="C182" i="28" s="1"/>
  <c r="E182" i="28" s="1"/>
  <c r="C183" i="28" s="1"/>
  <c r="E183" i="28" s="1"/>
  <c r="C184" i="28" s="1"/>
  <c r="E184" i="28" s="1"/>
  <c r="C185" i="28" s="1"/>
  <c r="E185" i="28" s="1"/>
  <c r="C186" i="28" s="1"/>
  <c r="E186" i="28" s="1"/>
  <c r="C187" i="28" s="1"/>
  <c r="E187" i="28" s="1"/>
  <c r="C188" i="28" s="1"/>
  <c r="E188" i="28" s="1"/>
  <c r="C189" i="28" s="1"/>
  <c r="E189" i="28" s="1"/>
  <c r="C190" i="28" s="1"/>
  <c r="E190" i="28" s="1"/>
  <c r="C191" i="28" s="1"/>
  <c r="E191" i="28" s="1"/>
  <c r="C192" i="28" s="1"/>
  <c r="E192" i="28" s="1"/>
  <c r="C193" i="28" s="1"/>
  <c r="E193" i="28" s="1"/>
  <c r="C194" i="28" s="1"/>
  <c r="E194" i="28" s="1"/>
  <c r="C195" i="28" s="1"/>
  <c r="E195" i="28" s="1"/>
  <c r="C196" i="28" s="1"/>
  <c r="E196" i="28" s="1"/>
  <c r="C197" i="28" s="1"/>
  <c r="E197" i="28" s="1"/>
  <c r="C198" i="28" s="1"/>
  <c r="E198" i="28" s="1"/>
  <c r="C199" i="28" s="1"/>
  <c r="E199" i="28" s="1"/>
  <c r="C200" i="28" s="1"/>
  <c r="E200" i="28" s="1"/>
  <c r="C201" i="28" s="1"/>
  <c r="E201" i="28" s="1"/>
  <c r="C202" i="28" s="1"/>
  <c r="E202" i="28" s="1"/>
  <c r="C203" i="28" s="1"/>
  <c r="E203" i="28" s="1"/>
  <c r="C204" i="28" s="1"/>
  <c r="E204" i="28" s="1"/>
  <c r="C205" i="28" s="1"/>
  <c r="E205" i="28" s="1"/>
  <c r="C206" i="28" s="1"/>
  <c r="E206" i="28" s="1"/>
  <c r="C207" i="28" s="1"/>
  <c r="E207" i="28" s="1"/>
  <c r="C208" i="28" s="1"/>
  <c r="E208" i="28" s="1"/>
  <c r="C209" i="28" s="1"/>
  <c r="E209" i="28" s="1"/>
  <c r="C210" i="28" s="1"/>
  <c r="E210" i="28" s="1"/>
  <c r="C211" i="28" s="1"/>
  <c r="E211" i="28" s="1"/>
  <c r="C212" i="28" s="1"/>
  <c r="E212" i="28" s="1"/>
  <c r="C213" i="28" s="1"/>
  <c r="E213" i="28" s="1"/>
  <c r="C214" i="28" s="1"/>
  <c r="E214" i="28" s="1"/>
  <c r="C215" i="28" s="1"/>
  <c r="E215" i="28" s="1"/>
  <c r="C216" i="28" s="1"/>
  <c r="E216" i="28" s="1"/>
  <c r="C217" i="28" s="1"/>
  <c r="E217" i="28" s="1"/>
  <c r="C218" i="28" s="1"/>
  <c r="E218" i="28" s="1"/>
  <c r="C219" i="28" s="1"/>
  <c r="E219" i="28" s="1"/>
  <c r="C220" i="28" s="1"/>
  <c r="E220" i="28" s="1"/>
  <c r="C221" i="28" s="1"/>
  <c r="E221" i="28" s="1"/>
  <c r="C222" i="28" s="1"/>
  <c r="E222" i="28" s="1"/>
  <c r="C223" i="28" s="1"/>
  <c r="E223" i="28" s="1"/>
  <c r="C224" i="28" s="1"/>
  <c r="E224" i="28" s="1"/>
  <c r="C225" i="28" s="1"/>
  <c r="E225" i="28" s="1"/>
  <c r="C226" i="28" s="1"/>
  <c r="E226" i="28" s="1"/>
  <c r="C227" i="28" s="1"/>
  <c r="E227" i="28" s="1"/>
  <c r="C228" i="28" s="1"/>
  <c r="E228" i="28" s="1"/>
  <c r="C229" i="28" s="1"/>
  <c r="E229" i="28" s="1"/>
  <c r="C230" i="28" s="1"/>
  <c r="E230" i="28" s="1"/>
  <c r="C231" i="28" s="1"/>
  <c r="E231" i="28" s="1"/>
  <c r="C232" i="28" s="1"/>
  <c r="E232" i="28" s="1"/>
  <c r="C233" i="28" s="1"/>
  <c r="E233" i="28" s="1"/>
  <c r="C234" i="28" s="1"/>
  <c r="E234" i="28" s="1"/>
  <c r="C235" i="28" s="1"/>
  <c r="E235" i="28" s="1"/>
  <c r="C236" i="28" s="1"/>
  <c r="E236" i="28" s="1"/>
  <c r="C237" i="28" s="1"/>
  <c r="E237" i="28" s="1"/>
  <c r="C238" i="28" s="1"/>
  <c r="E238" i="28" s="1"/>
  <c r="C239" i="28" s="1"/>
  <c r="E239" i="28" s="1"/>
  <c r="C240" i="28" s="1"/>
  <c r="E240" i="28" s="1"/>
  <c r="C241" i="28" s="1"/>
  <c r="E241" i="28" s="1"/>
  <c r="C242" i="28" s="1"/>
  <c r="E242" i="28" s="1"/>
  <c r="C243" i="28" s="1"/>
  <c r="E243" i="28" s="1"/>
  <c r="C244" i="28" s="1"/>
  <c r="E244" i="28" s="1"/>
  <c r="C245" i="28" s="1"/>
  <c r="E245" i="28" s="1"/>
  <c r="C246" i="28" s="1"/>
  <c r="E246" i="28" s="1"/>
  <c r="C247" i="28" s="1"/>
  <c r="E247" i="28" s="1"/>
  <c r="C248" i="28" s="1"/>
  <c r="E248" i="28" s="1"/>
  <c r="C249" i="28" s="1"/>
  <c r="E249" i="28" s="1"/>
  <c r="C250" i="28" s="1"/>
  <c r="E250" i="28" s="1"/>
  <c r="C251" i="28" s="1"/>
  <c r="E251" i="28" s="1"/>
  <c r="C252" i="28" s="1"/>
  <c r="E252" i="28" s="1"/>
  <c r="C253" i="28" s="1"/>
  <c r="E253" i="28" s="1"/>
  <c r="C254" i="28" s="1"/>
  <c r="E254" i="28" s="1"/>
  <c r="C255" i="28" s="1"/>
  <c r="E255" i="28" s="1"/>
  <c r="C256" i="28" s="1"/>
  <c r="E256" i="28" s="1"/>
  <c r="C257" i="28" s="1"/>
  <c r="E257" i="28" s="1"/>
  <c r="C258" i="28" s="1"/>
  <c r="E258" i="28" s="1"/>
  <c r="C259" i="28" s="1"/>
  <c r="E259" i="28" s="1"/>
  <c r="C260" i="28" s="1"/>
  <c r="E260" i="28" s="1"/>
  <c r="C261" i="28" s="1"/>
  <c r="E261" i="28" s="1"/>
  <c r="C262" i="28" s="1"/>
  <c r="E262" i="28" s="1"/>
  <c r="C263" i="28" s="1"/>
  <c r="E263" i="28" s="1"/>
  <c r="C264" i="28" s="1"/>
  <c r="E264" i="28" s="1"/>
  <c r="C265" i="28" s="1"/>
  <c r="E265" i="28" s="1"/>
  <c r="G13" i="28"/>
  <c r="V87" i="27"/>
  <c r="P87" i="27"/>
  <c r="V86" i="27"/>
  <c r="P86" i="27"/>
  <c r="V27" i="27"/>
  <c r="P27" i="27"/>
  <c r="V26" i="27"/>
  <c r="S26" i="27"/>
  <c r="U26" i="27" s="1"/>
  <c r="S27" i="27" s="1"/>
  <c r="U27" i="27" s="1"/>
  <c r="S28" i="27" s="1"/>
  <c r="U28" i="27" s="1"/>
  <c r="S29" i="27" s="1"/>
  <c r="U29" i="27" s="1"/>
  <c r="S30" i="27" s="1"/>
  <c r="U30" i="27" s="1"/>
  <c r="S31" i="27" s="1"/>
  <c r="U31" i="27" s="1"/>
  <c r="S32" i="27" s="1"/>
  <c r="U32" i="27" s="1"/>
  <c r="S33" i="27" s="1"/>
  <c r="U33" i="27" s="1"/>
  <c r="S34" i="27" s="1"/>
  <c r="U34" i="27" s="1"/>
  <c r="S35" i="27" s="1"/>
  <c r="U35" i="27" s="1"/>
  <c r="S36" i="27" s="1"/>
  <c r="U36" i="27" s="1"/>
  <c r="S37" i="27" s="1"/>
  <c r="U37" i="27" s="1"/>
  <c r="S38" i="27" s="1"/>
  <c r="U38" i="27" s="1"/>
  <c r="S39" i="27" s="1"/>
  <c r="U39" i="27" s="1"/>
  <c r="S40" i="27" s="1"/>
  <c r="U40" i="27" s="1"/>
  <c r="S41" i="27" s="1"/>
  <c r="U41" i="27" s="1"/>
  <c r="S42" i="27" s="1"/>
  <c r="U42" i="27" s="1"/>
  <c r="S43" i="27" s="1"/>
  <c r="U43" i="27" s="1"/>
  <c r="S44" i="27" s="1"/>
  <c r="U44" i="27" s="1"/>
  <c r="S45" i="27" s="1"/>
  <c r="U45" i="27" s="1"/>
  <c r="S46" i="27" s="1"/>
  <c r="U46" i="27" s="1"/>
  <c r="S47" i="27" s="1"/>
  <c r="U47" i="27" s="1"/>
  <c r="S48" i="27" s="1"/>
  <c r="U48" i="27" s="1"/>
  <c r="S49" i="27" s="1"/>
  <c r="U49" i="27" s="1"/>
  <c r="S50" i="27" s="1"/>
  <c r="U50" i="27" s="1"/>
  <c r="S51" i="27" s="1"/>
  <c r="U51" i="27" s="1"/>
  <c r="S52" i="27" s="1"/>
  <c r="U52" i="27" s="1"/>
  <c r="S53" i="27" s="1"/>
  <c r="U53" i="27" s="1"/>
  <c r="S54" i="27" s="1"/>
  <c r="U54" i="27" s="1"/>
  <c r="S55" i="27" s="1"/>
  <c r="U55" i="27" s="1"/>
  <c r="S56" i="27" s="1"/>
  <c r="U56" i="27" s="1"/>
  <c r="S57" i="27" s="1"/>
  <c r="U57" i="27" s="1"/>
  <c r="S58" i="27" s="1"/>
  <c r="U58" i="27" s="1"/>
  <c r="S59" i="27" s="1"/>
  <c r="U59" i="27" s="1"/>
  <c r="S60" i="27" s="1"/>
  <c r="U60" i="27" s="1"/>
  <c r="S61" i="27" s="1"/>
  <c r="U61" i="27" s="1"/>
  <c r="S62" i="27" s="1"/>
  <c r="U62" i="27" s="1"/>
  <c r="S63" i="27" s="1"/>
  <c r="U63" i="27" s="1"/>
  <c r="S64" i="27" s="1"/>
  <c r="U64" i="27" s="1"/>
  <c r="S65" i="27" s="1"/>
  <c r="U65" i="27" s="1"/>
  <c r="S66" i="27" s="1"/>
  <c r="U66" i="27" s="1"/>
  <c r="S67" i="27" s="1"/>
  <c r="U67" i="27" s="1"/>
  <c r="S68" i="27" s="1"/>
  <c r="U68" i="27" s="1"/>
  <c r="S69" i="27" s="1"/>
  <c r="U69" i="27" s="1"/>
  <c r="S70" i="27" s="1"/>
  <c r="U70" i="27" s="1"/>
  <c r="S71" i="27" s="1"/>
  <c r="U71" i="27" s="1"/>
  <c r="S72" i="27" s="1"/>
  <c r="U72" i="27" s="1"/>
  <c r="S73" i="27" s="1"/>
  <c r="U73" i="27" s="1"/>
  <c r="S74" i="27" s="1"/>
  <c r="U74" i="27" s="1"/>
  <c r="S75" i="27" s="1"/>
  <c r="U75" i="27" s="1"/>
  <c r="S76" i="27" s="1"/>
  <c r="U76" i="27" s="1"/>
  <c r="S77" i="27" s="1"/>
  <c r="U77" i="27" s="1"/>
  <c r="S78" i="27" s="1"/>
  <c r="U78" i="27" s="1"/>
  <c r="S79" i="27" s="1"/>
  <c r="U79" i="27" s="1"/>
  <c r="S80" i="27" s="1"/>
  <c r="U80" i="27" s="1"/>
  <c r="S81" i="27" s="1"/>
  <c r="U81" i="27" s="1"/>
  <c r="S82" i="27" s="1"/>
  <c r="U82" i="27" s="1"/>
  <c r="S83" i="27" s="1"/>
  <c r="U83" i="27" s="1"/>
  <c r="S84" i="27" s="1"/>
  <c r="U84" i="27" s="1"/>
  <c r="S85" i="27" s="1"/>
  <c r="U85" i="27" s="1"/>
  <c r="S86" i="27" s="1"/>
  <c r="U86" i="27" s="1"/>
  <c r="S87" i="27" s="1"/>
  <c r="U87" i="27" s="1"/>
  <c r="S88" i="27" s="1"/>
  <c r="U88" i="27" s="1"/>
  <c r="S89" i="27" s="1"/>
  <c r="U89" i="27" s="1"/>
  <c r="S90" i="27" s="1"/>
  <c r="U90" i="27" s="1"/>
  <c r="S91" i="27" s="1"/>
  <c r="U91" i="27" s="1"/>
  <c r="S92" i="27" s="1"/>
  <c r="U92" i="27" s="1"/>
  <c r="S93" i="27" s="1"/>
  <c r="U93" i="27" s="1"/>
  <c r="S94" i="27" s="1"/>
  <c r="U94" i="27" s="1"/>
  <c r="S95" i="27" s="1"/>
  <c r="U95" i="27" s="1"/>
  <c r="S96" i="27" s="1"/>
  <c r="U96" i="27" s="1"/>
  <c r="S97" i="27" s="1"/>
  <c r="U97" i="27" s="1"/>
  <c r="S98" i="27" s="1"/>
  <c r="U98" i="27" s="1"/>
  <c r="S99" i="27" s="1"/>
  <c r="U99" i="27" s="1"/>
  <c r="S100" i="27" s="1"/>
  <c r="U100" i="27" s="1"/>
  <c r="S101" i="27" s="1"/>
  <c r="U101" i="27" s="1"/>
  <c r="S102" i="27" s="1"/>
  <c r="U102" i="27" s="1"/>
  <c r="S103" i="27" s="1"/>
  <c r="U103" i="27" s="1"/>
  <c r="S104" i="27" s="1"/>
  <c r="U104" i="27" s="1"/>
  <c r="S105" i="27" s="1"/>
  <c r="U105" i="27" s="1"/>
  <c r="S106" i="27" s="1"/>
  <c r="U106" i="27" s="1"/>
  <c r="S107" i="27" s="1"/>
  <c r="U107" i="27" s="1"/>
  <c r="S108" i="27" s="1"/>
  <c r="U108" i="27" s="1"/>
  <c r="S109" i="27" s="1"/>
  <c r="U109" i="27" s="1"/>
  <c r="S110" i="27" s="1"/>
  <c r="U110" i="27" s="1"/>
  <c r="S111" i="27" s="1"/>
  <c r="U111" i="27" s="1"/>
  <c r="S112" i="27" s="1"/>
  <c r="U112" i="27" s="1"/>
  <c r="S113" i="27" s="1"/>
  <c r="U113" i="27" s="1"/>
  <c r="S114" i="27" s="1"/>
  <c r="U114" i="27" s="1"/>
  <c r="S115" i="27" s="1"/>
  <c r="U115" i="27" s="1"/>
  <c r="S116" i="27" s="1"/>
  <c r="U116" i="27" s="1"/>
  <c r="S117" i="27" s="1"/>
  <c r="U117" i="27" s="1"/>
  <c r="S118" i="27" s="1"/>
  <c r="U118" i="27" s="1"/>
  <c r="S119" i="27" s="1"/>
  <c r="U119" i="27" s="1"/>
  <c r="S120" i="27" s="1"/>
  <c r="U120" i="27" s="1"/>
  <c r="S121" i="27" s="1"/>
  <c r="U121" i="27" s="1"/>
  <c r="S122" i="27" s="1"/>
  <c r="U122" i="27" s="1"/>
  <c r="S123" i="27" s="1"/>
  <c r="U123" i="27" s="1"/>
  <c r="S124" i="27" s="1"/>
  <c r="U124" i="27" s="1"/>
  <c r="S125" i="27" s="1"/>
  <c r="U125" i="27" s="1"/>
  <c r="S126" i="27" s="1"/>
  <c r="U126" i="27" s="1"/>
  <c r="S127" i="27" s="1"/>
  <c r="U127" i="27" s="1"/>
  <c r="S128" i="27" s="1"/>
  <c r="U128" i="27" s="1"/>
  <c r="S129" i="27" s="1"/>
  <c r="U129" i="27" s="1"/>
  <c r="S130" i="27" s="1"/>
  <c r="U130" i="27" s="1"/>
  <c r="S131" i="27" s="1"/>
  <c r="U131" i="27" s="1"/>
  <c r="S132" i="27" s="1"/>
  <c r="U132" i="27" s="1"/>
  <c r="S133" i="27" s="1"/>
  <c r="U133" i="27" s="1"/>
  <c r="S134" i="27" s="1"/>
  <c r="U134" i="27" s="1"/>
  <c r="S135" i="27" s="1"/>
  <c r="U135" i="27" s="1"/>
  <c r="S136" i="27" s="1"/>
  <c r="U136" i="27" s="1"/>
  <c r="S137" i="27" s="1"/>
  <c r="U137" i="27" s="1"/>
  <c r="S138" i="27" s="1"/>
  <c r="U138" i="27" s="1"/>
  <c r="S139" i="27" s="1"/>
  <c r="U139" i="27" s="1"/>
  <c r="S140" i="27" s="1"/>
  <c r="U140" i="27" s="1"/>
  <c r="S141" i="27" s="1"/>
  <c r="U141" i="27" s="1"/>
  <c r="S142" i="27" s="1"/>
  <c r="U142" i="27" s="1"/>
  <c r="S143" i="27" s="1"/>
  <c r="U143" i="27" s="1"/>
  <c r="S144" i="27" s="1"/>
  <c r="U144" i="27" s="1"/>
  <c r="S145" i="27" s="1"/>
  <c r="U145" i="27" s="1"/>
  <c r="S146" i="27" s="1"/>
  <c r="U146" i="27" s="1"/>
  <c r="S147" i="27" s="1"/>
  <c r="U147" i="27" s="1"/>
  <c r="S148" i="27" s="1"/>
  <c r="U148" i="27" s="1"/>
  <c r="S149" i="27" s="1"/>
  <c r="U149" i="27" s="1"/>
  <c r="S150" i="27" s="1"/>
  <c r="U150" i="27" s="1"/>
  <c r="S151" i="27" s="1"/>
  <c r="U151" i="27" s="1"/>
  <c r="S152" i="27" s="1"/>
  <c r="U152" i="27" s="1"/>
  <c r="S153" i="27" s="1"/>
  <c r="U153" i="27" s="1"/>
  <c r="S154" i="27" s="1"/>
  <c r="U154" i="27" s="1"/>
  <c r="S155" i="27" s="1"/>
  <c r="U155" i="27" s="1"/>
  <c r="S156" i="27" s="1"/>
  <c r="U156" i="27" s="1"/>
  <c r="S157" i="27" s="1"/>
  <c r="U157" i="27" s="1"/>
  <c r="S158" i="27" s="1"/>
  <c r="U158" i="27" s="1"/>
  <c r="S159" i="27" s="1"/>
  <c r="U159" i="27" s="1"/>
  <c r="S160" i="27" s="1"/>
  <c r="U160" i="27" s="1"/>
  <c r="S161" i="27" s="1"/>
  <c r="U161" i="27" s="1"/>
  <c r="S162" i="27" s="1"/>
  <c r="U162" i="27" s="1"/>
  <c r="S163" i="27" s="1"/>
  <c r="U163" i="27" s="1"/>
  <c r="S164" i="27" s="1"/>
  <c r="U164" i="27" s="1"/>
  <c r="S165" i="27" s="1"/>
  <c r="U165" i="27" s="1"/>
  <c r="S166" i="27" s="1"/>
  <c r="U166" i="27" s="1"/>
  <c r="S167" i="27" s="1"/>
  <c r="U167" i="27" s="1"/>
  <c r="S168" i="27" s="1"/>
  <c r="U168" i="27" s="1"/>
  <c r="S169" i="27" s="1"/>
  <c r="U169" i="27" s="1"/>
  <c r="S170" i="27" s="1"/>
  <c r="U170" i="27" s="1"/>
  <c r="S171" i="27" s="1"/>
  <c r="U171" i="27" s="1"/>
  <c r="S172" i="27" s="1"/>
  <c r="U172" i="27" s="1"/>
  <c r="S173" i="27" s="1"/>
  <c r="U173" i="27" s="1"/>
  <c r="S174" i="27" s="1"/>
  <c r="U174" i="27" s="1"/>
  <c r="S175" i="27" s="1"/>
  <c r="U175" i="27" s="1"/>
  <c r="S176" i="27" s="1"/>
  <c r="U176" i="27" s="1"/>
  <c r="S177" i="27" s="1"/>
  <c r="U177" i="27" s="1"/>
  <c r="S178" i="27" s="1"/>
  <c r="U178" i="27" s="1"/>
  <c r="S179" i="27" s="1"/>
  <c r="U179" i="27" s="1"/>
  <c r="S180" i="27" s="1"/>
  <c r="U180" i="27" s="1"/>
  <c r="S181" i="27" s="1"/>
  <c r="U181" i="27" s="1"/>
  <c r="S182" i="27" s="1"/>
  <c r="U182" i="27" s="1"/>
  <c r="S183" i="27" s="1"/>
  <c r="U183" i="27" s="1"/>
  <c r="S184" i="27" s="1"/>
  <c r="U184" i="27" s="1"/>
  <c r="S185" i="27" s="1"/>
  <c r="U185" i="27" s="1"/>
  <c r="S186" i="27" s="1"/>
  <c r="U186" i="27" s="1"/>
  <c r="S187" i="27" s="1"/>
  <c r="U187" i="27" s="1"/>
  <c r="S188" i="27" s="1"/>
  <c r="U188" i="27" s="1"/>
  <c r="S189" i="27" s="1"/>
  <c r="U189" i="27" s="1"/>
  <c r="S190" i="27" s="1"/>
  <c r="U190" i="27" s="1"/>
  <c r="S191" i="27" s="1"/>
  <c r="U191" i="27" s="1"/>
  <c r="S192" i="27" s="1"/>
  <c r="U192" i="27" s="1"/>
  <c r="S193" i="27" s="1"/>
  <c r="U193" i="27" s="1"/>
  <c r="S194" i="27" s="1"/>
  <c r="U194" i="27" s="1"/>
  <c r="S195" i="27" s="1"/>
  <c r="U195" i="27" s="1"/>
  <c r="S196" i="27" s="1"/>
  <c r="U196" i="27" s="1"/>
  <c r="S197" i="27" s="1"/>
  <c r="U197" i="27" s="1"/>
  <c r="S198" i="27" s="1"/>
  <c r="U198" i="27" s="1"/>
  <c r="S199" i="27" s="1"/>
  <c r="U199" i="27" s="1"/>
  <c r="S200" i="27" s="1"/>
  <c r="U200" i="27" s="1"/>
  <c r="S201" i="27" s="1"/>
  <c r="U201" i="27" s="1"/>
  <c r="S202" i="27" s="1"/>
  <c r="U202" i="27" s="1"/>
  <c r="S203" i="27" s="1"/>
  <c r="U203" i="27" s="1"/>
  <c r="S204" i="27" s="1"/>
  <c r="U204" i="27" s="1"/>
  <c r="S205" i="27" s="1"/>
  <c r="U205" i="27" s="1"/>
  <c r="S206" i="27" s="1"/>
  <c r="U206" i="27" s="1"/>
  <c r="S207" i="27" s="1"/>
  <c r="U207" i="27" s="1"/>
  <c r="S208" i="27" s="1"/>
  <c r="U208" i="27" s="1"/>
  <c r="S209" i="27" s="1"/>
  <c r="U209" i="27" s="1"/>
  <c r="S210" i="27" s="1"/>
  <c r="U210" i="27" s="1"/>
  <c r="S211" i="27" s="1"/>
  <c r="U211" i="27" s="1"/>
  <c r="S212" i="27" s="1"/>
  <c r="U212" i="27" s="1"/>
  <c r="S213" i="27" s="1"/>
  <c r="U213" i="27" s="1"/>
  <c r="S214" i="27" s="1"/>
  <c r="U214" i="27" s="1"/>
  <c r="S215" i="27" s="1"/>
  <c r="U215" i="27" s="1"/>
  <c r="S216" i="27" s="1"/>
  <c r="U216" i="27" s="1"/>
  <c r="S217" i="27" s="1"/>
  <c r="U217" i="27" s="1"/>
  <c r="S218" i="27" s="1"/>
  <c r="U218" i="27" s="1"/>
  <c r="S219" i="27" s="1"/>
  <c r="U219" i="27" s="1"/>
  <c r="S220" i="27" s="1"/>
  <c r="U220" i="27" s="1"/>
  <c r="S221" i="27" s="1"/>
  <c r="U221" i="27" s="1"/>
  <c r="S222" i="27" s="1"/>
  <c r="U222" i="27" s="1"/>
  <c r="S223" i="27" s="1"/>
  <c r="U223" i="27" s="1"/>
  <c r="S224" i="27" s="1"/>
  <c r="U224" i="27" s="1"/>
  <c r="S225" i="27" s="1"/>
  <c r="U225" i="27" s="1"/>
  <c r="S226" i="27" s="1"/>
  <c r="U226" i="27" s="1"/>
  <c r="S227" i="27" s="1"/>
  <c r="U227" i="27" s="1"/>
  <c r="S228" i="27" s="1"/>
  <c r="U228" i="27" s="1"/>
  <c r="S229" i="27" s="1"/>
  <c r="U229" i="27" s="1"/>
  <c r="S230" i="27" s="1"/>
  <c r="U230" i="27" s="1"/>
  <c r="S231" i="27" s="1"/>
  <c r="U231" i="27" s="1"/>
  <c r="S232" i="27" s="1"/>
  <c r="U232" i="27" s="1"/>
  <c r="S233" i="27" s="1"/>
  <c r="U233" i="27" s="1"/>
  <c r="S234" i="27" s="1"/>
  <c r="U234" i="27" s="1"/>
  <c r="S235" i="27" s="1"/>
  <c r="U235" i="27" s="1"/>
  <c r="S236" i="27" s="1"/>
  <c r="U236" i="27" s="1"/>
  <c r="S237" i="27" s="1"/>
  <c r="U237" i="27" s="1"/>
  <c r="S238" i="27" s="1"/>
  <c r="U238" i="27" s="1"/>
  <c r="S239" i="27" s="1"/>
  <c r="U239" i="27" s="1"/>
  <c r="S240" i="27" s="1"/>
  <c r="U240" i="27" s="1"/>
  <c r="S241" i="27" s="1"/>
  <c r="U241" i="27" s="1"/>
  <c r="S242" i="27" s="1"/>
  <c r="U242" i="27" s="1"/>
  <c r="S243" i="27" s="1"/>
  <c r="U243" i="27" s="1"/>
  <c r="S244" i="27" s="1"/>
  <c r="U244" i="27" s="1"/>
  <c r="S245" i="27" s="1"/>
  <c r="U245" i="27" s="1"/>
  <c r="S246" i="27" s="1"/>
  <c r="U246" i="27" s="1"/>
  <c r="S247" i="27" s="1"/>
  <c r="U247" i="27" s="1"/>
  <c r="S248" i="27" s="1"/>
  <c r="U248" i="27" s="1"/>
  <c r="S249" i="27" s="1"/>
  <c r="U249" i="27" s="1"/>
  <c r="S250" i="27" s="1"/>
  <c r="U250" i="27" s="1"/>
  <c r="S251" i="27" s="1"/>
  <c r="U251" i="27" s="1"/>
  <c r="S252" i="27" s="1"/>
  <c r="U252" i="27" s="1"/>
  <c r="S253" i="27" s="1"/>
  <c r="U253" i="27" s="1"/>
  <c r="S254" i="27" s="1"/>
  <c r="U254" i="27" s="1"/>
  <c r="S255" i="27" s="1"/>
  <c r="U255" i="27" s="1"/>
  <c r="S256" i="27" s="1"/>
  <c r="U256" i="27" s="1"/>
  <c r="S257" i="27" s="1"/>
  <c r="U257" i="27" s="1"/>
  <c r="S258" i="27" s="1"/>
  <c r="U258" i="27" s="1"/>
  <c r="S259" i="27" s="1"/>
  <c r="U259" i="27" s="1"/>
  <c r="S260" i="27" s="1"/>
  <c r="U260" i="27" s="1"/>
  <c r="S261" i="27" s="1"/>
  <c r="U261" i="27" s="1"/>
  <c r="S262" i="27" s="1"/>
  <c r="U262" i="27" s="1"/>
  <c r="S263" i="27" s="1"/>
  <c r="U263" i="27" s="1"/>
  <c r="S264" i="27" s="1"/>
  <c r="U264" i="27" s="1"/>
  <c r="S265" i="27" s="1"/>
  <c r="U265" i="27" s="1"/>
  <c r="P26" i="27"/>
  <c r="M26" i="27"/>
  <c r="O26" i="27" s="1"/>
  <c r="M27" i="27" s="1"/>
  <c r="O27" i="27" s="1"/>
  <c r="M28" i="27" s="1"/>
  <c r="O28" i="27" s="1"/>
  <c r="M29" i="27" s="1"/>
  <c r="O29" i="27" s="1"/>
  <c r="M30" i="27" s="1"/>
  <c r="O30" i="27" s="1"/>
  <c r="M31" i="27" s="1"/>
  <c r="O31" i="27" s="1"/>
  <c r="M32" i="27" s="1"/>
  <c r="O32" i="27" s="1"/>
  <c r="M33" i="27" s="1"/>
  <c r="O33" i="27" s="1"/>
  <c r="M34" i="27" s="1"/>
  <c r="O34" i="27" s="1"/>
  <c r="M35" i="27" s="1"/>
  <c r="O35" i="27" s="1"/>
  <c r="M36" i="27" s="1"/>
  <c r="O36" i="27" s="1"/>
  <c r="M37" i="27" s="1"/>
  <c r="O37" i="27" s="1"/>
  <c r="M38" i="27" s="1"/>
  <c r="O38" i="27" s="1"/>
  <c r="M39" i="27" s="1"/>
  <c r="O39" i="27" s="1"/>
  <c r="M40" i="27" s="1"/>
  <c r="O40" i="27" s="1"/>
  <c r="M41" i="27" s="1"/>
  <c r="O41" i="27" s="1"/>
  <c r="M42" i="27" s="1"/>
  <c r="O42" i="27" s="1"/>
  <c r="M43" i="27" s="1"/>
  <c r="O43" i="27" s="1"/>
  <c r="M44" i="27" s="1"/>
  <c r="O44" i="27" s="1"/>
  <c r="M45" i="27" s="1"/>
  <c r="O45" i="27" s="1"/>
  <c r="M46" i="27" s="1"/>
  <c r="O46" i="27" s="1"/>
  <c r="M47" i="27" s="1"/>
  <c r="O47" i="27" s="1"/>
  <c r="M48" i="27" s="1"/>
  <c r="O48" i="27" s="1"/>
  <c r="M49" i="27" s="1"/>
  <c r="O49" i="27" s="1"/>
  <c r="M50" i="27" s="1"/>
  <c r="O50" i="27" s="1"/>
  <c r="M51" i="27" s="1"/>
  <c r="O51" i="27" s="1"/>
  <c r="M52" i="27" s="1"/>
  <c r="O52" i="27" s="1"/>
  <c r="M53" i="27" s="1"/>
  <c r="O53" i="27" s="1"/>
  <c r="M54" i="27" s="1"/>
  <c r="O54" i="27" s="1"/>
  <c r="M55" i="27" s="1"/>
  <c r="O55" i="27" s="1"/>
  <c r="M56" i="27" s="1"/>
  <c r="O56" i="27" s="1"/>
  <c r="M57" i="27" s="1"/>
  <c r="O57" i="27" s="1"/>
  <c r="M58" i="27" s="1"/>
  <c r="O58" i="27" s="1"/>
  <c r="M59" i="27" s="1"/>
  <c r="O59" i="27" s="1"/>
  <c r="M60" i="27" s="1"/>
  <c r="O60" i="27" s="1"/>
  <c r="M61" i="27" s="1"/>
  <c r="O61" i="27" s="1"/>
  <c r="M62" i="27" s="1"/>
  <c r="O62" i="27" s="1"/>
  <c r="M63" i="27" s="1"/>
  <c r="O63" i="27" s="1"/>
  <c r="M64" i="27" s="1"/>
  <c r="O64" i="27" s="1"/>
  <c r="M65" i="27" s="1"/>
  <c r="O65" i="27" s="1"/>
  <c r="M66" i="27" s="1"/>
  <c r="O66" i="27" s="1"/>
  <c r="M67" i="27" s="1"/>
  <c r="O67" i="27" s="1"/>
  <c r="M68" i="27" s="1"/>
  <c r="O68" i="27" s="1"/>
  <c r="M69" i="27" s="1"/>
  <c r="O69" i="27" s="1"/>
  <c r="M70" i="27" s="1"/>
  <c r="O70" i="27" s="1"/>
  <c r="M71" i="27" s="1"/>
  <c r="O71" i="27" s="1"/>
  <c r="M72" i="27" s="1"/>
  <c r="O72" i="27" s="1"/>
  <c r="M73" i="27" s="1"/>
  <c r="O73" i="27" s="1"/>
  <c r="M74" i="27" s="1"/>
  <c r="O74" i="27" s="1"/>
  <c r="M75" i="27" s="1"/>
  <c r="O75" i="27" s="1"/>
  <c r="M76" i="27" s="1"/>
  <c r="O76" i="27" s="1"/>
  <c r="M77" i="27" s="1"/>
  <c r="O77" i="27" s="1"/>
  <c r="M78" i="27" s="1"/>
  <c r="O78" i="27" s="1"/>
  <c r="M79" i="27" s="1"/>
  <c r="O79" i="27" s="1"/>
  <c r="M80" i="27" s="1"/>
  <c r="O80" i="27" s="1"/>
  <c r="M81" i="27" s="1"/>
  <c r="O81" i="27" s="1"/>
  <c r="M82" i="27" s="1"/>
  <c r="O82" i="27" s="1"/>
  <c r="M83" i="27" s="1"/>
  <c r="O83" i="27" s="1"/>
  <c r="M84" i="27" s="1"/>
  <c r="O84" i="27" s="1"/>
  <c r="M85" i="27" s="1"/>
  <c r="O85" i="27" s="1"/>
  <c r="M86" i="27" s="1"/>
  <c r="O86" i="27" s="1"/>
  <c r="M87" i="27" s="1"/>
  <c r="O87" i="27" s="1"/>
  <c r="M88" i="27" s="1"/>
  <c r="O88" i="27" s="1"/>
  <c r="M89" i="27" s="1"/>
  <c r="O89" i="27" s="1"/>
  <c r="M90" i="27" s="1"/>
  <c r="O90" i="27" s="1"/>
  <c r="M91" i="27" s="1"/>
  <c r="O91" i="27" s="1"/>
  <c r="M92" i="27" s="1"/>
  <c r="O92" i="27" s="1"/>
  <c r="M93" i="27" s="1"/>
  <c r="O93" i="27" s="1"/>
  <c r="M94" i="27" s="1"/>
  <c r="O94" i="27" s="1"/>
  <c r="M95" i="27" s="1"/>
  <c r="O95" i="27" s="1"/>
  <c r="M96" i="27" s="1"/>
  <c r="O96" i="27" s="1"/>
  <c r="M97" i="27" s="1"/>
  <c r="O97" i="27" s="1"/>
  <c r="M98" i="27" s="1"/>
  <c r="O98" i="27" s="1"/>
  <c r="M99" i="27" s="1"/>
  <c r="O99" i="27" s="1"/>
  <c r="M100" i="27" s="1"/>
  <c r="O100" i="27" s="1"/>
  <c r="M101" i="27" s="1"/>
  <c r="O101" i="27" s="1"/>
  <c r="M102" i="27" s="1"/>
  <c r="O102" i="27" s="1"/>
  <c r="M103" i="27" s="1"/>
  <c r="O103" i="27" s="1"/>
  <c r="M104" i="27" s="1"/>
  <c r="O104" i="27" s="1"/>
  <c r="M105" i="27" s="1"/>
  <c r="O105" i="27" s="1"/>
  <c r="M106" i="27" s="1"/>
  <c r="O106" i="27" s="1"/>
  <c r="M107" i="27" s="1"/>
  <c r="O107" i="27" s="1"/>
  <c r="M108" i="27" s="1"/>
  <c r="O108" i="27" s="1"/>
  <c r="M109" i="27" s="1"/>
  <c r="O109" i="27" s="1"/>
  <c r="M110" i="27" s="1"/>
  <c r="O110" i="27" s="1"/>
  <c r="M111" i="27" s="1"/>
  <c r="O111" i="27" s="1"/>
  <c r="M112" i="27" s="1"/>
  <c r="O112" i="27" s="1"/>
  <c r="M113" i="27" s="1"/>
  <c r="O113" i="27" s="1"/>
  <c r="M114" i="27" s="1"/>
  <c r="O114" i="27" s="1"/>
  <c r="M115" i="27" s="1"/>
  <c r="O115" i="27" s="1"/>
  <c r="M116" i="27" s="1"/>
  <c r="O116" i="27" s="1"/>
  <c r="M117" i="27" s="1"/>
  <c r="O117" i="27" s="1"/>
  <c r="M118" i="27" s="1"/>
  <c r="O118" i="27" s="1"/>
  <c r="M119" i="27" s="1"/>
  <c r="O119" i="27" s="1"/>
  <c r="M120" i="27" s="1"/>
  <c r="O120" i="27" s="1"/>
  <c r="M121" i="27" s="1"/>
  <c r="O121" i="27" s="1"/>
  <c r="M122" i="27" s="1"/>
  <c r="O122" i="27" s="1"/>
  <c r="M123" i="27" s="1"/>
  <c r="O123" i="27" s="1"/>
  <c r="M124" i="27" s="1"/>
  <c r="O124" i="27" s="1"/>
  <c r="M125" i="27" s="1"/>
  <c r="O125" i="27" s="1"/>
  <c r="M126" i="27" s="1"/>
  <c r="O126" i="27" s="1"/>
  <c r="M127" i="27" s="1"/>
  <c r="O127" i="27" s="1"/>
  <c r="M128" i="27" s="1"/>
  <c r="O128" i="27" s="1"/>
  <c r="M129" i="27" s="1"/>
  <c r="O129" i="27" s="1"/>
  <c r="M130" i="27" s="1"/>
  <c r="O130" i="27" s="1"/>
  <c r="M131" i="27" s="1"/>
  <c r="O131" i="27" s="1"/>
  <c r="M132" i="27" s="1"/>
  <c r="O132" i="27" s="1"/>
  <c r="M133" i="27" s="1"/>
  <c r="O133" i="27" s="1"/>
  <c r="M134" i="27" s="1"/>
  <c r="O134" i="27" s="1"/>
  <c r="M135" i="27" s="1"/>
  <c r="O135" i="27" s="1"/>
  <c r="M136" i="27" s="1"/>
  <c r="O136" i="27" s="1"/>
  <c r="M137" i="27" s="1"/>
  <c r="O137" i="27" s="1"/>
  <c r="M138" i="27" s="1"/>
  <c r="O138" i="27" s="1"/>
  <c r="M139" i="27" s="1"/>
  <c r="O139" i="27" s="1"/>
  <c r="M140" i="27" s="1"/>
  <c r="O140" i="27" s="1"/>
  <c r="M141" i="27" s="1"/>
  <c r="O141" i="27" s="1"/>
  <c r="M142" i="27" s="1"/>
  <c r="O142" i="27" s="1"/>
  <c r="M143" i="27" s="1"/>
  <c r="O143" i="27" s="1"/>
  <c r="M144" i="27" s="1"/>
  <c r="O144" i="27" s="1"/>
  <c r="M145" i="27" s="1"/>
  <c r="O145" i="27" s="1"/>
  <c r="M146" i="27" s="1"/>
  <c r="O146" i="27" s="1"/>
  <c r="M147" i="27" s="1"/>
  <c r="O147" i="27" s="1"/>
  <c r="M148" i="27" s="1"/>
  <c r="O148" i="27" s="1"/>
  <c r="M149" i="27" s="1"/>
  <c r="O149" i="27" s="1"/>
  <c r="M150" i="27" s="1"/>
  <c r="O150" i="27" s="1"/>
  <c r="M151" i="27" s="1"/>
  <c r="O151" i="27" s="1"/>
  <c r="M152" i="27" s="1"/>
  <c r="O152" i="27" s="1"/>
  <c r="M153" i="27" s="1"/>
  <c r="O153" i="27" s="1"/>
  <c r="M154" i="27" s="1"/>
  <c r="O154" i="27" s="1"/>
  <c r="M155" i="27" s="1"/>
  <c r="O155" i="27" s="1"/>
  <c r="M156" i="27" s="1"/>
  <c r="O156" i="27" s="1"/>
  <c r="M157" i="27" s="1"/>
  <c r="O157" i="27" s="1"/>
  <c r="M158" i="27" s="1"/>
  <c r="O158" i="27" s="1"/>
  <c r="M159" i="27" s="1"/>
  <c r="O159" i="27" s="1"/>
  <c r="M160" i="27" s="1"/>
  <c r="O160" i="27" s="1"/>
  <c r="M161" i="27" s="1"/>
  <c r="O161" i="27" s="1"/>
  <c r="M162" i="27" s="1"/>
  <c r="O162" i="27" s="1"/>
  <c r="M163" i="27" s="1"/>
  <c r="O163" i="27" s="1"/>
  <c r="M164" i="27" s="1"/>
  <c r="O164" i="27" s="1"/>
  <c r="M165" i="27" s="1"/>
  <c r="O165" i="27" s="1"/>
  <c r="M166" i="27" s="1"/>
  <c r="O166" i="27" s="1"/>
  <c r="M167" i="27" s="1"/>
  <c r="O167" i="27" s="1"/>
  <c r="M168" i="27" s="1"/>
  <c r="O168" i="27" s="1"/>
  <c r="M169" i="27" s="1"/>
  <c r="O169" i="27" s="1"/>
  <c r="M170" i="27" s="1"/>
  <c r="O170" i="27" s="1"/>
  <c r="M171" i="27" s="1"/>
  <c r="O171" i="27" s="1"/>
  <c r="M172" i="27" s="1"/>
  <c r="O172" i="27" s="1"/>
  <c r="M173" i="27" s="1"/>
  <c r="O173" i="27" s="1"/>
  <c r="M174" i="27" s="1"/>
  <c r="O174" i="27" s="1"/>
  <c r="M175" i="27" s="1"/>
  <c r="O175" i="27" s="1"/>
  <c r="M176" i="27" s="1"/>
  <c r="O176" i="27" s="1"/>
  <c r="M177" i="27" s="1"/>
  <c r="O177" i="27" s="1"/>
  <c r="M178" i="27" s="1"/>
  <c r="O178" i="27" s="1"/>
  <c r="M179" i="27" s="1"/>
  <c r="O179" i="27" s="1"/>
  <c r="M180" i="27" s="1"/>
  <c r="O180" i="27" s="1"/>
  <c r="M181" i="27" s="1"/>
  <c r="O181" i="27" s="1"/>
  <c r="M182" i="27" s="1"/>
  <c r="O182" i="27" s="1"/>
  <c r="M183" i="27" s="1"/>
  <c r="O183" i="27" s="1"/>
  <c r="M184" i="27" s="1"/>
  <c r="O184" i="27" s="1"/>
  <c r="M185" i="27" s="1"/>
  <c r="O185" i="27" s="1"/>
  <c r="M186" i="27" s="1"/>
  <c r="O186" i="27" s="1"/>
  <c r="M187" i="27" s="1"/>
  <c r="O187" i="27" s="1"/>
  <c r="M188" i="27" s="1"/>
  <c r="O188" i="27" s="1"/>
  <c r="M189" i="27" s="1"/>
  <c r="O189" i="27" s="1"/>
  <c r="M190" i="27" s="1"/>
  <c r="O190" i="27" s="1"/>
  <c r="M191" i="27" s="1"/>
  <c r="O191" i="27" s="1"/>
  <c r="M192" i="27" s="1"/>
  <c r="O192" i="27" s="1"/>
  <c r="M193" i="27" s="1"/>
  <c r="O193" i="27" s="1"/>
  <c r="M194" i="27" s="1"/>
  <c r="O194" i="27" s="1"/>
  <c r="M195" i="27" s="1"/>
  <c r="O195" i="27" s="1"/>
  <c r="M196" i="27" s="1"/>
  <c r="O196" i="27" s="1"/>
  <c r="M197" i="27" s="1"/>
  <c r="O197" i="27" s="1"/>
  <c r="M198" i="27" s="1"/>
  <c r="O198" i="27" s="1"/>
  <c r="M199" i="27" s="1"/>
  <c r="O199" i="27" s="1"/>
  <c r="M200" i="27" s="1"/>
  <c r="O200" i="27" s="1"/>
  <c r="M201" i="27" s="1"/>
  <c r="O201" i="27" s="1"/>
  <c r="M202" i="27" s="1"/>
  <c r="O202" i="27" s="1"/>
  <c r="M203" i="27" s="1"/>
  <c r="O203" i="27" s="1"/>
  <c r="M204" i="27" s="1"/>
  <c r="O204" i="27" s="1"/>
  <c r="M205" i="27" s="1"/>
  <c r="O205" i="27" s="1"/>
  <c r="M206" i="27" s="1"/>
  <c r="O206" i="27" s="1"/>
  <c r="M207" i="27" s="1"/>
  <c r="O207" i="27" s="1"/>
  <c r="M208" i="27" s="1"/>
  <c r="O208" i="27" s="1"/>
  <c r="M209" i="27" s="1"/>
  <c r="O209" i="27" s="1"/>
  <c r="M210" i="27" s="1"/>
  <c r="O210" i="27" s="1"/>
  <c r="M211" i="27" s="1"/>
  <c r="O211" i="27" s="1"/>
  <c r="M212" i="27" s="1"/>
  <c r="O212" i="27" s="1"/>
  <c r="M213" i="27" s="1"/>
  <c r="O213" i="27" s="1"/>
  <c r="M214" i="27" s="1"/>
  <c r="O214" i="27" s="1"/>
  <c r="M215" i="27" s="1"/>
  <c r="O215" i="27" s="1"/>
  <c r="M216" i="27" s="1"/>
  <c r="O216" i="27" s="1"/>
  <c r="M217" i="27" s="1"/>
  <c r="O217" i="27" s="1"/>
  <c r="M218" i="27" s="1"/>
  <c r="O218" i="27" s="1"/>
  <c r="M219" i="27" s="1"/>
  <c r="O219" i="27" s="1"/>
  <c r="M220" i="27" s="1"/>
  <c r="O220" i="27" s="1"/>
  <c r="M221" i="27" s="1"/>
  <c r="O221" i="27" s="1"/>
  <c r="M222" i="27" s="1"/>
  <c r="O222" i="27" s="1"/>
  <c r="M223" i="27" s="1"/>
  <c r="O223" i="27" s="1"/>
  <c r="M224" i="27" s="1"/>
  <c r="O224" i="27" s="1"/>
  <c r="M225" i="27" s="1"/>
  <c r="O225" i="27" s="1"/>
  <c r="M226" i="27" s="1"/>
  <c r="O226" i="27" s="1"/>
  <c r="M227" i="27" s="1"/>
  <c r="O227" i="27" s="1"/>
  <c r="M228" i="27" s="1"/>
  <c r="O228" i="27" s="1"/>
  <c r="M229" i="27" s="1"/>
  <c r="O229" i="27" s="1"/>
  <c r="M230" i="27" s="1"/>
  <c r="O230" i="27" s="1"/>
  <c r="M231" i="27" s="1"/>
  <c r="O231" i="27" s="1"/>
  <c r="M232" i="27" s="1"/>
  <c r="O232" i="27" s="1"/>
  <c r="M233" i="27" s="1"/>
  <c r="O233" i="27" s="1"/>
  <c r="M234" i="27" s="1"/>
  <c r="O234" i="27" s="1"/>
  <c r="M235" i="27" s="1"/>
  <c r="O235" i="27" s="1"/>
  <c r="M236" i="27" s="1"/>
  <c r="O236" i="27" s="1"/>
  <c r="M237" i="27" s="1"/>
  <c r="O237" i="27" s="1"/>
  <c r="M238" i="27" s="1"/>
  <c r="O238" i="27" s="1"/>
  <c r="M239" i="27" s="1"/>
  <c r="O239" i="27" s="1"/>
  <c r="M240" i="27" s="1"/>
  <c r="O240" i="27" s="1"/>
  <c r="M241" i="27" s="1"/>
  <c r="O241" i="27" s="1"/>
  <c r="M242" i="27" s="1"/>
  <c r="O242" i="27" s="1"/>
  <c r="M243" i="27" s="1"/>
  <c r="O243" i="27" s="1"/>
  <c r="M244" i="27" s="1"/>
  <c r="O244" i="27" s="1"/>
  <c r="M245" i="27" s="1"/>
  <c r="O245" i="27" s="1"/>
  <c r="M246" i="27" s="1"/>
  <c r="O246" i="27" s="1"/>
  <c r="M247" i="27" s="1"/>
  <c r="O247" i="27" s="1"/>
  <c r="M248" i="27" s="1"/>
  <c r="O248" i="27" s="1"/>
  <c r="M249" i="27" s="1"/>
  <c r="O249" i="27" s="1"/>
  <c r="M250" i="27" s="1"/>
  <c r="O250" i="27" s="1"/>
  <c r="M251" i="27" s="1"/>
  <c r="O251" i="27" s="1"/>
  <c r="M252" i="27" s="1"/>
  <c r="O252" i="27" s="1"/>
  <c r="M253" i="27" s="1"/>
  <c r="O253" i="27" s="1"/>
  <c r="M254" i="27" s="1"/>
  <c r="O254" i="27" s="1"/>
  <c r="M255" i="27" s="1"/>
  <c r="O255" i="27" s="1"/>
  <c r="M256" i="27" s="1"/>
  <c r="O256" i="27" s="1"/>
  <c r="M257" i="27" s="1"/>
  <c r="O257" i="27" s="1"/>
  <c r="M258" i="27" s="1"/>
  <c r="O258" i="27" s="1"/>
  <c r="M259" i="27" s="1"/>
  <c r="O259" i="27" s="1"/>
  <c r="M260" i="27" s="1"/>
  <c r="O260" i="27" s="1"/>
  <c r="M261" i="27" s="1"/>
  <c r="O261" i="27" s="1"/>
  <c r="M262" i="27" s="1"/>
  <c r="O262" i="27" s="1"/>
  <c r="M263" i="27" s="1"/>
  <c r="O263" i="27" s="1"/>
  <c r="M264" i="27" s="1"/>
  <c r="O264" i="27" s="1"/>
  <c r="M265" i="27" s="1"/>
  <c r="O265" i="27" s="1"/>
  <c r="H26" i="27"/>
  <c r="J26" i="27" s="1"/>
  <c r="H27" i="27" s="1"/>
  <c r="J27" i="27" s="1"/>
  <c r="H28" i="27" s="1"/>
  <c r="J28" i="27" s="1"/>
  <c r="H29" i="27" s="1"/>
  <c r="J29" i="27" s="1"/>
  <c r="H30" i="27" s="1"/>
  <c r="J30" i="27" s="1"/>
  <c r="H31" i="27" s="1"/>
  <c r="J31" i="27" s="1"/>
  <c r="H32" i="27" s="1"/>
  <c r="J32" i="27" s="1"/>
  <c r="H33" i="27" s="1"/>
  <c r="J33" i="27" s="1"/>
  <c r="H34" i="27" s="1"/>
  <c r="J34" i="27" s="1"/>
  <c r="H35" i="27" s="1"/>
  <c r="J35" i="27" s="1"/>
  <c r="H36" i="27" s="1"/>
  <c r="J36" i="27" s="1"/>
  <c r="H37" i="27" s="1"/>
  <c r="J37" i="27" s="1"/>
  <c r="H38" i="27" s="1"/>
  <c r="J38" i="27" s="1"/>
  <c r="H39" i="27" s="1"/>
  <c r="J39" i="27" s="1"/>
  <c r="H40" i="27" s="1"/>
  <c r="J40" i="27" s="1"/>
  <c r="H41" i="27" s="1"/>
  <c r="J41" i="27" s="1"/>
  <c r="H42" i="27" s="1"/>
  <c r="J42" i="27" s="1"/>
  <c r="H43" i="27" s="1"/>
  <c r="J43" i="27" s="1"/>
  <c r="H44" i="27" s="1"/>
  <c r="J44" i="27" s="1"/>
  <c r="H45" i="27" s="1"/>
  <c r="J45" i="27" s="1"/>
  <c r="H46" i="27" s="1"/>
  <c r="J46" i="27" s="1"/>
  <c r="H47" i="27" s="1"/>
  <c r="J47" i="27" s="1"/>
  <c r="H48" i="27" s="1"/>
  <c r="J48" i="27" s="1"/>
  <c r="H49" i="27" s="1"/>
  <c r="J49" i="27" s="1"/>
  <c r="H50" i="27" s="1"/>
  <c r="J50" i="27" s="1"/>
  <c r="H51" i="27" s="1"/>
  <c r="J51" i="27" s="1"/>
  <c r="H52" i="27" s="1"/>
  <c r="J52" i="27" s="1"/>
  <c r="H53" i="27" s="1"/>
  <c r="J53" i="27" s="1"/>
  <c r="H54" i="27" s="1"/>
  <c r="J54" i="27" s="1"/>
  <c r="H55" i="27" s="1"/>
  <c r="J55" i="27" s="1"/>
  <c r="H56" i="27" s="1"/>
  <c r="J56" i="27" s="1"/>
  <c r="H57" i="27" s="1"/>
  <c r="J57" i="27" s="1"/>
  <c r="H58" i="27" s="1"/>
  <c r="J58" i="27" s="1"/>
  <c r="H59" i="27" s="1"/>
  <c r="J59" i="27" s="1"/>
  <c r="H60" i="27" s="1"/>
  <c r="J60" i="27" s="1"/>
  <c r="H61" i="27" s="1"/>
  <c r="J61" i="27" s="1"/>
  <c r="H62" i="27" s="1"/>
  <c r="J62" i="27" s="1"/>
  <c r="H63" i="27" s="1"/>
  <c r="J63" i="27" s="1"/>
  <c r="H64" i="27" s="1"/>
  <c r="J64" i="27" s="1"/>
  <c r="H65" i="27" s="1"/>
  <c r="J65" i="27" s="1"/>
  <c r="H66" i="27" s="1"/>
  <c r="J66" i="27" s="1"/>
  <c r="H67" i="27" s="1"/>
  <c r="J67" i="27" s="1"/>
  <c r="H68" i="27" s="1"/>
  <c r="J68" i="27" s="1"/>
  <c r="H69" i="27" s="1"/>
  <c r="J69" i="27" s="1"/>
  <c r="H70" i="27" s="1"/>
  <c r="J70" i="27" s="1"/>
  <c r="H71" i="27" s="1"/>
  <c r="J71" i="27" s="1"/>
  <c r="H72" i="27" s="1"/>
  <c r="J72" i="27" s="1"/>
  <c r="H73" i="27" s="1"/>
  <c r="J73" i="27" s="1"/>
  <c r="H74" i="27" s="1"/>
  <c r="J74" i="27" s="1"/>
  <c r="H75" i="27" s="1"/>
  <c r="J75" i="27" s="1"/>
  <c r="H76" i="27" s="1"/>
  <c r="J76" i="27" s="1"/>
  <c r="H77" i="27" s="1"/>
  <c r="J77" i="27" s="1"/>
  <c r="H78" i="27" s="1"/>
  <c r="J78" i="27" s="1"/>
  <c r="H79" i="27" s="1"/>
  <c r="J79" i="27" s="1"/>
  <c r="H80" i="27" s="1"/>
  <c r="J80" i="27" s="1"/>
  <c r="H81" i="27" s="1"/>
  <c r="J81" i="27" s="1"/>
  <c r="H82" i="27" s="1"/>
  <c r="J82" i="27" s="1"/>
  <c r="H83" i="27" s="1"/>
  <c r="J83" i="27" s="1"/>
  <c r="H84" i="27" s="1"/>
  <c r="J84" i="27" s="1"/>
  <c r="H85" i="27" s="1"/>
  <c r="J85" i="27" s="1"/>
  <c r="H86" i="27" s="1"/>
  <c r="J86" i="27" s="1"/>
  <c r="H87" i="27" s="1"/>
  <c r="J87" i="27" s="1"/>
  <c r="H88" i="27" s="1"/>
  <c r="J88" i="27" s="1"/>
  <c r="H89" i="27" s="1"/>
  <c r="J89" i="27" s="1"/>
  <c r="H90" i="27" s="1"/>
  <c r="J90" i="27" s="1"/>
  <c r="H91" i="27" s="1"/>
  <c r="J91" i="27" s="1"/>
  <c r="H92" i="27" s="1"/>
  <c r="J92" i="27" s="1"/>
  <c r="H93" i="27" s="1"/>
  <c r="J93" i="27" s="1"/>
  <c r="H94" i="27" s="1"/>
  <c r="J94" i="27" s="1"/>
  <c r="H95" i="27" s="1"/>
  <c r="J95" i="27" s="1"/>
  <c r="H96" i="27" s="1"/>
  <c r="J96" i="27" s="1"/>
  <c r="H97" i="27" s="1"/>
  <c r="J97" i="27" s="1"/>
  <c r="H98" i="27" s="1"/>
  <c r="J98" i="27" s="1"/>
  <c r="H99" i="27" s="1"/>
  <c r="J99" i="27" s="1"/>
  <c r="H100" i="27" s="1"/>
  <c r="J100" i="27" s="1"/>
  <c r="H101" i="27" s="1"/>
  <c r="J101" i="27" s="1"/>
  <c r="H102" i="27" s="1"/>
  <c r="J102" i="27" s="1"/>
  <c r="H103" i="27" s="1"/>
  <c r="J103" i="27" s="1"/>
  <c r="H104" i="27" s="1"/>
  <c r="J104" i="27" s="1"/>
  <c r="H105" i="27" s="1"/>
  <c r="J105" i="27" s="1"/>
  <c r="H106" i="27" s="1"/>
  <c r="J106" i="27" s="1"/>
  <c r="H107" i="27" s="1"/>
  <c r="J107" i="27" s="1"/>
  <c r="H108" i="27" s="1"/>
  <c r="J108" i="27" s="1"/>
  <c r="H109" i="27" s="1"/>
  <c r="J109" i="27" s="1"/>
  <c r="H110" i="27" s="1"/>
  <c r="J110" i="27" s="1"/>
  <c r="H111" i="27" s="1"/>
  <c r="J111" i="27" s="1"/>
  <c r="H112" i="27" s="1"/>
  <c r="J112" i="27" s="1"/>
  <c r="H113" i="27" s="1"/>
  <c r="J113" i="27" s="1"/>
  <c r="H114" i="27" s="1"/>
  <c r="J114" i="27" s="1"/>
  <c r="H115" i="27" s="1"/>
  <c r="J115" i="27" s="1"/>
  <c r="H116" i="27" s="1"/>
  <c r="J116" i="27" s="1"/>
  <c r="H117" i="27" s="1"/>
  <c r="J117" i="27" s="1"/>
  <c r="H118" i="27" s="1"/>
  <c r="J118" i="27" s="1"/>
  <c r="H119" i="27" s="1"/>
  <c r="J119" i="27" s="1"/>
  <c r="H120" i="27" s="1"/>
  <c r="J120" i="27" s="1"/>
  <c r="H121" i="27" s="1"/>
  <c r="J121" i="27" s="1"/>
  <c r="H122" i="27" s="1"/>
  <c r="J122" i="27" s="1"/>
  <c r="H123" i="27" s="1"/>
  <c r="J123" i="27" s="1"/>
  <c r="H124" i="27" s="1"/>
  <c r="J124" i="27" s="1"/>
  <c r="H125" i="27" s="1"/>
  <c r="J125" i="27" s="1"/>
  <c r="H126" i="27" s="1"/>
  <c r="J126" i="27" s="1"/>
  <c r="H127" i="27" s="1"/>
  <c r="J127" i="27" s="1"/>
  <c r="H128" i="27" s="1"/>
  <c r="J128" i="27" s="1"/>
  <c r="H129" i="27" s="1"/>
  <c r="J129" i="27" s="1"/>
  <c r="H130" i="27" s="1"/>
  <c r="J130" i="27" s="1"/>
  <c r="H131" i="27" s="1"/>
  <c r="J131" i="27" s="1"/>
  <c r="H132" i="27" s="1"/>
  <c r="J132" i="27" s="1"/>
  <c r="H133" i="27" s="1"/>
  <c r="J133" i="27" s="1"/>
  <c r="H134" i="27" s="1"/>
  <c r="J134" i="27" s="1"/>
  <c r="H135" i="27" s="1"/>
  <c r="J135" i="27" s="1"/>
  <c r="H136" i="27" s="1"/>
  <c r="J136" i="27" s="1"/>
  <c r="H137" i="27" s="1"/>
  <c r="J137" i="27" s="1"/>
  <c r="H138" i="27" s="1"/>
  <c r="J138" i="27" s="1"/>
  <c r="H139" i="27" s="1"/>
  <c r="J139" i="27" s="1"/>
  <c r="H140" i="27" s="1"/>
  <c r="J140" i="27" s="1"/>
  <c r="H141" i="27" s="1"/>
  <c r="J141" i="27" s="1"/>
  <c r="H142" i="27" s="1"/>
  <c r="J142" i="27" s="1"/>
  <c r="H143" i="27" s="1"/>
  <c r="J143" i="27" s="1"/>
  <c r="H144" i="27" s="1"/>
  <c r="J144" i="27" s="1"/>
  <c r="H145" i="27" s="1"/>
  <c r="J145" i="27" s="1"/>
  <c r="H146" i="27" s="1"/>
  <c r="J146" i="27" s="1"/>
  <c r="H147" i="27" s="1"/>
  <c r="J147" i="27" s="1"/>
  <c r="H148" i="27" s="1"/>
  <c r="J148" i="27" s="1"/>
  <c r="H149" i="27" s="1"/>
  <c r="J149" i="27" s="1"/>
  <c r="H150" i="27" s="1"/>
  <c r="J150" i="27" s="1"/>
  <c r="H151" i="27" s="1"/>
  <c r="J151" i="27" s="1"/>
  <c r="H152" i="27" s="1"/>
  <c r="J152" i="27" s="1"/>
  <c r="H153" i="27" s="1"/>
  <c r="J153" i="27" s="1"/>
  <c r="H154" i="27" s="1"/>
  <c r="J154" i="27" s="1"/>
  <c r="H155" i="27" s="1"/>
  <c r="J155" i="27" s="1"/>
  <c r="H156" i="27" s="1"/>
  <c r="J156" i="27" s="1"/>
  <c r="H157" i="27" s="1"/>
  <c r="J157" i="27" s="1"/>
  <c r="H158" i="27" s="1"/>
  <c r="J158" i="27" s="1"/>
  <c r="H159" i="27" s="1"/>
  <c r="J159" i="27" s="1"/>
  <c r="H160" i="27" s="1"/>
  <c r="J160" i="27" s="1"/>
  <c r="H161" i="27" s="1"/>
  <c r="J161" i="27" s="1"/>
  <c r="H162" i="27" s="1"/>
  <c r="J162" i="27" s="1"/>
  <c r="H163" i="27" s="1"/>
  <c r="J163" i="27" s="1"/>
  <c r="H164" i="27" s="1"/>
  <c r="J164" i="27" s="1"/>
  <c r="H165" i="27" s="1"/>
  <c r="J165" i="27" s="1"/>
  <c r="H166" i="27" s="1"/>
  <c r="J166" i="27" s="1"/>
  <c r="H167" i="27" s="1"/>
  <c r="J167" i="27" s="1"/>
  <c r="H168" i="27" s="1"/>
  <c r="J168" i="27" s="1"/>
  <c r="H169" i="27" s="1"/>
  <c r="J169" i="27" s="1"/>
  <c r="H170" i="27" s="1"/>
  <c r="J170" i="27" s="1"/>
  <c r="H171" i="27" s="1"/>
  <c r="J171" i="27" s="1"/>
  <c r="H172" i="27" s="1"/>
  <c r="J172" i="27" s="1"/>
  <c r="H173" i="27" s="1"/>
  <c r="J173" i="27" s="1"/>
  <c r="H174" i="27" s="1"/>
  <c r="J174" i="27" s="1"/>
  <c r="H175" i="27" s="1"/>
  <c r="J175" i="27" s="1"/>
  <c r="H176" i="27" s="1"/>
  <c r="J176" i="27" s="1"/>
  <c r="H177" i="27" s="1"/>
  <c r="J177" i="27" s="1"/>
  <c r="H178" i="27" s="1"/>
  <c r="J178" i="27" s="1"/>
  <c r="H179" i="27" s="1"/>
  <c r="J179" i="27" s="1"/>
  <c r="H180" i="27" s="1"/>
  <c r="J180" i="27" s="1"/>
  <c r="H181" i="27" s="1"/>
  <c r="J181" i="27" s="1"/>
  <c r="H182" i="27" s="1"/>
  <c r="J182" i="27" s="1"/>
  <c r="H183" i="27" s="1"/>
  <c r="J183" i="27" s="1"/>
  <c r="H184" i="27" s="1"/>
  <c r="J184" i="27" s="1"/>
  <c r="H185" i="27" s="1"/>
  <c r="J185" i="27" s="1"/>
  <c r="H186" i="27" s="1"/>
  <c r="J186" i="27" s="1"/>
  <c r="H187" i="27" s="1"/>
  <c r="J187" i="27" s="1"/>
  <c r="H188" i="27" s="1"/>
  <c r="J188" i="27" s="1"/>
  <c r="H189" i="27" s="1"/>
  <c r="J189" i="27" s="1"/>
  <c r="H190" i="27" s="1"/>
  <c r="J190" i="27" s="1"/>
  <c r="H191" i="27" s="1"/>
  <c r="J191" i="27" s="1"/>
  <c r="H192" i="27" s="1"/>
  <c r="J192" i="27" s="1"/>
  <c r="H193" i="27" s="1"/>
  <c r="J193" i="27" s="1"/>
  <c r="H194" i="27" s="1"/>
  <c r="J194" i="27" s="1"/>
  <c r="H195" i="27" s="1"/>
  <c r="J195" i="27" s="1"/>
  <c r="H196" i="27" s="1"/>
  <c r="J196" i="27" s="1"/>
  <c r="H197" i="27" s="1"/>
  <c r="J197" i="27" s="1"/>
  <c r="H198" i="27" s="1"/>
  <c r="J198" i="27" s="1"/>
  <c r="H199" i="27" s="1"/>
  <c r="J199" i="27" s="1"/>
  <c r="H200" i="27" s="1"/>
  <c r="J200" i="27" s="1"/>
  <c r="H201" i="27" s="1"/>
  <c r="J201" i="27" s="1"/>
  <c r="H202" i="27" s="1"/>
  <c r="J202" i="27" s="1"/>
  <c r="H203" i="27" s="1"/>
  <c r="J203" i="27" s="1"/>
  <c r="H204" i="27" s="1"/>
  <c r="J204" i="27" s="1"/>
  <c r="H205" i="27" s="1"/>
  <c r="J205" i="27" s="1"/>
  <c r="H206" i="27" s="1"/>
  <c r="J206" i="27" s="1"/>
  <c r="H207" i="27" s="1"/>
  <c r="J207" i="27" s="1"/>
  <c r="H208" i="27" s="1"/>
  <c r="J208" i="27" s="1"/>
  <c r="H209" i="27" s="1"/>
  <c r="J209" i="27" s="1"/>
  <c r="H210" i="27" s="1"/>
  <c r="J210" i="27" s="1"/>
  <c r="H211" i="27" s="1"/>
  <c r="J211" i="27" s="1"/>
  <c r="H212" i="27" s="1"/>
  <c r="J212" i="27" s="1"/>
  <c r="H213" i="27" s="1"/>
  <c r="J213" i="27" s="1"/>
  <c r="H214" i="27" s="1"/>
  <c r="J214" i="27" s="1"/>
  <c r="H215" i="27" s="1"/>
  <c r="J215" i="27" s="1"/>
  <c r="H216" i="27" s="1"/>
  <c r="J216" i="27" s="1"/>
  <c r="H217" i="27" s="1"/>
  <c r="J217" i="27" s="1"/>
  <c r="H218" i="27" s="1"/>
  <c r="J218" i="27" s="1"/>
  <c r="H219" i="27" s="1"/>
  <c r="J219" i="27" s="1"/>
  <c r="H220" i="27" s="1"/>
  <c r="J220" i="27" s="1"/>
  <c r="H221" i="27" s="1"/>
  <c r="J221" i="27" s="1"/>
  <c r="H222" i="27" s="1"/>
  <c r="J222" i="27" s="1"/>
  <c r="H223" i="27" s="1"/>
  <c r="J223" i="27" s="1"/>
  <c r="H224" i="27" s="1"/>
  <c r="J224" i="27" s="1"/>
  <c r="H225" i="27" s="1"/>
  <c r="J225" i="27" s="1"/>
  <c r="H226" i="27" s="1"/>
  <c r="J226" i="27" s="1"/>
  <c r="H227" i="27" s="1"/>
  <c r="J227" i="27" s="1"/>
  <c r="H228" i="27" s="1"/>
  <c r="J228" i="27" s="1"/>
  <c r="H229" i="27" s="1"/>
  <c r="J229" i="27" s="1"/>
  <c r="H230" i="27" s="1"/>
  <c r="J230" i="27" s="1"/>
  <c r="H231" i="27" s="1"/>
  <c r="J231" i="27" s="1"/>
  <c r="H232" i="27" s="1"/>
  <c r="J232" i="27" s="1"/>
  <c r="H233" i="27" s="1"/>
  <c r="J233" i="27" s="1"/>
  <c r="H234" i="27" s="1"/>
  <c r="J234" i="27" s="1"/>
  <c r="H235" i="27" s="1"/>
  <c r="J235" i="27" s="1"/>
  <c r="H236" i="27" s="1"/>
  <c r="J236" i="27" s="1"/>
  <c r="H237" i="27" s="1"/>
  <c r="J237" i="27" s="1"/>
  <c r="H238" i="27" s="1"/>
  <c r="J238" i="27" s="1"/>
  <c r="H239" i="27" s="1"/>
  <c r="J239" i="27" s="1"/>
  <c r="H240" i="27" s="1"/>
  <c r="J240" i="27" s="1"/>
  <c r="H241" i="27" s="1"/>
  <c r="J241" i="27" s="1"/>
  <c r="H242" i="27" s="1"/>
  <c r="J242" i="27" s="1"/>
  <c r="H243" i="27" s="1"/>
  <c r="J243" i="27" s="1"/>
  <c r="H244" i="27" s="1"/>
  <c r="J244" i="27" s="1"/>
  <c r="H245" i="27" s="1"/>
  <c r="J245" i="27" s="1"/>
  <c r="H246" i="27" s="1"/>
  <c r="J246" i="27" s="1"/>
  <c r="H247" i="27" s="1"/>
  <c r="J247" i="27" s="1"/>
  <c r="H248" i="27" s="1"/>
  <c r="J248" i="27" s="1"/>
  <c r="H249" i="27" s="1"/>
  <c r="J249" i="27" s="1"/>
  <c r="H250" i="27" s="1"/>
  <c r="J250" i="27" s="1"/>
  <c r="H251" i="27" s="1"/>
  <c r="J251" i="27" s="1"/>
  <c r="H252" i="27" s="1"/>
  <c r="J252" i="27" s="1"/>
  <c r="H253" i="27" s="1"/>
  <c r="J253" i="27" s="1"/>
  <c r="H254" i="27" s="1"/>
  <c r="J254" i="27" s="1"/>
  <c r="H255" i="27" s="1"/>
  <c r="J255" i="27" s="1"/>
  <c r="H256" i="27" s="1"/>
  <c r="J256" i="27" s="1"/>
  <c r="H257" i="27" s="1"/>
  <c r="J257" i="27" s="1"/>
  <c r="H258" i="27" s="1"/>
  <c r="J258" i="27" s="1"/>
  <c r="H259" i="27" s="1"/>
  <c r="J259" i="27" s="1"/>
  <c r="H260" i="27" s="1"/>
  <c r="J260" i="27" s="1"/>
  <c r="H261" i="27" s="1"/>
  <c r="J261" i="27" s="1"/>
  <c r="H262" i="27" s="1"/>
  <c r="J262" i="27" s="1"/>
  <c r="H263" i="27" s="1"/>
  <c r="J263" i="27" s="1"/>
  <c r="H264" i="27" s="1"/>
  <c r="J264" i="27" s="1"/>
  <c r="H265" i="27" s="1"/>
  <c r="J265" i="27" s="1"/>
  <c r="C26" i="27"/>
  <c r="E26" i="27" s="1"/>
  <c r="C27" i="27" s="1"/>
  <c r="E27" i="27" s="1"/>
  <c r="C28" i="27" s="1"/>
  <c r="E28" i="27" s="1"/>
  <c r="C29" i="27" s="1"/>
  <c r="E29" i="27" s="1"/>
  <c r="C30" i="27" s="1"/>
  <c r="E30" i="27" s="1"/>
  <c r="C31" i="27" s="1"/>
  <c r="E31" i="27" s="1"/>
  <c r="C32" i="27" s="1"/>
  <c r="E32" i="27" s="1"/>
  <c r="C33" i="27" s="1"/>
  <c r="E33" i="27" s="1"/>
  <c r="C34" i="27" s="1"/>
  <c r="E34" i="27" s="1"/>
  <c r="C35" i="27" s="1"/>
  <c r="E35" i="27" s="1"/>
  <c r="C36" i="27" s="1"/>
  <c r="E36" i="27" s="1"/>
  <c r="C37" i="27" s="1"/>
  <c r="E37" i="27" s="1"/>
  <c r="C38" i="27" s="1"/>
  <c r="E38" i="27" s="1"/>
  <c r="C39" i="27" s="1"/>
  <c r="E39" i="27" s="1"/>
  <c r="C40" i="27" s="1"/>
  <c r="E40" i="27" s="1"/>
  <c r="C41" i="27" s="1"/>
  <c r="E41" i="27" s="1"/>
  <c r="C42" i="27" s="1"/>
  <c r="E42" i="27" s="1"/>
  <c r="C43" i="27" s="1"/>
  <c r="E43" i="27" s="1"/>
  <c r="C44" i="27" s="1"/>
  <c r="E44" i="27" s="1"/>
  <c r="C45" i="27" s="1"/>
  <c r="E45" i="27" s="1"/>
  <c r="C46" i="27" s="1"/>
  <c r="E46" i="27" s="1"/>
  <c r="C47" i="27" s="1"/>
  <c r="E47" i="27" s="1"/>
  <c r="C48" i="27" s="1"/>
  <c r="E48" i="27" s="1"/>
  <c r="C49" i="27" s="1"/>
  <c r="E49" i="27" s="1"/>
  <c r="C50" i="27" s="1"/>
  <c r="E50" i="27" s="1"/>
  <c r="C51" i="27" s="1"/>
  <c r="E51" i="27" s="1"/>
  <c r="C52" i="27" s="1"/>
  <c r="E52" i="27" s="1"/>
  <c r="C53" i="27" s="1"/>
  <c r="E53" i="27" s="1"/>
  <c r="C54" i="27" s="1"/>
  <c r="E54" i="27" s="1"/>
  <c r="C55" i="27" s="1"/>
  <c r="E55" i="27" s="1"/>
  <c r="C56" i="27" s="1"/>
  <c r="E56" i="27" s="1"/>
  <c r="C57" i="27" s="1"/>
  <c r="E57" i="27" s="1"/>
  <c r="C58" i="27" s="1"/>
  <c r="E58" i="27" s="1"/>
  <c r="C59" i="27" s="1"/>
  <c r="E59" i="27" s="1"/>
  <c r="C60" i="27" s="1"/>
  <c r="E60" i="27" s="1"/>
  <c r="C61" i="27" s="1"/>
  <c r="E61" i="27" s="1"/>
  <c r="C62" i="27" s="1"/>
  <c r="E62" i="27" s="1"/>
  <c r="C63" i="27" s="1"/>
  <c r="E63" i="27" s="1"/>
  <c r="C64" i="27" s="1"/>
  <c r="E64" i="27" s="1"/>
  <c r="C65" i="27" s="1"/>
  <c r="E65" i="27" s="1"/>
  <c r="C66" i="27" s="1"/>
  <c r="E66" i="27" s="1"/>
  <c r="C67" i="27" s="1"/>
  <c r="E67" i="27" s="1"/>
  <c r="C68" i="27" s="1"/>
  <c r="E68" i="27" s="1"/>
  <c r="C69" i="27" s="1"/>
  <c r="E69" i="27" s="1"/>
  <c r="C70" i="27" s="1"/>
  <c r="E70" i="27" s="1"/>
  <c r="C71" i="27" s="1"/>
  <c r="E71" i="27" s="1"/>
  <c r="C72" i="27" s="1"/>
  <c r="E72" i="27" s="1"/>
  <c r="C73" i="27" s="1"/>
  <c r="E73" i="27" s="1"/>
  <c r="C74" i="27" s="1"/>
  <c r="E74" i="27" s="1"/>
  <c r="C75" i="27" s="1"/>
  <c r="E75" i="27" s="1"/>
  <c r="C76" i="27" s="1"/>
  <c r="E76" i="27" s="1"/>
  <c r="C77" i="27" s="1"/>
  <c r="E77" i="27" s="1"/>
  <c r="C78" i="27" s="1"/>
  <c r="E78" i="27" s="1"/>
  <c r="C79" i="27" s="1"/>
  <c r="E79" i="27" s="1"/>
  <c r="C80" i="27" s="1"/>
  <c r="E80" i="27" s="1"/>
  <c r="C81" i="27" s="1"/>
  <c r="E81" i="27" s="1"/>
  <c r="C82" i="27" s="1"/>
  <c r="E82" i="27" s="1"/>
  <c r="C83" i="27" s="1"/>
  <c r="E83" i="27" s="1"/>
  <c r="C84" i="27" s="1"/>
  <c r="E84" i="27" s="1"/>
  <c r="C85" i="27" s="1"/>
  <c r="E85" i="27" s="1"/>
  <c r="C86" i="27" s="1"/>
  <c r="E86" i="27" s="1"/>
  <c r="C87" i="27" s="1"/>
  <c r="E87" i="27" s="1"/>
  <c r="C88" i="27" s="1"/>
  <c r="E88" i="27" s="1"/>
  <c r="C89" i="27" s="1"/>
  <c r="E89" i="27" s="1"/>
  <c r="C90" i="27" s="1"/>
  <c r="E90" i="27" s="1"/>
  <c r="C91" i="27" s="1"/>
  <c r="E91" i="27" s="1"/>
  <c r="C92" i="27" s="1"/>
  <c r="E92" i="27" s="1"/>
  <c r="C93" i="27" s="1"/>
  <c r="E93" i="27" s="1"/>
  <c r="C94" i="27" s="1"/>
  <c r="E94" i="27" s="1"/>
  <c r="C95" i="27" s="1"/>
  <c r="E95" i="27" s="1"/>
  <c r="C96" i="27" s="1"/>
  <c r="E96" i="27" s="1"/>
  <c r="C97" i="27" s="1"/>
  <c r="E97" i="27" s="1"/>
  <c r="C98" i="27" s="1"/>
  <c r="E98" i="27" s="1"/>
  <c r="C99" i="27" s="1"/>
  <c r="E99" i="27" s="1"/>
  <c r="C100" i="27" s="1"/>
  <c r="E100" i="27" s="1"/>
  <c r="C101" i="27" s="1"/>
  <c r="E101" i="27" s="1"/>
  <c r="C102" i="27" s="1"/>
  <c r="E102" i="27" s="1"/>
  <c r="C103" i="27" s="1"/>
  <c r="E103" i="27" s="1"/>
  <c r="C104" i="27" s="1"/>
  <c r="E104" i="27" s="1"/>
  <c r="C105" i="27" s="1"/>
  <c r="E105" i="27" s="1"/>
  <c r="C106" i="27" s="1"/>
  <c r="E106" i="27" s="1"/>
  <c r="C107" i="27" s="1"/>
  <c r="E107" i="27" s="1"/>
  <c r="C108" i="27" s="1"/>
  <c r="E108" i="27" s="1"/>
  <c r="C109" i="27" s="1"/>
  <c r="E109" i="27" s="1"/>
  <c r="C110" i="27" s="1"/>
  <c r="E110" i="27" s="1"/>
  <c r="C111" i="27" s="1"/>
  <c r="E111" i="27" s="1"/>
  <c r="C112" i="27" s="1"/>
  <c r="E112" i="27" s="1"/>
  <c r="C113" i="27" s="1"/>
  <c r="E113" i="27" s="1"/>
  <c r="C114" i="27" s="1"/>
  <c r="E114" i="27" s="1"/>
  <c r="C115" i="27" s="1"/>
  <c r="E115" i="27" s="1"/>
  <c r="C116" i="27" s="1"/>
  <c r="E116" i="27" s="1"/>
  <c r="C117" i="27" s="1"/>
  <c r="E117" i="27" s="1"/>
  <c r="C118" i="27" s="1"/>
  <c r="E118" i="27" s="1"/>
  <c r="C119" i="27" s="1"/>
  <c r="E119" i="27" s="1"/>
  <c r="C120" i="27" s="1"/>
  <c r="E120" i="27" s="1"/>
  <c r="C121" i="27" s="1"/>
  <c r="E121" i="27" s="1"/>
  <c r="C122" i="27" s="1"/>
  <c r="E122" i="27" s="1"/>
  <c r="C123" i="27" s="1"/>
  <c r="E123" i="27" s="1"/>
  <c r="C124" i="27" s="1"/>
  <c r="E124" i="27" s="1"/>
  <c r="C125" i="27" s="1"/>
  <c r="E125" i="27" s="1"/>
  <c r="C126" i="27" s="1"/>
  <c r="E126" i="27" s="1"/>
  <c r="C127" i="27" s="1"/>
  <c r="E127" i="27" s="1"/>
  <c r="C128" i="27" s="1"/>
  <c r="E128" i="27" s="1"/>
  <c r="C129" i="27" s="1"/>
  <c r="E129" i="27" s="1"/>
  <c r="C130" i="27" s="1"/>
  <c r="E130" i="27" s="1"/>
  <c r="C131" i="27" s="1"/>
  <c r="E131" i="27" s="1"/>
  <c r="C132" i="27" s="1"/>
  <c r="E132" i="27" s="1"/>
  <c r="C133" i="27" s="1"/>
  <c r="E133" i="27" s="1"/>
  <c r="C134" i="27" s="1"/>
  <c r="E134" i="27" s="1"/>
  <c r="C135" i="27" s="1"/>
  <c r="E135" i="27" s="1"/>
  <c r="C136" i="27" s="1"/>
  <c r="E136" i="27" s="1"/>
  <c r="C137" i="27" s="1"/>
  <c r="E137" i="27" s="1"/>
  <c r="C138" i="27" s="1"/>
  <c r="E138" i="27" s="1"/>
  <c r="C139" i="27" s="1"/>
  <c r="E139" i="27" s="1"/>
  <c r="C140" i="27" s="1"/>
  <c r="E140" i="27" s="1"/>
  <c r="C141" i="27" s="1"/>
  <c r="E141" i="27" s="1"/>
  <c r="C142" i="27" s="1"/>
  <c r="E142" i="27" s="1"/>
  <c r="C143" i="27" s="1"/>
  <c r="E143" i="27" s="1"/>
  <c r="C144" i="27" s="1"/>
  <c r="E144" i="27" s="1"/>
  <c r="C145" i="27" s="1"/>
  <c r="E145" i="27" s="1"/>
  <c r="C146" i="27" s="1"/>
  <c r="E146" i="27" s="1"/>
  <c r="C147" i="27" s="1"/>
  <c r="E147" i="27" s="1"/>
  <c r="C148" i="27" s="1"/>
  <c r="E148" i="27" s="1"/>
  <c r="C149" i="27" s="1"/>
  <c r="E149" i="27" s="1"/>
  <c r="C150" i="27" s="1"/>
  <c r="E150" i="27" s="1"/>
  <c r="C151" i="27" s="1"/>
  <c r="E151" i="27" s="1"/>
  <c r="C152" i="27" s="1"/>
  <c r="E152" i="27" s="1"/>
  <c r="C153" i="27" s="1"/>
  <c r="E153" i="27" s="1"/>
  <c r="C154" i="27" s="1"/>
  <c r="E154" i="27" s="1"/>
  <c r="C155" i="27" s="1"/>
  <c r="E155" i="27" s="1"/>
  <c r="C156" i="27" s="1"/>
  <c r="E156" i="27" s="1"/>
  <c r="C157" i="27" s="1"/>
  <c r="E157" i="27" s="1"/>
  <c r="C158" i="27" s="1"/>
  <c r="E158" i="27" s="1"/>
  <c r="C159" i="27" s="1"/>
  <c r="E159" i="27" s="1"/>
  <c r="C160" i="27" s="1"/>
  <c r="E160" i="27" s="1"/>
  <c r="C161" i="27" s="1"/>
  <c r="E161" i="27" s="1"/>
  <c r="C162" i="27" s="1"/>
  <c r="E162" i="27" s="1"/>
  <c r="C163" i="27" s="1"/>
  <c r="E163" i="27" s="1"/>
  <c r="C164" i="27" s="1"/>
  <c r="E164" i="27" s="1"/>
  <c r="C165" i="27" s="1"/>
  <c r="E165" i="27" s="1"/>
  <c r="C166" i="27" s="1"/>
  <c r="E166" i="27" s="1"/>
  <c r="C167" i="27" s="1"/>
  <c r="E167" i="27" s="1"/>
  <c r="C168" i="27" s="1"/>
  <c r="E168" i="27" s="1"/>
  <c r="C169" i="27" s="1"/>
  <c r="E169" i="27" s="1"/>
  <c r="C170" i="27" s="1"/>
  <c r="E170" i="27" s="1"/>
  <c r="C171" i="27" s="1"/>
  <c r="E171" i="27" s="1"/>
  <c r="C172" i="27" s="1"/>
  <c r="E172" i="27" s="1"/>
  <c r="C173" i="27" s="1"/>
  <c r="E173" i="27" s="1"/>
  <c r="C174" i="27" s="1"/>
  <c r="E174" i="27" s="1"/>
  <c r="C175" i="27" s="1"/>
  <c r="E175" i="27" s="1"/>
  <c r="C176" i="27" s="1"/>
  <c r="E176" i="27" s="1"/>
  <c r="C177" i="27" s="1"/>
  <c r="E177" i="27" s="1"/>
  <c r="C178" i="27" s="1"/>
  <c r="E178" i="27" s="1"/>
  <c r="C179" i="27" s="1"/>
  <c r="E179" i="27" s="1"/>
  <c r="C180" i="27" s="1"/>
  <c r="E180" i="27" s="1"/>
  <c r="C181" i="27" s="1"/>
  <c r="E181" i="27" s="1"/>
  <c r="C182" i="27" s="1"/>
  <c r="E182" i="27" s="1"/>
  <c r="C183" i="27" s="1"/>
  <c r="E183" i="27" s="1"/>
  <c r="C184" i="27" s="1"/>
  <c r="E184" i="27" s="1"/>
  <c r="C185" i="27" s="1"/>
  <c r="E185" i="27" s="1"/>
  <c r="C186" i="27" s="1"/>
  <c r="E186" i="27" s="1"/>
  <c r="C187" i="27" s="1"/>
  <c r="E187" i="27" s="1"/>
  <c r="C188" i="27" s="1"/>
  <c r="E188" i="27" s="1"/>
  <c r="C189" i="27" s="1"/>
  <c r="E189" i="27" s="1"/>
  <c r="C190" i="27" s="1"/>
  <c r="E190" i="27" s="1"/>
  <c r="C191" i="27" s="1"/>
  <c r="E191" i="27" s="1"/>
  <c r="C192" i="27" s="1"/>
  <c r="E192" i="27" s="1"/>
  <c r="C193" i="27" s="1"/>
  <c r="E193" i="27" s="1"/>
  <c r="C194" i="27" s="1"/>
  <c r="E194" i="27" s="1"/>
  <c r="C195" i="27" s="1"/>
  <c r="E195" i="27" s="1"/>
  <c r="C196" i="27" s="1"/>
  <c r="E196" i="27" s="1"/>
  <c r="C197" i="27" s="1"/>
  <c r="E197" i="27" s="1"/>
  <c r="C198" i="27" s="1"/>
  <c r="E198" i="27" s="1"/>
  <c r="C199" i="27" s="1"/>
  <c r="E199" i="27" s="1"/>
  <c r="C200" i="27" s="1"/>
  <c r="E200" i="27" s="1"/>
  <c r="C201" i="27" s="1"/>
  <c r="E201" i="27" s="1"/>
  <c r="C202" i="27" s="1"/>
  <c r="E202" i="27" s="1"/>
  <c r="C203" i="27" s="1"/>
  <c r="E203" i="27" s="1"/>
  <c r="C204" i="27" s="1"/>
  <c r="E204" i="27" s="1"/>
  <c r="C205" i="27" s="1"/>
  <c r="E205" i="27" s="1"/>
  <c r="C206" i="27" s="1"/>
  <c r="E206" i="27" s="1"/>
  <c r="C207" i="27" s="1"/>
  <c r="E207" i="27" s="1"/>
  <c r="C208" i="27" s="1"/>
  <c r="E208" i="27" s="1"/>
  <c r="C209" i="27" s="1"/>
  <c r="E209" i="27" s="1"/>
  <c r="C210" i="27" s="1"/>
  <c r="E210" i="27" s="1"/>
  <c r="C211" i="27" s="1"/>
  <c r="E211" i="27" s="1"/>
  <c r="C212" i="27" s="1"/>
  <c r="E212" i="27" s="1"/>
  <c r="C213" i="27" s="1"/>
  <c r="E213" i="27" s="1"/>
  <c r="C214" i="27" s="1"/>
  <c r="E214" i="27" s="1"/>
  <c r="C215" i="27" s="1"/>
  <c r="E215" i="27" s="1"/>
  <c r="C216" i="27" s="1"/>
  <c r="E216" i="27" s="1"/>
  <c r="C217" i="27" s="1"/>
  <c r="E217" i="27" s="1"/>
  <c r="C218" i="27" s="1"/>
  <c r="E218" i="27" s="1"/>
  <c r="C219" i="27" s="1"/>
  <c r="E219" i="27" s="1"/>
  <c r="C220" i="27" s="1"/>
  <c r="E220" i="27" s="1"/>
  <c r="C221" i="27" s="1"/>
  <c r="E221" i="27" s="1"/>
  <c r="C222" i="27" s="1"/>
  <c r="E222" i="27" s="1"/>
  <c r="C223" i="27" s="1"/>
  <c r="E223" i="27" s="1"/>
  <c r="C224" i="27" s="1"/>
  <c r="E224" i="27" s="1"/>
  <c r="C225" i="27" s="1"/>
  <c r="E225" i="27" s="1"/>
  <c r="C226" i="27" s="1"/>
  <c r="E226" i="27" s="1"/>
  <c r="C227" i="27" s="1"/>
  <c r="E227" i="27" s="1"/>
  <c r="C228" i="27" s="1"/>
  <c r="E228" i="27" s="1"/>
  <c r="C229" i="27" s="1"/>
  <c r="E229" i="27" s="1"/>
  <c r="C230" i="27" s="1"/>
  <c r="E230" i="27" s="1"/>
  <c r="C231" i="27" s="1"/>
  <c r="E231" i="27" s="1"/>
  <c r="C232" i="27" s="1"/>
  <c r="E232" i="27" s="1"/>
  <c r="C233" i="27" s="1"/>
  <c r="E233" i="27" s="1"/>
  <c r="C234" i="27" s="1"/>
  <c r="E234" i="27" s="1"/>
  <c r="C235" i="27" s="1"/>
  <c r="E235" i="27" s="1"/>
  <c r="C236" i="27" s="1"/>
  <c r="E236" i="27" s="1"/>
  <c r="C237" i="27" s="1"/>
  <c r="E237" i="27" s="1"/>
  <c r="C238" i="27" s="1"/>
  <c r="E238" i="27" s="1"/>
  <c r="C239" i="27" s="1"/>
  <c r="E239" i="27" s="1"/>
  <c r="C240" i="27" s="1"/>
  <c r="E240" i="27" s="1"/>
  <c r="C241" i="27" s="1"/>
  <c r="E241" i="27" s="1"/>
  <c r="C242" i="27" s="1"/>
  <c r="E242" i="27" s="1"/>
  <c r="C243" i="27" s="1"/>
  <c r="E243" i="27" s="1"/>
  <c r="C244" i="27" s="1"/>
  <c r="E244" i="27" s="1"/>
  <c r="C245" i="27" s="1"/>
  <c r="E245" i="27" s="1"/>
  <c r="C246" i="27" s="1"/>
  <c r="E246" i="27" s="1"/>
  <c r="C247" i="27" s="1"/>
  <c r="E247" i="27" s="1"/>
  <c r="C248" i="27" s="1"/>
  <c r="E248" i="27" s="1"/>
  <c r="C249" i="27" s="1"/>
  <c r="E249" i="27" s="1"/>
  <c r="C250" i="27" s="1"/>
  <c r="E250" i="27" s="1"/>
  <c r="C251" i="27" s="1"/>
  <c r="E251" i="27" s="1"/>
  <c r="C252" i="27" s="1"/>
  <c r="E252" i="27" s="1"/>
  <c r="C253" i="27" s="1"/>
  <c r="E253" i="27" s="1"/>
  <c r="C254" i="27" s="1"/>
  <c r="E254" i="27" s="1"/>
  <c r="C255" i="27" s="1"/>
  <c r="E255" i="27" s="1"/>
  <c r="C256" i="27" s="1"/>
  <c r="E256" i="27" s="1"/>
  <c r="C257" i="27" s="1"/>
  <c r="E257" i="27" s="1"/>
  <c r="C258" i="27" s="1"/>
  <c r="E258" i="27" s="1"/>
  <c r="C259" i="27" s="1"/>
  <c r="E259" i="27" s="1"/>
  <c r="C260" i="27" s="1"/>
  <c r="E260" i="27" s="1"/>
  <c r="C261" i="27" s="1"/>
  <c r="E261" i="27" s="1"/>
  <c r="C262" i="27" s="1"/>
  <c r="E262" i="27" s="1"/>
  <c r="C263" i="27" s="1"/>
  <c r="E263" i="27" s="1"/>
  <c r="C264" i="27" s="1"/>
  <c r="E264" i="27" s="1"/>
  <c r="C265" i="27" s="1"/>
  <c r="E265" i="27" s="1"/>
  <c r="G13" i="27"/>
  <c r="V265" i="26"/>
  <c r="P265" i="26"/>
  <c r="V264" i="26"/>
  <c r="P264" i="26"/>
  <c r="V263" i="26"/>
  <c r="P263" i="26"/>
  <c r="V262" i="26"/>
  <c r="P262" i="26"/>
  <c r="V261" i="26"/>
  <c r="P261" i="26"/>
  <c r="V260" i="26"/>
  <c r="P260" i="26"/>
  <c r="V259" i="26"/>
  <c r="P259" i="26"/>
  <c r="V258" i="26"/>
  <c r="P258" i="26"/>
  <c r="V257" i="26"/>
  <c r="P257" i="26"/>
  <c r="V256" i="26"/>
  <c r="P256" i="26"/>
  <c r="V255" i="26"/>
  <c r="P255" i="26"/>
  <c r="V254" i="26"/>
  <c r="P254" i="26"/>
  <c r="V253" i="26"/>
  <c r="P253" i="26"/>
  <c r="V252" i="26"/>
  <c r="P252" i="26"/>
  <c r="V251" i="26"/>
  <c r="P251" i="26"/>
  <c r="V250" i="26"/>
  <c r="P250" i="26"/>
  <c r="V249" i="26"/>
  <c r="P249" i="26"/>
  <c r="V248" i="26"/>
  <c r="P248" i="26"/>
  <c r="V247" i="26"/>
  <c r="P247" i="26"/>
  <c r="V246" i="26"/>
  <c r="P246" i="26"/>
  <c r="V245" i="26"/>
  <c r="P245" i="26"/>
  <c r="V244" i="26"/>
  <c r="P244" i="26"/>
  <c r="V243" i="26"/>
  <c r="P243" i="26"/>
  <c r="V242" i="26"/>
  <c r="P242" i="26"/>
  <c r="V241" i="26"/>
  <c r="P241" i="26"/>
  <c r="V240" i="26"/>
  <c r="P240" i="26"/>
  <c r="V239" i="26"/>
  <c r="P239" i="26"/>
  <c r="V238" i="26"/>
  <c r="P238" i="26"/>
  <c r="V237" i="26"/>
  <c r="P237" i="26"/>
  <c r="V236" i="26"/>
  <c r="P236" i="26"/>
  <c r="V235" i="26"/>
  <c r="P235" i="26"/>
  <c r="V234" i="26"/>
  <c r="P234" i="26"/>
  <c r="V233" i="26"/>
  <c r="P233" i="26"/>
  <c r="V232" i="26"/>
  <c r="P232" i="26"/>
  <c r="V231" i="26"/>
  <c r="P231" i="26"/>
  <c r="V230" i="26"/>
  <c r="P230" i="26"/>
  <c r="V229" i="26"/>
  <c r="P229" i="26"/>
  <c r="V228" i="26"/>
  <c r="P228" i="26"/>
  <c r="V227" i="26"/>
  <c r="P227" i="26"/>
  <c r="V226" i="26"/>
  <c r="P226" i="26"/>
  <c r="V225" i="26"/>
  <c r="P225" i="26"/>
  <c r="V224" i="26"/>
  <c r="P224" i="26"/>
  <c r="V223" i="26"/>
  <c r="P223" i="26"/>
  <c r="V222" i="26"/>
  <c r="P222" i="26"/>
  <c r="V221" i="26"/>
  <c r="P221" i="26"/>
  <c r="V220" i="26"/>
  <c r="P220" i="26"/>
  <c r="V219" i="26"/>
  <c r="P219" i="26"/>
  <c r="V218" i="26"/>
  <c r="P218" i="26"/>
  <c r="V217" i="26"/>
  <c r="P217" i="26"/>
  <c r="V216" i="26"/>
  <c r="P216" i="26"/>
  <c r="V215" i="26"/>
  <c r="P215" i="26"/>
  <c r="V214" i="26"/>
  <c r="P214" i="26"/>
  <c r="V213" i="26"/>
  <c r="P213" i="26"/>
  <c r="V212" i="26"/>
  <c r="P212" i="26"/>
  <c r="V211" i="26"/>
  <c r="P211" i="26"/>
  <c r="V210" i="26"/>
  <c r="P210" i="26"/>
  <c r="V209" i="26"/>
  <c r="P209" i="26"/>
  <c r="V208" i="26"/>
  <c r="P208" i="26"/>
  <c r="V207" i="26"/>
  <c r="P207" i="26"/>
  <c r="V206" i="26"/>
  <c r="P206" i="26"/>
  <c r="V205" i="26"/>
  <c r="P205" i="26"/>
  <c r="V204" i="26"/>
  <c r="P204" i="26"/>
  <c r="V203" i="26"/>
  <c r="P203" i="26"/>
  <c r="V202" i="26"/>
  <c r="P202" i="26"/>
  <c r="V201" i="26"/>
  <c r="P201" i="26"/>
  <c r="V200" i="26"/>
  <c r="P200" i="26"/>
  <c r="V199" i="26"/>
  <c r="P199" i="26"/>
  <c r="V198" i="26"/>
  <c r="P198" i="26"/>
  <c r="V197" i="26"/>
  <c r="P197" i="26"/>
  <c r="V196" i="26"/>
  <c r="P196" i="26"/>
  <c r="V195" i="26"/>
  <c r="P195" i="26"/>
  <c r="V194" i="26"/>
  <c r="P194" i="26"/>
  <c r="V193" i="26"/>
  <c r="P193" i="26"/>
  <c r="V192" i="26"/>
  <c r="P192" i="26"/>
  <c r="V191" i="26"/>
  <c r="P191" i="26"/>
  <c r="V190" i="26"/>
  <c r="P190" i="26"/>
  <c r="V189" i="26"/>
  <c r="P189" i="26"/>
  <c r="V188" i="26"/>
  <c r="P188" i="26"/>
  <c r="V187" i="26"/>
  <c r="P187" i="26"/>
  <c r="V186" i="26"/>
  <c r="P186" i="26"/>
  <c r="V185" i="26"/>
  <c r="P185" i="26"/>
  <c r="V184" i="26"/>
  <c r="P184" i="26"/>
  <c r="V183" i="26"/>
  <c r="P183" i="26"/>
  <c r="V182" i="26"/>
  <c r="P182" i="26"/>
  <c r="V181" i="26"/>
  <c r="P181" i="26"/>
  <c r="V180" i="26"/>
  <c r="P180" i="26"/>
  <c r="V179" i="26"/>
  <c r="P179" i="26"/>
  <c r="V178" i="26"/>
  <c r="P178" i="26"/>
  <c r="V177" i="26"/>
  <c r="P177" i="26"/>
  <c r="V176" i="26"/>
  <c r="P176" i="26"/>
  <c r="V175" i="26"/>
  <c r="P175" i="26"/>
  <c r="V174" i="26"/>
  <c r="P174" i="26"/>
  <c r="V173" i="26"/>
  <c r="P173" i="26"/>
  <c r="V172" i="26"/>
  <c r="P172" i="26"/>
  <c r="V171" i="26"/>
  <c r="P171" i="26"/>
  <c r="V170" i="26"/>
  <c r="P170" i="26"/>
  <c r="V169" i="26"/>
  <c r="P169" i="26"/>
  <c r="V168" i="26"/>
  <c r="P168" i="26"/>
  <c r="V167" i="26"/>
  <c r="P167" i="26"/>
  <c r="V166" i="26"/>
  <c r="P166" i="26"/>
  <c r="V165" i="26"/>
  <c r="P165" i="26"/>
  <c r="V164" i="26"/>
  <c r="P164" i="26"/>
  <c r="V163" i="26"/>
  <c r="P163" i="26"/>
  <c r="V162" i="26"/>
  <c r="P162" i="26"/>
  <c r="V161" i="26"/>
  <c r="P161" i="26"/>
  <c r="V160" i="26"/>
  <c r="P160" i="26"/>
  <c r="V159" i="26"/>
  <c r="P159" i="26"/>
  <c r="V158" i="26"/>
  <c r="P158" i="26"/>
  <c r="V157" i="26"/>
  <c r="P157" i="26"/>
  <c r="V156" i="26"/>
  <c r="P156" i="26"/>
  <c r="V155" i="26"/>
  <c r="P155" i="26"/>
  <c r="V154" i="26"/>
  <c r="P154" i="26"/>
  <c r="V153" i="26"/>
  <c r="P153" i="26"/>
  <c r="V152" i="26"/>
  <c r="P152" i="26"/>
  <c r="V151" i="26"/>
  <c r="P151" i="26"/>
  <c r="V150" i="26"/>
  <c r="P150" i="26"/>
  <c r="V149" i="26"/>
  <c r="P149" i="26"/>
  <c r="V148" i="26"/>
  <c r="P148" i="26"/>
  <c r="V147" i="26"/>
  <c r="P147" i="26"/>
  <c r="V146" i="26"/>
  <c r="P146" i="26"/>
  <c r="V145" i="26"/>
  <c r="P145" i="26"/>
  <c r="V144" i="26"/>
  <c r="P144" i="26"/>
  <c r="V143" i="26"/>
  <c r="P143" i="26"/>
  <c r="V142" i="26"/>
  <c r="P142" i="26"/>
  <c r="V141" i="26"/>
  <c r="P141" i="26"/>
  <c r="V140" i="26"/>
  <c r="P140" i="26"/>
  <c r="V139" i="26"/>
  <c r="P139" i="26"/>
  <c r="V138" i="26"/>
  <c r="P138" i="26"/>
  <c r="V137" i="26"/>
  <c r="P137" i="26"/>
  <c r="V136" i="26"/>
  <c r="P136" i="26"/>
  <c r="V135" i="26"/>
  <c r="P135" i="26"/>
  <c r="V134" i="26"/>
  <c r="P134" i="26"/>
  <c r="V133" i="26"/>
  <c r="P133" i="26"/>
  <c r="V132" i="26"/>
  <c r="P132" i="26"/>
  <c r="V131" i="26"/>
  <c r="P131" i="26"/>
  <c r="V130" i="26"/>
  <c r="P130" i="26"/>
  <c r="V129" i="26"/>
  <c r="P129" i="26"/>
  <c r="V128" i="26"/>
  <c r="P128" i="26"/>
  <c r="V127" i="26"/>
  <c r="P127" i="26"/>
  <c r="V126" i="26"/>
  <c r="P126" i="26"/>
  <c r="V125" i="26"/>
  <c r="P125" i="26"/>
  <c r="V124" i="26"/>
  <c r="P124" i="26"/>
  <c r="V123" i="26"/>
  <c r="P123" i="26"/>
  <c r="V122" i="26"/>
  <c r="P122" i="26"/>
  <c r="V121" i="26"/>
  <c r="P121" i="26"/>
  <c r="V120" i="26"/>
  <c r="P120" i="26"/>
  <c r="V119" i="26"/>
  <c r="P119" i="26"/>
  <c r="V118" i="26"/>
  <c r="P118" i="26"/>
  <c r="V117" i="26"/>
  <c r="P117" i="26"/>
  <c r="V116" i="26"/>
  <c r="P116" i="26"/>
  <c r="V115" i="26"/>
  <c r="P115" i="26"/>
  <c r="V114" i="26"/>
  <c r="P114" i="26"/>
  <c r="V113" i="26"/>
  <c r="P113" i="26"/>
  <c r="V112" i="26"/>
  <c r="P112" i="26"/>
  <c r="V111" i="26"/>
  <c r="P111" i="26"/>
  <c r="V110" i="26"/>
  <c r="P110" i="26"/>
  <c r="V109" i="26"/>
  <c r="P109" i="26"/>
  <c r="V108" i="26"/>
  <c r="P108" i="26"/>
  <c r="V107" i="26"/>
  <c r="P107" i="26"/>
  <c r="V106" i="26"/>
  <c r="P106" i="26"/>
  <c r="V105" i="26"/>
  <c r="P105" i="26"/>
  <c r="V104" i="26"/>
  <c r="P104" i="26"/>
  <c r="V103" i="26"/>
  <c r="P103" i="26"/>
  <c r="V102" i="26"/>
  <c r="P102" i="26"/>
  <c r="V101" i="26"/>
  <c r="P101" i="26"/>
  <c r="V100" i="26"/>
  <c r="P100" i="26"/>
  <c r="V99" i="26"/>
  <c r="P99" i="26"/>
  <c r="V98" i="26"/>
  <c r="P98" i="26"/>
  <c r="V97" i="26"/>
  <c r="P97" i="26"/>
  <c r="V96" i="26"/>
  <c r="P96" i="26"/>
  <c r="V95" i="26"/>
  <c r="P95" i="26"/>
  <c r="V94" i="26"/>
  <c r="P94" i="26"/>
  <c r="V93" i="26"/>
  <c r="P93" i="26"/>
  <c r="V92" i="26"/>
  <c r="P92" i="26"/>
  <c r="V91" i="26"/>
  <c r="P91" i="26"/>
  <c r="V90" i="26"/>
  <c r="P90" i="26"/>
  <c r="V89" i="26"/>
  <c r="P89" i="26"/>
  <c r="V88" i="26"/>
  <c r="P88" i="26"/>
  <c r="V87" i="26"/>
  <c r="P87" i="26"/>
  <c r="V86" i="26"/>
  <c r="P86" i="26"/>
  <c r="V85" i="26"/>
  <c r="P85" i="26"/>
  <c r="V84" i="26"/>
  <c r="P84" i="26"/>
  <c r="V83" i="26"/>
  <c r="P83" i="26"/>
  <c r="V82" i="26"/>
  <c r="P82" i="26"/>
  <c r="V81" i="26"/>
  <c r="P81" i="26"/>
  <c r="V80" i="26"/>
  <c r="P80" i="26"/>
  <c r="V79" i="26"/>
  <c r="P79" i="26"/>
  <c r="V78" i="26"/>
  <c r="P78" i="26"/>
  <c r="V77" i="26"/>
  <c r="P77" i="26"/>
  <c r="V76" i="26"/>
  <c r="P76" i="26"/>
  <c r="V75" i="26"/>
  <c r="P75" i="26"/>
  <c r="V74" i="26"/>
  <c r="P74" i="26"/>
  <c r="V73" i="26"/>
  <c r="P73" i="26"/>
  <c r="V72" i="26"/>
  <c r="P72" i="26"/>
  <c r="V71" i="26"/>
  <c r="P71" i="26"/>
  <c r="V70" i="26"/>
  <c r="P70" i="26"/>
  <c r="V69" i="26"/>
  <c r="P69" i="26"/>
  <c r="V68" i="26"/>
  <c r="P68" i="26"/>
  <c r="V67" i="26"/>
  <c r="P67" i="26"/>
  <c r="V66" i="26"/>
  <c r="P66" i="26"/>
  <c r="V65" i="26"/>
  <c r="P65" i="26"/>
  <c r="V64" i="26"/>
  <c r="P64" i="26"/>
  <c r="V63" i="26"/>
  <c r="P63" i="26"/>
  <c r="V62" i="26"/>
  <c r="P62" i="26"/>
  <c r="V61" i="26"/>
  <c r="P61" i="26"/>
  <c r="V60" i="26"/>
  <c r="P60" i="26"/>
  <c r="V59" i="26"/>
  <c r="P59" i="26"/>
  <c r="V58" i="26"/>
  <c r="P58" i="26"/>
  <c r="V57" i="26"/>
  <c r="P57" i="26"/>
  <c r="V56" i="26"/>
  <c r="P56" i="26"/>
  <c r="V55" i="26"/>
  <c r="P55" i="26"/>
  <c r="V54" i="26"/>
  <c r="P54" i="26"/>
  <c r="V53" i="26"/>
  <c r="P53" i="26"/>
  <c r="V52" i="26"/>
  <c r="P52" i="26"/>
  <c r="V51" i="26"/>
  <c r="P51" i="26"/>
  <c r="V50" i="26"/>
  <c r="P50" i="26"/>
  <c r="V49" i="26"/>
  <c r="P49" i="26"/>
  <c r="V48" i="26"/>
  <c r="P48" i="26"/>
  <c r="V47" i="26"/>
  <c r="P47" i="26"/>
  <c r="V46" i="26"/>
  <c r="P46" i="26"/>
  <c r="V45" i="26"/>
  <c r="P45" i="26"/>
  <c r="V44" i="26"/>
  <c r="P44" i="26"/>
  <c r="V43" i="26"/>
  <c r="P43" i="26"/>
  <c r="V42" i="26"/>
  <c r="P42" i="26"/>
  <c r="V41" i="26"/>
  <c r="P41" i="26"/>
  <c r="V40" i="26"/>
  <c r="P40" i="26"/>
  <c r="V39" i="26"/>
  <c r="P39" i="26"/>
  <c r="V38" i="26"/>
  <c r="P38" i="26"/>
  <c r="V37" i="26"/>
  <c r="P37" i="26"/>
  <c r="V36" i="26"/>
  <c r="P36" i="26"/>
  <c r="V35" i="26"/>
  <c r="P35" i="26"/>
  <c r="V34" i="26"/>
  <c r="P34" i="26"/>
  <c r="V33" i="26"/>
  <c r="P33" i="26"/>
  <c r="V32" i="26"/>
  <c r="P32" i="26"/>
  <c r="V31" i="26"/>
  <c r="P31" i="26"/>
  <c r="V30" i="26"/>
  <c r="P30" i="26"/>
  <c r="V29" i="26"/>
  <c r="P29" i="26"/>
  <c r="V28" i="26"/>
  <c r="P28" i="26"/>
  <c r="V27" i="26"/>
  <c r="P27" i="26"/>
  <c r="V26" i="26"/>
  <c r="U26" i="26"/>
  <c r="S27" i="26" s="1"/>
  <c r="U27" i="26" s="1"/>
  <c r="S28" i="26" s="1"/>
  <c r="U28" i="26" s="1"/>
  <c r="S29" i="26" s="1"/>
  <c r="U29" i="26" s="1"/>
  <c r="S30" i="26" s="1"/>
  <c r="U30" i="26" s="1"/>
  <c r="S31" i="26" s="1"/>
  <c r="U31" i="26" s="1"/>
  <c r="S32" i="26" s="1"/>
  <c r="U32" i="26" s="1"/>
  <c r="S33" i="26" s="1"/>
  <c r="U33" i="26" s="1"/>
  <c r="S34" i="26" s="1"/>
  <c r="U34" i="26" s="1"/>
  <c r="S35" i="26" s="1"/>
  <c r="U35" i="26" s="1"/>
  <c r="S36" i="26" s="1"/>
  <c r="U36" i="26" s="1"/>
  <c r="S37" i="26" s="1"/>
  <c r="U37" i="26" s="1"/>
  <c r="S38" i="26" s="1"/>
  <c r="U38" i="26" s="1"/>
  <c r="S39" i="26" s="1"/>
  <c r="U39" i="26" s="1"/>
  <c r="S40" i="26" s="1"/>
  <c r="U40" i="26" s="1"/>
  <c r="S41" i="26" s="1"/>
  <c r="U41" i="26" s="1"/>
  <c r="S42" i="26" s="1"/>
  <c r="U42" i="26" s="1"/>
  <c r="S43" i="26" s="1"/>
  <c r="U43" i="26" s="1"/>
  <c r="S44" i="26" s="1"/>
  <c r="U44" i="26" s="1"/>
  <c r="S45" i="26" s="1"/>
  <c r="U45" i="26" s="1"/>
  <c r="S46" i="26" s="1"/>
  <c r="U46" i="26" s="1"/>
  <c r="S47" i="26" s="1"/>
  <c r="U47" i="26" s="1"/>
  <c r="S48" i="26" s="1"/>
  <c r="U48" i="26" s="1"/>
  <c r="S49" i="26" s="1"/>
  <c r="U49" i="26" s="1"/>
  <c r="S50" i="26" s="1"/>
  <c r="U50" i="26" s="1"/>
  <c r="S51" i="26" s="1"/>
  <c r="U51" i="26" s="1"/>
  <c r="S52" i="26" s="1"/>
  <c r="U52" i="26" s="1"/>
  <c r="S53" i="26" s="1"/>
  <c r="U53" i="26" s="1"/>
  <c r="S54" i="26" s="1"/>
  <c r="U54" i="26" s="1"/>
  <c r="S55" i="26" s="1"/>
  <c r="U55" i="26" s="1"/>
  <c r="S56" i="26" s="1"/>
  <c r="U56" i="26" s="1"/>
  <c r="S57" i="26" s="1"/>
  <c r="U57" i="26" s="1"/>
  <c r="S58" i="26" s="1"/>
  <c r="U58" i="26" s="1"/>
  <c r="S59" i="26" s="1"/>
  <c r="U59" i="26" s="1"/>
  <c r="S60" i="26" s="1"/>
  <c r="U60" i="26" s="1"/>
  <c r="S61" i="26" s="1"/>
  <c r="U61" i="26" s="1"/>
  <c r="S62" i="26" s="1"/>
  <c r="U62" i="26" s="1"/>
  <c r="S63" i="26" s="1"/>
  <c r="U63" i="26" s="1"/>
  <c r="S64" i="26" s="1"/>
  <c r="U64" i="26" s="1"/>
  <c r="S65" i="26" s="1"/>
  <c r="U65" i="26" s="1"/>
  <c r="S66" i="26" s="1"/>
  <c r="U66" i="26" s="1"/>
  <c r="S67" i="26" s="1"/>
  <c r="U67" i="26" s="1"/>
  <c r="S68" i="26" s="1"/>
  <c r="U68" i="26" s="1"/>
  <c r="S69" i="26" s="1"/>
  <c r="U69" i="26" s="1"/>
  <c r="S70" i="26" s="1"/>
  <c r="U70" i="26" s="1"/>
  <c r="S71" i="26" s="1"/>
  <c r="U71" i="26" s="1"/>
  <c r="S72" i="26" s="1"/>
  <c r="U72" i="26" s="1"/>
  <c r="S73" i="26" s="1"/>
  <c r="U73" i="26" s="1"/>
  <c r="S74" i="26" s="1"/>
  <c r="U74" i="26" s="1"/>
  <c r="S75" i="26" s="1"/>
  <c r="U75" i="26" s="1"/>
  <c r="S76" i="26" s="1"/>
  <c r="U76" i="26" s="1"/>
  <c r="S77" i="26" s="1"/>
  <c r="U77" i="26" s="1"/>
  <c r="S78" i="26" s="1"/>
  <c r="U78" i="26" s="1"/>
  <c r="S79" i="26" s="1"/>
  <c r="U79" i="26" s="1"/>
  <c r="S80" i="26" s="1"/>
  <c r="U80" i="26" s="1"/>
  <c r="S81" i="26" s="1"/>
  <c r="U81" i="26" s="1"/>
  <c r="S82" i="26" s="1"/>
  <c r="U82" i="26" s="1"/>
  <c r="S83" i="26" s="1"/>
  <c r="U83" i="26" s="1"/>
  <c r="S84" i="26" s="1"/>
  <c r="U84" i="26" s="1"/>
  <c r="S85" i="26" s="1"/>
  <c r="U85" i="26" s="1"/>
  <c r="S86" i="26" s="1"/>
  <c r="U86" i="26" s="1"/>
  <c r="S87" i="26" s="1"/>
  <c r="U87" i="26" s="1"/>
  <c r="S88" i="26" s="1"/>
  <c r="U88" i="26" s="1"/>
  <c r="S89" i="26" s="1"/>
  <c r="U89" i="26" s="1"/>
  <c r="S90" i="26" s="1"/>
  <c r="U90" i="26" s="1"/>
  <c r="S91" i="26" s="1"/>
  <c r="U91" i="26" s="1"/>
  <c r="S92" i="26" s="1"/>
  <c r="U92" i="26" s="1"/>
  <c r="S93" i="26" s="1"/>
  <c r="U93" i="26" s="1"/>
  <c r="S94" i="26" s="1"/>
  <c r="U94" i="26" s="1"/>
  <c r="S95" i="26" s="1"/>
  <c r="U95" i="26" s="1"/>
  <c r="S96" i="26" s="1"/>
  <c r="U96" i="26" s="1"/>
  <c r="S97" i="26" s="1"/>
  <c r="U97" i="26" s="1"/>
  <c r="S98" i="26" s="1"/>
  <c r="U98" i="26" s="1"/>
  <c r="S99" i="26" s="1"/>
  <c r="U99" i="26" s="1"/>
  <c r="S100" i="26" s="1"/>
  <c r="U100" i="26" s="1"/>
  <c r="S101" i="26" s="1"/>
  <c r="U101" i="26" s="1"/>
  <c r="S102" i="26" s="1"/>
  <c r="U102" i="26" s="1"/>
  <c r="S103" i="26" s="1"/>
  <c r="U103" i="26" s="1"/>
  <c r="S104" i="26" s="1"/>
  <c r="U104" i="26" s="1"/>
  <c r="S105" i="26" s="1"/>
  <c r="U105" i="26" s="1"/>
  <c r="S106" i="26" s="1"/>
  <c r="U106" i="26" s="1"/>
  <c r="S107" i="26" s="1"/>
  <c r="U107" i="26" s="1"/>
  <c r="S108" i="26" s="1"/>
  <c r="U108" i="26" s="1"/>
  <c r="S109" i="26" s="1"/>
  <c r="U109" i="26" s="1"/>
  <c r="S110" i="26" s="1"/>
  <c r="U110" i="26" s="1"/>
  <c r="S111" i="26" s="1"/>
  <c r="U111" i="26" s="1"/>
  <c r="S112" i="26" s="1"/>
  <c r="U112" i="26" s="1"/>
  <c r="S113" i="26" s="1"/>
  <c r="U113" i="26" s="1"/>
  <c r="S114" i="26" s="1"/>
  <c r="U114" i="26" s="1"/>
  <c r="S115" i="26" s="1"/>
  <c r="U115" i="26" s="1"/>
  <c r="S116" i="26" s="1"/>
  <c r="U116" i="26" s="1"/>
  <c r="S117" i="26" s="1"/>
  <c r="U117" i="26" s="1"/>
  <c r="S118" i="26" s="1"/>
  <c r="U118" i="26" s="1"/>
  <c r="S119" i="26" s="1"/>
  <c r="U119" i="26" s="1"/>
  <c r="S120" i="26" s="1"/>
  <c r="U120" i="26" s="1"/>
  <c r="S121" i="26" s="1"/>
  <c r="U121" i="26" s="1"/>
  <c r="S122" i="26" s="1"/>
  <c r="U122" i="26" s="1"/>
  <c r="S123" i="26" s="1"/>
  <c r="U123" i="26" s="1"/>
  <c r="S124" i="26" s="1"/>
  <c r="U124" i="26" s="1"/>
  <c r="S125" i="26" s="1"/>
  <c r="U125" i="26" s="1"/>
  <c r="S126" i="26" s="1"/>
  <c r="U126" i="26" s="1"/>
  <c r="S127" i="26" s="1"/>
  <c r="U127" i="26" s="1"/>
  <c r="S128" i="26" s="1"/>
  <c r="U128" i="26" s="1"/>
  <c r="S129" i="26" s="1"/>
  <c r="U129" i="26" s="1"/>
  <c r="S130" i="26" s="1"/>
  <c r="U130" i="26" s="1"/>
  <c r="S131" i="26" s="1"/>
  <c r="U131" i="26" s="1"/>
  <c r="S132" i="26" s="1"/>
  <c r="U132" i="26" s="1"/>
  <c r="S133" i="26" s="1"/>
  <c r="U133" i="26" s="1"/>
  <c r="S134" i="26" s="1"/>
  <c r="U134" i="26" s="1"/>
  <c r="S135" i="26" s="1"/>
  <c r="U135" i="26" s="1"/>
  <c r="S136" i="26" s="1"/>
  <c r="U136" i="26" s="1"/>
  <c r="S137" i="26" s="1"/>
  <c r="U137" i="26" s="1"/>
  <c r="S138" i="26" s="1"/>
  <c r="U138" i="26" s="1"/>
  <c r="S139" i="26" s="1"/>
  <c r="U139" i="26" s="1"/>
  <c r="S140" i="26" s="1"/>
  <c r="U140" i="26" s="1"/>
  <c r="S141" i="26" s="1"/>
  <c r="U141" i="26" s="1"/>
  <c r="S142" i="26" s="1"/>
  <c r="U142" i="26" s="1"/>
  <c r="S143" i="26" s="1"/>
  <c r="U143" i="26" s="1"/>
  <c r="S144" i="26" s="1"/>
  <c r="U144" i="26" s="1"/>
  <c r="S145" i="26" s="1"/>
  <c r="U145" i="26" s="1"/>
  <c r="S146" i="26" s="1"/>
  <c r="U146" i="26" s="1"/>
  <c r="S147" i="26" s="1"/>
  <c r="U147" i="26" s="1"/>
  <c r="S148" i="26" s="1"/>
  <c r="U148" i="26" s="1"/>
  <c r="S149" i="26" s="1"/>
  <c r="U149" i="26" s="1"/>
  <c r="S150" i="26" s="1"/>
  <c r="U150" i="26" s="1"/>
  <c r="S151" i="26" s="1"/>
  <c r="U151" i="26" s="1"/>
  <c r="S152" i="26" s="1"/>
  <c r="U152" i="26" s="1"/>
  <c r="S153" i="26" s="1"/>
  <c r="U153" i="26" s="1"/>
  <c r="S154" i="26" s="1"/>
  <c r="U154" i="26" s="1"/>
  <c r="S155" i="26" s="1"/>
  <c r="U155" i="26" s="1"/>
  <c r="S156" i="26" s="1"/>
  <c r="U156" i="26" s="1"/>
  <c r="S157" i="26" s="1"/>
  <c r="U157" i="26" s="1"/>
  <c r="S158" i="26" s="1"/>
  <c r="U158" i="26" s="1"/>
  <c r="S159" i="26" s="1"/>
  <c r="U159" i="26" s="1"/>
  <c r="S160" i="26" s="1"/>
  <c r="U160" i="26" s="1"/>
  <c r="S161" i="26" s="1"/>
  <c r="U161" i="26" s="1"/>
  <c r="S162" i="26" s="1"/>
  <c r="U162" i="26" s="1"/>
  <c r="S163" i="26" s="1"/>
  <c r="U163" i="26" s="1"/>
  <c r="S164" i="26" s="1"/>
  <c r="U164" i="26" s="1"/>
  <c r="S165" i="26" s="1"/>
  <c r="U165" i="26" s="1"/>
  <c r="S166" i="26" s="1"/>
  <c r="U166" i="26" s="1"/>
  <c r="S167" i="26" s="1"/>
  <c r="U167" i="26" s="1"/>
  <c r="S168" i="26" s="1"/>
  <c r="U168" i="26" s="1"/>
  <c r="S169" i="26" s="1"/>
  <c r="U169" i="26" s="1"/>
  <c r="S170" i="26" s="1"/>
  <c r="U170" i="26" s="1"/>
  <c r="S171" i="26" s="1"/>
  <c r="U171" i="26" s="1"/>
  <c r="S172" i="26" s="1"/>
  <c r="U172" i="26" s="1"/>
  <c r="S173" i="26" s="1"/>
  <c r="U173" i="26" s="1"/>
  <c r="S174" i="26" s="1"/>
  <c r="U174" i="26" s="1"/>
  <c r="S175" i="26" s="1"/>
  <c r="U175" i="26" s="1"/>
  <c r="S176" i="26" s="1"/>
  <c r="U176" i="26" s="1"/>
  <c r="S177" i="26" s="1"/>
  <c r="U177" i="26" s="1"/>
  <c r="S178" i="26" s="1"/>
  <c r="U178" i="26" s="1"/>
  <c r="S179" i="26" s="1"/>
  <c r="U179" i="26" s="1"/>
  <c r="S180" i="26" s="1"/>
  <c r="U180" i="26" s="1"/>
  <c r="S181" i="26" s="1"/>
  <c r="U181" i="26" s="1"/>
  <c r="S182" i="26" s="1"/>
  <c r="U182" i="26" s="1"/>
  <c r="S183" i="26" s="1"/>
  <c r="U183" i="26" s="1"/>
  <c r="S184" i="26" s="1"/>
  <c r="U184" i="26" s="1"/>
  <c r="S185" i="26" s="1"/>
  <c r="U185" i="26" s="1"/>
  <c r="S186" i="26" s="1"/>
  <c r="U186" i="26" s="1"/>
  <c r="S187" i="26" s="1"/>
  <c r="U187" i="26" s="1"/>
  <c r="S188" i="26" s="1"/>
  <c r="U188" i="26" s="1"/>
  <c r="S189" i="26" s="1"/>
  <c r="U189" i="26" s="1"/>
  <c r="S190" i="26" s="1"/>
  <c r="U190" i="26" s="1"/>
  <c r="S191" i="26" s="1"/>
  <c r="U191" i="26" s="1"/>
  <c r="S192" i="26" s="1"/>
  <c r="U192" i="26" s="1"/>
  <c r="S193" i="26" s="1"/>
  <c r="U193" i="26" s="1"/>
  <c r="S194" i="26" s="1"/>
  <c r="U194" i="26" s="1"/>
  <c r="S195" i="26" s="1"/>
  <c r="U195" i="26" s="1"/>
  <c r="S196" i="26" s="1"/>
  <c r="U196" i="26" s="1"/>
  <c r="S197" i="26" s="1"/>
  <c r="U197" i="26" s="1"/>
  <c r="S198" i="26" s="1"/>
  <c r="U198" i="26" s="1"/>
  <c r="S199" i="26" s="1"/>
  <c r="U199" i="26" s="1"/>
  <c r="S200" i="26" s="1"/>
  <c r="U200" i="26" s="1"/>
  <c r="S201" i="26" s="1"/>
  <c r="U201" i="26" s="1"/>
  <c r="S202" i="26" s="1"/>
  <c r="U202" i="26" s="1"/>
  <c r="S203" i="26" s="1"/>
  <c r="U203" i="26" s="1"/>
  <c r="S204" i="26" s="1"/>
  <c r="U204" i="26" s="1"/>
  <c r="S205" i="26" s="1"/>
  <c r="U205" i="26" s="1"/>
  <c r="S206" i="26" s="1"/>
  <c r="U206" i="26" s="1"/>
  <c r="S207" i="26" s="1"/>
  <c r="U207" i="26" s="1"/>
  <c r="S208" i="26" s="1"/>
  <c r="U208" i="26" s="1"/>
  <c r="S209" i="26" s="1"/>
  <c r="U209" i="26" s="1"/>
  <c r="S210" i="26" s="1"/>
  <c r="U210" i="26" s="1"/>
  <c r="S211" i="26" s="1"/>
  <c r="U211" i="26" s="1"/>
  <c r="S212" i="26" s="1"/>
  <c r="U212" i="26" s="1"/>
  <c r="S213" i="26" s="1"/>
  <c r="U213" i="26" s="1"/>
  <c r="S214" i="26" s="1"/>
  <c r="U214" i="26" s="1"/>
  <c r="S215" i="26" s="1"/>
  <c r="U215" i="26" s="1"/>
  <c r="S216" i="26" s="1"/>
  <c r="U216" i="26" s="1"/>
  <c r="S217" i="26" s="1"/>
  <c r="U217" i="26" s="1"/>
  <c r="S218" i="26" s="1"/>
  <c r="U218" i="26" s="1"/>
  <c r="S219" i="26" s="1"/>
  <c r="U219" i="26" s="1"/>
  <c r="S220" i="26" s="1"/>
  <c r="U220" i="26" s="1"/>
  <c r="S221" i="26" s="1"/>
  <c r="U221" i="26" s="1"/>
  <c r="S222" i="26" s="1"/>
  <c r="U222" i="26" s="1"/>
  <c r="S223" i="26" s="1"/>
  <c r="U223" i="26" s="1"/>
  <c r="S224" i="26" s="1"/>
  <c r="U224" i="26" s="1"/>
  <c r="S225" i="26" s="1"/>
  <c r="U225" i="26" s="1"/>
  <c r="S226" i="26" s="1"/>
  <c r="U226" i="26" s="1"/>
  <c r="S227" i="26" s="1"/>
  <c r="U227" i="26" s="1"/>
  <c r="S228" i="26" s="1"/>
  <c r="U228" i="26" s="1"/>
  <c r="S229" i="26" s="1"/>
  <c r="U229" i="26" s="1"/>
  <c r="S230" i="26" s="1"/>
  <c r="U230" i="26" s="1"/>
  <c r="S231" i="26" s="1"/>
  <c r="U231" i="26" s="1"/>
  <c r="S232" i="26" s="1"/>
  <c r="U232" i="26" s="1"/>
  <c r="S233" i="26" s="1"/>
  <c r="U233" i="26" s="1"/>
  <c r="S234" i="26" s="1"/>
  <c r="U234" i="26" s="1"/>
  <c r="S235" i="26" s="1"/>
  <c r="U235" i="26" s="1"/>
  <c r="S236" i="26" s="1"/>
  <c r="U236" i="26" s="1"/>
  <c r="S237" i="26" s="1"/>
  <c r="U237" i="26" s="1"/>
  <c r="S238" i="26" s="1"/>
  <c r="U238" i="26" s="1"/>
  <c r="S239" i="26" s="1"/>
  <c r="U239" i="26" s="1"/>
  <c r="S240" i="26" s="1"/>
  <c r="U240" i="26" s="1"/>
  <c r="S241" i="26" s="1"/>
  <c r="U241" i="26" s="1"/>
  <c r="S242" i="26" s="1"/>
  <c r="U242" i="26" s="1"/>
  <c r="S243" i="26" s="1"/>
  <c r="U243" i="26" s="1"/>
  <c r="S244" i="26" s="1"/>
  <c r="U244" i="26" s="1"/>
  <c r="S245" i="26" s="1"/>
  <c r="U245" i="26" s="1"/>
  <c r="S246" i="26" s="1"/>
  <c r="U246" i="26" s="1"/>
  <c r="S247" i="26" s="1"/>
  <c r="U247" i="26" s="1"/>
  <c r="S248" i="26" s="1"/>
  <c r="U248" i="26" s="1"/>
  <c r="S249" i="26" s="1"/>
  <c r="U249" i="26" s="1"/>
  <c r="S250" i="26" s="1"/>
  <c r="U250" i="26" s="1"/>
  <c r="S251" i="26" s="1"/>
  <c r="U251" i="26" s="1"/>
  <c r="S252" i="26" s="1"/>
  <c r="U252" i="26" s="1"/>
  <c r="S253" i="26" s="1"/>
  <c r="U253" i="26" s="1"/>
  <c r="S254" i="26" s="1"/>
  <c r="U254" i="26" s="1"/>
  <c r="S255" i="26" s="1"/>
  <c r="U255" i="26" s="1"/>
  <c r="S256" i="26" s="1"/>
  <c r="U256" i="26" s="1"/>
  <c r="S257" i="26" s="1"/>
  <c r="U257" i="26" s="1"/>
  <c r="S258" i="26" s="1"/>
  <c r="U258" i="26" s="1"/>
  <c r="S259" i="26" s="1"/>
  <c r="U259" i="26" s="1"/>
  <c r="S260" i="26" s="1"/>
  <c r="U260" i="26" s="1"/>
  <c r="S261" i="26" s="1"/>
  <c r="U261" i="26" s="1"/>
  <c r="S262" i="26" s="1"/>
  <c r="U262" i="26" s="1"/>
  <c r="S263" i="26" s="1"/>
  <c r="U263" i="26" s="1"/>
  <c r="S264" i="26" s="1"/>
  <c r="U264" i="26" s="1"/>
  <c r="S265" i="26" s="1"/>
  <c r="U265" i="26" s="1"/>
  <c r="P26" i="26"/>
  <c r="M26" i="26"/>
  <c r="O26" i="26" s="1"/>
  <c r="M27" i="26" s="1"/>
  <c r="O27" i="26" s="1"/>
  <c r="M28" i="26" s="1"/>
  <c r="O28" i="26" s="1"/>
  <c r="M29" i="26" s="1"/>
  <c r="O29" i="26" s="1"/>
  <c r="M30" i="26" s="1"/>
  <c r="O30" i="26" s="1"/>
  <c r="M31" i="26" s="1"/>
  <c r="O31" i="26" s="1"/>
  <c r="M32" i="26" s="1"/>
  <c r="O32" i="26" s="1"/>
  <c r="M33" i="26" s="1"/>
  <c r="O33" i="26" s="1"/>
  <c r="M34" i="26" s="1"/>
  <c r="O34" i="26" s="1"/>
  <c r="M35" i="26" s="1"/>
  <c r="O35" i="26" s="1"/>
  <c r="M36" i="26" s="1"/>
  <c r="O36" i="26" s="1"/>
  <c r="M37" i="26" s="1"/>
  <c r="O37" i="26" s="1"/>
  <c r="M38" i="26" s="1"/>
  <c r="O38" i="26" s="1"/>
  <c r="M39" i="26" s="1"/>
  <c r="O39" i="26" s="1"/>
  <c r="M40" i="26" s="1"/>
  <c r="O40" i="26" s="1"/>
  <c r="M41" i="26" s="1"/>
  <c r="O41" i="26" s="1"/>
  <c r="M42" i="26" s="1"/>
  <c r="O42" i="26" s="1"/>
  <c r="M43" i="26" s="1"/>
  <c r="O43" i="26" s="1"/>
  <c r="M44" i="26" s="1"/>
  <c r="O44" i="26" s="1"/>
  <c r="M45" i="26" s="1"/>
  <c r="O45" i="26" s="1"/>
  <c r="M46" i="26" s="1"/>
  <c r="O46" i="26" s="1"/>
  <c r="M47" i="26" s="1"/>
  <c r="O47" i="26" s="1"/>
  <c r="M48" i="26" s="1"/>
  <c r="O48" i="26" s="1"/>
  <c r="M49" i="26" s="1"/>
  <c r="O49" i="26" s="1"/>
  <c r="M50" i="26" s="1"/>
  <c r="O50" i="26" s="1"/>
  <c r="M51" i="26" s="1"/>
  <c r="O51" i="26" s="1"/>
  <c r="M52" i="26" s="1"/>
  <c r="O52" i="26" s="1"/>
  <c r="M53" i="26" s="1"/>
  <c r="O53" i="26" s="1"/>
  <c r="M54" i="26" s="1"/>
  <c r="O54" i="26" s="1"/>
  <c r="M55" i="26" s="1"/>
  <c r="O55" i="26" s="1"/>
  <c r="M56" i="26" s="1"/>
  <c r="O56" i="26" s="1"/>
  <c r="M57" i="26" s="1"/>
  <c r="O57" i="26" s="1"/>
  <c r="M58" i="26" s="1"/>
  <c r="O58" i="26" s="1"/>
  <c r="M59" i="26" s="1"/>
  <c r="O59" i="26" s="1"/>
  <c r="M60" i="26" s="1"/>
  <c r="O60" i="26" s="1"/>
  <c r="M61" i="26" s="1"/>
  <c r="O61" i="26" s="1"/>
  <c r="M62" i="26" s="1"/>
  <c r="O62" i="26" s="1"/>
  <c r="M63" i="26" s="1"/>
  <c r="O63" i="26" s="1"/>
  <c r="M64" i="26" s="1"/>
  <c r="O64" i="26" s="1"/>
  <c r="M65" i="26" s="1"/>
  <c r="O65" i="26" s="1"/>
  <c r="M66" i="26" s="1"/>
  <c r="O66" i="26" s="1"/>
  <c r="M67" i="26" s="1"/>
  <c r="O67" i="26" s="1"/>
  <c r="M68" i="26" s="1"/>
  <c r="O68" i="26" s="1"/>
  <c r="M69" i="26" s="1"/>
  <c r="O69" i="26" s="1"/>
  <c r="M70" i="26" s="1"/>
  <c r="O70" i="26" s="1"/>
  <c r="M71" i="26" s="1"/>
  <c r="O71" i="26" s="1"/>
  <c r="M72" i="26" s="1"/>
  <c r="O72" i="26" s="1"/>
  <c r="M73" i="26" s="1"/>
  <c r="O73" i="26" s="1"/>
  <c r="M74" i="26" s="1"/>
  <c r="O74" i="26" s="1"/>
  <c r="M75" i="26" s="1"/>
  <c r="O75" i="26" s="1"/>
  <c r="M76" i="26" s="1"/>
  <c r="O76" i="26" s="1"/>
  <c r="M77" i="26" s="1"/>
  <c r="O77" i="26" s="1"/>
  <c r="M78" i="26" s="1"/>
  <c r="O78" i="26" s="1"/>
  <c r="M79" i="26" s="1"/>
  <c r="O79" i="26" s="1"/>
  <c r="M80" i="26" s="1"/>
  <c r="O80" i="26" s="1"/>
  <c r="M81" i="26" s="1"/>
  <c r="O81" i="26" s="1"/>
  <c r="M82" i="26" s="1"/>
  <c r="O82" i="26" s="1"/>
  <c r="M83" i="26" s="1"/>
  <c r="O83" i="26" s="1"/>
  <c r="M84" i="26" s="1"/>
  <c r="O84" i="26" s="1"/>
  <c r="M85" i="26" s="1"/>
  <c r="O85" i="26" s="1"/>
  <c r="M86" i="26" s="1"/>
  <c r="O86" i="26" s="1"/>
  <c r="M87" i="26" s="1"/>
  <c r="O87" i="26" s="1"/>
  <c r="M88" i="26" s="1"/>
  <c r="O88" i="26" s="1"/>
  <c r="M89" i="26" s="1"/>
  <c r="O89" i="26" s="1"/>
  <c r="M90" i="26" s="1"/>
  <c r="O90" i="26" s="1"/>
  <c r="M91" i="26" s="1"/>
  <c r="O91" i="26" s="1"/>
  <c r="M92" i="26" s="1"/>
  <c r="O92" i="26" s="1"/>
  <c r="M93" i="26" s="1"/>
  <c r="O93" i="26" s="1"/>
  <c r="M94" i="26" s="1"/>
  <c r="O94" i="26" s="1"/>
  <c r="M95" i="26" s="1"/>
  <c r="O95" i="26" s="1"/>
  <c r="M96" i="26" s="1"/>
  <c r="O96" i="26" s="1"/>
  <c r="M97" i="26" s="1"/>
  <c r="O97" i="26" s="1"/>
  <c r="M98" i="26" s="1"/>
  <c r="O98" i="26" s="1"/>
  <c r="M99" i="26" s="1"/>
  <c r="O99" i="26" s="1"/>
  <c r="M100" i="26" s="1"/>
  <c r="O100" i="26" s="1"/>
  <c r="M101" i="26" s="1"/>
  <c r="O101" i="26" s="1"/>
  <c r="M102" i="26" s="1"/>
  <c r="O102" i="26" s="1"/>
  <c r="M103" i="26" s="1"/>
  <c r="O103" i="26" s="1"/>
  <c r="M104" i="26" s="1"/>
  <c r="O104" i="26" s="1"/>
  <c r="M105" i="26" s="1"/>
  <c r="O105" i="26" s="1"/>
  <c r="M106" i="26" s="1"/>
  <c r="O106" i="26" s="1"/>
  <c r="M107" i="26" s="1"/>
  <c r="O107" i="26" s="1"/>
  <c r="M108" i="26" s="1"/>
  <c r="O108" i="26" s="1"/>
  <c r="M109" i="26" s="1"/>
  <c r="O109" i="26" s="1"/>
  <c r="M110" i="26" s="1"/>
  <c r="O110" i="26" s="1"/>
  <c r="M111" i="26" s="1"/>
  <c r="O111" i="26" s="1"/>
  <c r="M112" i="26" s="1"/>
  <c r="O112" i="26" s="1"/>
  <c r="M113" i="26" s="1"/>
  <c r="O113" i="26" s="1"/>
  <c r="M114" i="26" s="1"/>
  <c r="O114" i="26" s="1"/>
  <c r="M115" i="26" s="1"/>
  <c r="O115" i="26" s="1"/>
  <c r="M116" i="26" s="1"/>
  <c r="O116" i="26" s="1"/>
  <c r="M117" i="26" s="1"/>
  <c r="O117" i="26" s="1"/>
  <c r="M118" i="26" s="1"/>
  <c r="O118" i="26" s="1"/>
  <c r="M119" i="26" s="1"/>
  <c r="O119" i="26" s="1"/>
  <c r="M120" i="26" s="1"/>
  <c r="O120" i="26" s="1"/>
  <c r="M121" i="26" s="1"/>
  <c r="O121" i="26" s="1"/>
  <c r="M122" i="26" s="1"/>
  <c r="O122" i="26" s="1"/>
  <c r="M123" i="26" s="1"/>
  <c r="O123" i="26" s="1"/>
  <c r="M124" i="26" s="1"/>
  <c r="O124" i="26" s="1"/>
  <c r="M125" i="26" s="1"/>
  <c r="O125" i="26" s="1"/>
  <c r="M126" i="26" s="1"/>
  <c r="O126" i="26" s="1"/>
  <c r="M127" i="26" s="1"/>
  <c r="O127" i="26" s="1"/>
  <c r="M128" i="26" s="1"/>
  <c r="O128" i="26" s="1"/>
  <c r="M129" i="26" s="1"/>
  <c r="O129" i="26" s="1"/>
  <c r="M130" i="26" s="1"/>
  <c r="O130" i="26" s="1"/>
  <c r="M131" i="26" s="1"/>
  <c r="O131" i="26" s="1"/>
  <c r="M132" i="26" s="1"/>
  <c r="O132" i="26" s="1"/>
  <c r="M133" i="26" s="1"/>
  <c r="O133" i="26" s="1"/>
  <c r="M134" i="26" s="1"/>
  <c r="O134" i="26" s="1"/>
  <c r="M135" i="26" s="1"/>
  <c r="O135" i="26" s="1"/>
  <c r="M136" i="26" s="1"/>
  <c r="O136" i="26" s="1"/>
  <c r="M137" i="26" s="1"/>
  <c r="O137" i="26" s="1"/>
  <c r="M138" i="26" s="1"/>
  <c r="O138" i="26" s="1"/>
  <c r="M139" i="26" s="1"/>
  <c r="O139" i="26" s="1"/>
  <c r="M140" i="26" s="1"/>
  <c r="O140" i="26" s="1"/>
  <c r="M141" i="26" s="1"/>
  <c r="O141" i="26" s="1"/>
  <c r="M142" i="26" s="1"/>
  <c r="O142" i="26" s="1"/>
  <c r="M143" i="26" s="1"/>
  <c r="O143" i="26" s="1"/>
  <c r="M144" i="26" s="1"/>
  <c r="O144" i="26" s="1"/>
  <c r="M145" i="26" s="1"/>
  <c r="O145" i="26" s="1"/>
  <c r="M146" i="26" s="1"/>
  <c r="O146" i="26" s="1"/>
  <c r="M147" i="26" s="1"/>
  <c r="O147" i="26" s="1"/>
  <c r="M148" i="26" s="1"/>
  <c r="O148" i="26" s="1"/>
  <c r="M149" i="26" s="1"/>
  <c r="O149" i="26" s="1"/>
  <c r="M150" i="26" s="1"/>
  <c r="O150" i="26" s="1"/>
  <c r="M151" i="26" s="1"/>
  <c r="O151" i="26" s="1"/>
  <c r="M152" i="26" s="1"/>
  <c r="O152" i="26" s="1"/>
  <c r="M153" i="26" s="1"/>
  <c r="O153" i="26" s="1"/>
  <c r="M154" i="26" s="1"/>
  <c r="O154" i="26" s="1"/>
  <c r="M155" i="26" s="1"/>
  <c r="O155" i="26" s="1"/>
  <c r="M156" i="26" s="1"/>
  <c r="O156" i="26" s="1"/>
  <c r="M157" i="26" s="1"/>
  <c r="O157" i="26" s="1"/>
  <c r="M158" i="26" s="1"/>
  <c r="O158" i="26" s="1"/>
  <c r="M159" i="26" s="1"/>
  <c r="O159" i="26" s="1"/>
  <c r="M160" i="26" s="1"/>
  <c r="O160" i="26" s="1"/>
  <c r="M161" i="26" s="1"/>
  <c r="O161" i="26" s="1"/>
  <c r="M162" i="26" s="1"/>
  <c r="O162" i="26" s="1"/>
  <c r="M163" i="26" s="1"/>
  <c r="O163" i="26" s="1"/>
  <c r="M164" i="26" s="1"/>
  <c r="O164" i="26" s="1"/>
  <c r="M165" i="26" s="1"/>
  <c r="O165" i="26" s="1"/>
  <c r="M166" i="26" s="1"/>
  <c r="O166" i="26" s="1"/>
  <c r="M167" i="26" s="1"/>
  <c r="O167" i="26" s="1"/>
  <c r="M168" i="26" s="1"/>
  <c r="O168" i="26" s="1"/>
  <c r="M169" i="26" s="1"/>
  <c r="O169" i="26" s="1"/>
  <c r="M170" i="26" s="1"/>
  <c r="O170" i="26" s="1"/>
  <c r="M171" i="26" s="1"/>
  <c r="O171" i="26" s="1"/>
  <c r="M172" i="26" s="1"/>
  <c r="O172" i="26" s="1"/>
  <c r="M173" i="26" s="1"/>
  <c r="O173" i="26" s="1"/>
  <c r="M174" i="26" s="1"/>
  <c r="O174" i="26" s="1"/>
  <c r="M175" i="26" s="1"/>
  <c r="O175" i="26" s="1"/>
  <c r="M176" i="26" s="1"/>
  <c r="O176" i="26" s="1"/>
  <c r="M177" i="26" s="1"/>
  <c r="O177" i="26" s="1"/>
  <c r="M178" i="26" s="1"/>
  <c r="O178" i="26" s="1"/>
  <c r="M179" i="26" s="1"/>
  <c r="O179" i="26" s="1"/>
  <c r="M180" i="26" s="1"/>
  <c r="O180" i="26" s="1"/>
  <c r="M181" i="26" s="1"/>
  <c r="O181" i="26" s="1"/>
  <c r="M182" i="26" s="1"/>
  <c r="O182" i="26" s="1"/>
  <c r="M183" i="26" s="1"/>
  <c r="O183" i="26" s="1"/>
  <c r="M184" i="26" s="1"/>
  <c r="O184" i="26" s="1"/>
  <c r="M185" i="26" s="1"/>
  <c r="O185" i="26" s="1"/>
  <c r="M186" i="26" s="1"/>
  <c r="O186" i="26" s="1"/>
  <c r="M187" i="26" s="1"/>
  <c r="O187" i="26" s="1"/>
  <c r="M188" i="26" s="1"/>
  <c r="O188" i="26" s="1"/>
  <c r="M189" i="26" s="1"/>
  <c r="O189" i="26" s="1"/>
  <c r="M190" i="26" s="1"/>
  <c r="O190" i="26" s="1"/>
  <c r="M191" i="26" s="1"/>
  <c r="O191" i="26" s="1"/>
  <c r="M192" i="26" s="1"/>
  <c r="O192" i="26" s="1"/>
  <c r="M193" i="26" s="1"/>
  <c r="O193" i="26" s="1"/>
  <c r="M194" i="26" s="1"/>
  <c r="O194" i="26" s="1"/>
  <c r="M195" i="26" s="1"/>
  <c r="O195" i="26" s="1"/>
  <c r="M196" i="26" s="1"/>
  <c r="O196" i="26" s="1"/>
  <c r="M197" i="26" s="1"/>
  <c r="O197" i="26" s="1"/>
  <c r="M198" i="26" s="1"/>
  <c r="O198" i="26" s="1"/>
  <c r="M199" i="26" s="1"/>
  <c r="O199" i="26" s="1"/>
  <c r="M200" i="26" s="1"/>
  <c r="O200" i="26" s="1"/>
  <c r="M201" i="26" s="1"/>
  <c r="O201" i="26" s="1"/>
  <c r="M202" i="26" s="1"/>
  <c r="O202" i="26" s="1"/>
  <c r="M203" i="26" s="1"/>
  <c r="O203" i="26" s="1"/>
  <c r="M204" i="26" s="1"/>
  <c r="O204" i="26" s="1"/>
  <c r="M205" i="26" s="1"/>
  <c r="O205" i="26" s="1"/>
  <c r="M206" i="26" s="1"/>
  <c r="O206" i="26" s="1"/>
  <c r="M207" i="26" s="1"/>
  <c r="O207" i="26" s="1"/>
  <c r="M208" i="26" s="1"/>
  <c r="O208" i="26" s="1"/>
  <c r="M209" i="26" s="1"/>
  <c r="O209" i="26" s="1"/>
  <c r="M210" i="26" s="1"/>
  <c r="O210" i="26" s="1"/>
  <c r="M211" i="26" s="1"/>
  <c r="O211" i="26" s="1"/>
  <c r="M212" i="26" s="1"/>
  <c r="O212" i="26" s="1"/>
  <c r="M213" i="26" s="1"/>
  <c r="O213" i="26" s="1"/>
  <c r="M214" i="26" s="1"/>
  <c r="O214" i="26" s="1"/>
  <c r="M215" i="26" s="1"/>
  <c r="O215" i="26" s="1"/>
  <c r="M216" i="26" s="1"/>
  <c r="O216" i="26" s="1"/>
  <c r="M217" i="26" s="1"/>
  <c r="O217" i="26" s="1"/>
  <c r="M218" i="26" s="1"/>
  <c r="O218" i="26" s="1"/>
  <c r="M219" i="26" s="1"/>
  <c r="O219" i="26" s="1"/>
  <c r="M220" i="26" s="1"/>
  <c r="O220" i="26" s="1"/>
  <c r="M221" i="26" s="1"/>
  <c r="O221" i="26" s="1"/>
  <c r="M222" i="26" s="1"/>
  <c r="O222" i="26" s="1"/>
  <c r="M223" i="26" s="1"/>
  <c r="O223" i="26" s="1"/>
  <c r="M224" i="26" s="1"/>
  <c r="O224" i="26" s="1"/>
  <c r="M225" i="26" s="1"/>
  <c r="O225" i="26" s="1"/>
  <c r="M226" i="26" s="1"/>
  <c r="O226" i="26" s="1"/>
  <c r="M227" i="26" s="1"/>
  <c r="O227" i="26" s="1"/>
  <c r="M228" i="26" s="1"/>
  <c r="O228" i="26" s="1"/>
  <c r="M229" i="26" s="1"/>
  <c r="O229" i="26" s="1"/>
  <c r="M230" i="26" s="1"/>
  <c r="O230" i="26" s="1"/>
  <c r="M231" i="26" s="1"/>
  <c r="O231" i="26" s="1"/>
  <c r="M232" i="26" s="1"/>
  <c r="O232" i="26" s="1"/>
  <c r="M233" i="26" s="1"/>
  <c r="O233" i="26" s="1"/>
  <c r="M234" i="26" s="1"/>
  <c r="O234" i="26" s="1"/>
  <c r="M235" i="26" s="1"/>
  <c r="O235" i="26" s="1"/>
  <c r="M236" i="26" s="1"/>
  <c r="O236" i="26" s="1"/>
  <c r="M237" i="26" s="1"/>
  <c r="O237" i="26" s="1"/>
  <c r="M238" i="26" s="1"/>
  <c r="O238" i="26" s="1"/>
  <c r="M239" i="26" s="1"/>
  <c r="O239" i="26" s="1"/>
  <c r="M240" i="26" s="1"/>
  <c r="O240" i="26" s="1"/>
  <c r="M241" i="26" s="1"/>
  <c r="O241" i="26" s="1"/>
  <c r="M242" i="26" s="1"/>
  <c r="O242" i="26" s="1"/>
  <c r="M243" i="26" s="1"/>
  <c r="O243" i="26" s="1"/>
  <c r="M244" i="26" s="1"/>
  <c r="O244" i="26" s="1"/>
  <c r="M245" i="26" s="1"/>
  <c r="O245" i="26" s="1"/>
  <c r="M246" i="26" s="1"/>
  <c r="O246" i="26" s="1"/>
  <c r="M247" i="26" s="1"/>
  <c r="O247" i="26" s="1"/>
  <c r="M248" i="26" s="1"/>
  <c r="O248" i="26" s="1"/>
  <c r="M249" i="26" s="1"/>
  <c r="O249" i="26" s="1"/>
  <c r="M250" i="26" s="1"/>
  <c r="O250" i="26" s="1"/>
  <c r="M251" i="26" s="1"/>
  <c r="O251" i="26" s="1"/>
  <c r="M252" i="26" s="1"/>
  <c r="O252" i="26" s="1"/>
  <c r="M253" i="26" s="1"/>
  <c r="O253" i="26" s="1"/>
  <c r="M254" i="26" s="1"/>
  <c r="O254" i="26" s="1"/>
  <c r="M255" i="26" s="1"/>
  <c r="O255" i="26" s="1"/>
  <c r="M256" i="26" s="1"/>
  <c r="O256" i="26" s="1"/>
  <c r="M257" i="26" s="1"/>
  <c r="O257" i="26" s="1"/>
  <c r="M258" i="26" s="1"/>
  <c r="O258" i="26" s="1"/>
  <c r="M259" i="26" s="1"/>
  <c r="O259" i="26" s="1"/>
  <c r="M260" i="26" s="1"/>
  <c r="O260" i="26" s="1"/>
  <c r="M261" i="26" s="1"/>
  <c r="O261" i="26" s="1"/>
  <c r="M262" i="26" s="1"/>
  <c r="O262" i="26" s="1"/>
  <c r="M263" i="26" s="1"/>
  <c r="O263" i="26" s="1"/>
  <c r="M264" i="26" s="1"/>
  <c r="O264" i="26" s="1"/>
  <c r="M265" i="26" s="1"/>
  <c r="O265" i="26" s="1"/>
  <c r="H26" i="26"/>
  <c r="J26" i="26" s="1"/>
  <c r="H27" i="26" s="1"/>
  <c r="J27" i="26" s="1"/>
  <c r="H28" i="26" s="1"/>
  <c r="J28" i="26" s="1"/>
  <c r="H29" i="26" s="1"/>
  <c r="J29" i="26" s="1"/>
  <c r="H30" i="26" s="1"/>
  <c r="J30" i="26" s="1"/>
  <c r="H31" i="26" s="1"/>
  <c r="J31" i="26" s="1"/>
  <c r="H32" i="26" s="1"/>
  <c r="J32" i="26" s="1"/>
  <c r="H33" i="26" s="1"/>
  <c r="J33" i="26" s="1"/>
  <c r="H34" i="26" s="1"/>
  <c r="J34" i="26" s="1"/>
  <c r="H35" i="26" s="1"/>
  <c r="J35" i="26" s="1"/>
  <c r="H36" i="26" s="1"/>
  <c r="J36" i="26" s="1"/>
  <c r="H37" i="26" s="1"/>
  <c r="J37" i="26" s="1"/>
  <c r="H38" i="26" s="1"/>
  <c r="J38" i="26" s="1"/>
  <c r="H39" i="26" s="1"/>
  <c r="J39" i="26" s="1"/>
  <c r="H40" i="26" s="1"/>
  <c r="J40" i="26" s="1"/>
  <c r="H41" i="26" s="1"/>
  <c r="J41" i="26" s="1"/>
  <c r="H42" i="26" s="1"/>
  <c r="J42" i="26" s="1"/>
  <c r="H43" i="26" s="1"/>
  <c r="J43" i="26" s="1"/>
  <c r="H44" i="26" s="1"/>
  <c r="J44" i="26" s="1"/>
  <c r="H45" i="26" s="1"/>
  <c r="J45" i="26" s="1"/>
  <c r="H46" i="26" s="1"/>
  <c r="J46" i="26" s="1"/>
  <c r="H47" i="26" s="1"/>
  <c r="J47" i="26" s="1"/>
  <c r="H48" i="26" s="1"/>
  <c r="J48" i="26" s="1"/>
  <c r="H49" i="26" s="1"/>
  <c r="J49" i="26" s="1"/>
  <c r="H50" i="26" s="1"/>
  <c r="J50" i="26" s="1"/>
  <c r="H51" i="26" s="1"/>
  <c r="J51" i="26" s="1"/>
  <c r="H52" i="26" s="1"/>
  <c r="J52" i="26" s="1"/>
  <c r="H53" i="26" s="1"/>
  <c r="J53" i="26" s="1"/>
  <c r="H54" i="26" s="1"/>
  <c r="J54" i="26" s="1"/>
  <c r="H55" i="26" s="1"/>
  <c r="J55" i="26" s="1"/>
  <c r="H56" i="26" s="1"/>
  <c r="J56" i="26" s="1"/>
  <c r="H57" i="26" s="1"/>
  <c r="J57" i="26" s="1"/>
  <c r="H58" i="26" s="1"/>
  <c r="J58" i="26" s="1"/>
  <c r="H59" i="26" s="1"/>
  <c r="J59" i="26" s="1"/>
  <c r="H60" i="26" s="1"/>
  <c r="J60" i="26" s="1"/>
  <c r="H61" i="26" s="1"/>
  <c r="J61" i="26" s="1"/>
  <c r="H62" i="26" s="1"/>
  <c r="J62" i="26" s="1"/>
  <c r="H63" i="26" s="1"/>
  <c r="J63" i="26" s="1"/>
  <c r="H64" i="26" s="1"/>
  <c r="J64" i="26" s="1"/>
  <c r="H65" i="26" s="1"/>
  <c r="J65" i="26" s="1"/>
  <c r="H66" i="26" s="1"/>
  <c r="J66" i="26" s="1"/>
  <c r="H67" i="26" s="1"/>
  <c r="J67" i="26" s="1"/>
  <c r="H68" i="26" s="1"/>
  <c r="J68" i="26" s="1"/>
  <c r="H69" i="26" s="1"/>
  <c r="J69" i="26" s="1"/>
  <c r="H70" i="26" s="1"/>
  <c r="J70" i="26" s="1"/>
  <c r="H71" i="26" s="1"/>
  <c r="J71" i="26" s="1"/>
  <c r="H72" i="26" s="1"/>
  <c r="J72" i="26" s="1"/>
  <c r="H73" i="26" s="1"/>
  <c r="J73" i="26" s="1"/>
  <c r="H74" i="26" s="1"/>
  <c r="J74" i="26" s="1"/>
  <c r="H75" i="26" s="1"/>
  <c r="J75" i="26" s="1"/>
  <c r="H76" i="26" s="1"/>
  <c r="J76" i="26" s="1"/>
  <c r="H77" i="26" s="1"/>
  <c r="J77" i="26" s="1"/>
  <c r="H78" i="26" s="1"/>
  <c r="J78" i="26" s="1"/>
  <c r="H79" i="26" s="1"/>
  <c r="J79" i="26" s="1"/>
  <c r="H80" i="26" s="1"/>
  <c r="J80" i="26" s="1"/>
  <c r="H81" i="26" s="1"/>
  <c r="J81" i="26" s="1"/>
  <c r="H82" i="26" s="1"/>
  <c r="J82" i="26" s="1"/>
  <c r="H83" i="26" s="1"/>
  <c r="J83" i="26" s="1"/>
  <c r="H84" i="26" s="1"/>
  <c r="J84" i="26" s="1"/>
  <c r="H85" i="26" s="1"/>
  <c r="J85" i="26" s="1"/>
  <c r="H86" i="26" s="1"/>
  <c r="J86" i="26" s="1"/>
  <c r="H87" i="26" s="1"/>
  <c r="J87" i="26" s="1"/>
  <c r="H88" i="26" s="1"/>
  <c r="J88" i="26" s="1"/>
  <c r="H89" i="26" s="1"/>
  <c r="J89" i="26" s="1"/>
  <c r="H90" i="26" s="1"/>
  <c r="J90" i="26" s="1"/>
  <c r="H91" i="26" s="1"/>
  <c r="J91" i="26" s="1"/>
  <c r="H92" i="26" s="1"/>
  <c r="J92" i="26" s="1"/>
  <c r="H93" i="26" s="1"/>
  <c r="J93" i="26" s="1"/>
  <c r="H94" i="26" s="1"/>
  <c r="J94" i="26" s="1"/>
  <c r="H95" i="26" s="1"/>
  <c r="J95" i="26" s="1"/>
  <c r="H96" i="26" s="1"/>
  <c r="J96" i="26" s="1"/>
  <c r="H97" i="26" s="1"/>
  <c r="J97" i="26" s="1"/>
  <c r="H98" i="26" s="1"/>
  <c r="J98" i="26" s="1"/>
  <c r="H99" i="26" s="1"/>
  <c r="J99" i="26" s="1"/>
  <c r="H100" i="26" s="1"/>
  <c r="J100" i="26" s="1"/>
  <c r="H101" i="26" s="1"/>
  <c r="J101" i="26" s="1"/>
  <c r="H102" i="26" s="1"/>
  <c r="J102" i="26" s="1"/>
  <c r="H103" i="26" s="1"/>
  <c r="J103" i="26" s="1"/>
  <c r="H104" i="26" s="1"/>
  <c r="J104" i="26" s="1"/>
  <c r="H105" i="26" s="1"/>
  <c r="J105" i="26" s="1"/>
  <c r="H106" i="26" s="1"/>
  <c r="J106" i="26" s="1"/>
  <c r="H107" i="26" s="1"/>
  <c r="J107" i="26" s="1"/>
  <c r="H108" i="26" s="1"/>
  <c r="J108" i="26" s="1"/>
  <c r="H109" i="26" s="1"/>
  <c r="J109" i="26" s="1"/>
  <c r="H110" i="26" s="1"/>
  <c r="J110" i="26" s="1"/>
  <c r="H111" i="26" s="1"/>
  <c r="J111" i="26" s="1"/>
  <c r="H112" i="26" s="1"/>
  <c r="J112" i="26" s="1"/>
  <c r="H113" i="26" s="1"/>
  <c r="J113" i="26" s="1"/>
  <c r="H114" i="26" s="1"/>
  <c r="J114" i="26" s="1"/>
  <c r="H115" i="26" s="1"/>
  <c r="J115" i="26" s="1"/>
  <c r="H116" i="26" s="1"/>
  <c r="J116" i="26" s="1"/>
  <c r="H117" i="26" s="1"/>
  <c r="J117" i="26" s="1"/>
  <c r="H118" i="26" s="1"/>
  <c r="J118" i="26" s="1"/>
  <c r="H119" i="26" s="1"/>
  <c r="J119" i="26" s="1"/>
  <c r="H120" i="26" s="1"/>
  <c r="J120" i="26" s="1"/>
  <c r="H121" i="26" s="1"/>
  <c r="J121" i="26" s="1"/>
  <c r="H122" i="26" s="1"/>
  <c r="J122" i="26" s="1"/>
  <c r="H123" i="26" s="1"/>
  <c r="J123" i="26" s="1"/>
  <c r="H124" i="26" s="1"/>
  <c r="J124" i="26" s="1"/>
  <c r="H125" i="26" s="1"/>
  <c r="J125" i="26" s="1"/>
  <c r="H126" i="26" s="1"/>
  <c r="J126" i="26" s="1"/>
  <c r="H127" i="26" s="1"/>
  <c r="J127" i="26" s="1"/>
  <c r="H128" i="26" s="1"/>
  <c r="J128" i="26" s="1"/>
  <c r="H129" i="26" s="1"/>
  <c r="J129" i="26" s="1"/>
  <c r="H130" i="26" s="1"/>
  <c r="J130" i="26" s="1"/>
  <c r="H131" i="26" s="1"/>
  <c r="J131" i="26" s="1"/>
  <c r="H132" i="26" s="1"/>
  <c r="J132" i="26" s="1"/>
  <c r="H133" i="26" s="1"/>
  <c r="J133" i="26" s="1"/>
  <c r="H134" i="26" s="1"/>
  <c r="J134" i="26" s="1"/>
  <c r="H135" i="26" s="1"/>
  <c r="J135" i="26" s="1"/>
  <c r="H136" i="26" s="1"/>
  <c r="J136" i="26" s="1"/>
  <c r="H137" i="26" s="1"/>
  <c r="J137" i="26" s="1"/>
  <c r="H138" i="26" s="1"/>
  <c r="J138" i="26" s="1"/>
  <c r="H139" i="26" s="1"/>
  <c r="J139" i="26" s="1"/>
  <c r="H140" i="26" s="1"/>
  <c r="J140" i="26" s="1"/>
  <c r="H141" i="26" s="1"/>
  <c r="J141" i="26" s="1"/>
  <c r="H142" i="26" s="1"/>
  <c r="J142" i="26" s="1"/>
  <c r="H143" i="26" s="1"/>
  <c r="J143" i="26" s="1"/>
  <c r="H144" i="26" s="1"/>
  <c r="J144" i="26" s="1"/>
  <c r="H145" i="26" s="1"/>
  <c r="J145" i="26" s="1"/>
  <c r="H146" i="26" s="1"/>
  <c r="J146" i="26" s="1"/>
  <c r="H147" i="26" s="1"/>
  <c r="J147" i="26" s="1"/>
  <c r="H148" i="26" s="1"/>
  <c r="J148" i="26" s="1"/>
  <c r="H149" i="26" s="1"/>
  <c r="J149" i="26" s="1"/>
  <c r="H150" i="26" s="1"/>
  <c r="J150" i="26" s="1"/>
  <c r="H151" i="26" s="1"/>
  <c r="J151" i="26" s="1"/>
  <c r="H152" i="26" s="1"/>
  <c r="J152" i="26" s="1"/>
  <c r="H153" i="26" s="1"/>
  <c r="J153" i="26" s="1"/>
  <c r="H154" i="26" s="1"/>
  <c r="J154" i="26" s="1"/>
  <c r="H155" i="26" s="1"/>
  <c r="J155" i="26" s="1"/>
  <c r="H156" i="26" s="1"/>
  <c r="J156" i="26" s="1"/>
  <c r="H157" i="26" s="1"/>
  <c r="J157" i="26" s="1"/>
  <c r="H158" i="26" s="1"/>
  <c r="J158" i="26" s="1"/>
  <c r="H159" i="26" s="1"/>
  <c r="J159" i="26" s="1"/>
  <c r="H160" i="26" s="1"/>
  <c r="J160" i="26" s="1"/>
  <c r="H161" i="26" s="1"/>
  <c r="J161" i="26" s="1"/>
  <c r="H162" i="26" s="1"/>
  <c r="J162" i="26" s="1"/>
  <c r="H163" i="26" s="1"/>
  <c r="J163" i="26" s="1"/>
  <c r="H164" i="26" s="1"/>
  <c r="J164" i="26" s="1"/>
  <c r="H165" i="26" s="1"/>
  <c r="J165" i="26" s="1"/>
  <c r="H166" i="26" s="1"/>
  <c r="J166" i="26" s="1"/>
  <c r="H167" i="26" s="1"/>
  <c r="J167" i="26" s="1"/>
  <c r="H168" i="26" s="1"/>
  <c r="J168" i="26" s="1"/>
  <c r="H169" i="26" s="1"/>
  <c r="J169" i="26" s="1"/>
  <c r="H170" i="26" s="1"/>
  <c r="J170" i="26" s="1"/>
  <c r="H171" i="26" s="1"/>
  <c r="J171" i="26" s="1"/>
  <c r="H172" i="26" s="1"/>
  <c r="J172" i="26" s="1"/>
  <c r="H173" i="26" s="1"/>
  <c r="J173" i="26" s="1"/>
  <c r="H174" i="26" s="1"/>
  <c r="J174" i="26" s="1"/>
  <c r="H175" i="26" s="1"/>
  <c r="J175" i="26" s="1"/>
  <c r="H176" i="26" s="1"/>
  <c r="J176" i="26" s="1"/>
  <c r="H177" i="26" s="1"/>
  <c r="J177" i="26" s="1"/>
  <c r="H178" i="26" s="1"/>
  <c r="J178" i="26" s="1"/>
  <c r="H179" i="26" s="1"/>
  <c r="J179" i="26" s="1"/>
  <c r="H180" i="26" s="1"/>
  <c r="J180" i="26" s="1"/>
  <c r="H181" i="26" s="1"/>
  <c r="J181" i="26" s="1"/>
  <c r="H182" i="26" s="1"/>
  <c r="J182" i="26" s="1"/>
  <c r="H183" i="26" s="1"/>
  <c r="J183" i="26" s="1"/>
  <c r="H184" i="26" s="1"/>
  <c r="J184" i="26" s="1"/>
  <c r="H185" i="26" s="1"/>
  <c r="J185" i="26" s="1"/>
  <c r="H186" i="26" s="1"/>
  <c r="J186" i="26" s="1"/>
  <c r="H187" i="26" s="1"/>
  <c r="J187" i="26" s="1"/>
  <c r="H188" i="26" s="1"/>
  <c r="J188" i="26" s="1"/>
  <c r="H189" i="26" s="1"/>
  <c r="J189" i="26" s="1"/>
  <c r="H190" i="26" s="1"/>
  <c r="J190" i="26" s="1"/>
  <c r="H191" i="26" s="1"/>
  <c r="J191" i="26" s="1"/>
  <c r="H192" i="26" s="1"/>
  <c r="J192" i="26" s="1"/>
  <c r="H193" i="26" s="1"/>
  <c r="J193" i="26" s="1"/>
  <c r="H194" i="26" s="1"/>
  <c r="J194" i="26" s="1"/>
  <c r="H195" i="26" s="1"/>
  <c r="J195" i="26" s="1"/>
  <c r="H196" i="26" s="1"/>
  <c r="J196" i="26" s="1"/>
  <c r="H197" i="26" s="1"/>
  <c r="J197" i="26" s="1"/>
  <c r="H198" i="26" s="1"/>
  <c r="J198" i="26" s="1"/>
  <c r="H199" i="26" s="1"/>
  <c r="J199" i="26" s="1"/>
  <c r="H200" i="26" s="1"/>
  <c r="J200" i="26" s="1"/>
  <c r="H201" i="26" s="1"/>
  <c r="J201" i="26" s="1"/>
  <c r="H202" i="26" s="1"/>
  <c r="J202" i="26" s="1"/>
  <c r="H203" i="26" s="1"/>
  <c r="J203" i="26" s="1"/>
  <c r="H204" i="26" s="1"/>
  <c r="J204" i="26" s="1"/>
  <c r="H205" i="26" s="1"/>
  <c r="J205" i="26" s="1"/>
  <c r="H206" i="26" s="1"/>
  <c r="J206" i="26" s="1"/>
  <c r="H207" i="26" s="1"/>
  <c r="J207" i="26" s="1"/>
  <c r="H208" i="26" s="1"/>
  <c r="J208" i="26" s="1"/>
  <c r="H209" i="26" s="1"/>
  <c r="J209" i="26" s="1"/>
  <c r="H210" i="26" s="1"/>
  <c r="J210" i="26" s="1"/>
  <c r="H211" i="26" s="1"/>
  <c r="J211" i="26" s="1"/>
  <c r="H212" i="26" s="1"/>
  <c r="J212" i="26" s="1"/>
  <c r="H213" i="26" s="1"/>
  <c r="J213" i="26" s="1"/>
  <c r="H214" i="26" s="1"/>
  <c r="J214" i="26" s="1"/>
  <c r="H215" i="26" s="1"/>
  <c r="J215" i="26" s="1"/>
  <c r="H216" i="26" s="1"/>
  <c r="J216" i="26" s="1"/>
  <c r="H217" i="26" s="1"/>
  <c r="J217" i="26" s="1"/>
  <c r="H218" i="26" s="1"/>
  <c r="J218" i="26" s="1"/>
  <c r="H219" i="26" s="1"/>
  <c r="J219" i="26" s="1"/>
  <c r="H220" i="26" s="1"/>
  <c r="J220" i="26" s="1"/>
  <c r="H221" i="26" s="1"/>
  <c r="J221" i="26" s="1"/>
  <c r="H222" i="26" s="1"/>
  <c r="J222" i="26" s="1"/>
  <c r="H223" i="26" s="1"/>
  <c r="J223" i="26" s="1"/>
  <c r="H224" i="26" s="1"/>
  <c r="J224" i="26" s="1"/>
  <c r="H225" i="26" s="1"/>
  <c r="J225" i="26" s="1"/>
  <c r="H226" i="26" s="1"/>
  <c r="J226" i="26" s="1"/>
  <c r="H227" i="26" s="1"/>
  <c r="J227" i="26" s="1"/>
  <c r="H228" i="26" s="1"/>
  <c r="J228" i="26" s="1"/>
  <c r="H229" i="26" s="1"/>
  <c r="J229" i="26" s="1"/>
  <c r="H230" i="26" s="1"/>
  <c r="J230" i="26" s="1"/>
  <c r="H231" i="26" s="1"/>
  <c r="J231" i="26" s="1"/>
  <c r="H232" i="26" s="1"/>
  <c r="J232" i="26" s="1"/>
  <c r="H233" i="26" s="1"/>
  <c r="J233" i="26" s="1"/>
  <c r="H234" i="26" s="1"/>
  <c r="J234" i="26" s="1"/>
  <c r="H235" i="26" s="1"/>
  <c r="J235" i="26" s="1"/>
  <c r="H236" i="26" s="1"/>
  <c r="J236" i="26" s="1"/>
  <c r="H237" i="26" s="1"/>
  <c r="J237" i="26" s="1"/>
  <c r="H238" i="26" s="1"/>
  <c r="J238" i="26" s="1"/>
  <c r="H239" i="26" s="1"/>
  <c r="J239" i="26" s="1"/>
  <c r="H240" i="26" s="1"/>
  <c r="J240" i="26" s="1"/>
  <c r="H241" i="26" s="1"/>
  <c r="J241" i="26" s="1"/>
  <c r="H242" i="26" s="1"/>
  <c r="J242" i="26" s="1"/>
  <c r="H243" i="26" s="1"/>
  <c r="J243" i="26" s="1"/>
  <c r="H244" i="26" s="1"/>
  <c r="J244" i="26" s="1"/>
  <c r="H245" i="26" s="1"/>
  <c r="J245" i="26" s="1"/>
  <c r="H246" i="26" s="1"/>
  <c r="J246" i="26" s="1"/>
  <c r="H247" i="26" s="1"/>
  <c r="J247" i="26" s="1"/>
  <c r="H248" i="26" s="1"/>
  <c r="J248" i="26" s="1"/>
  <c r="H249" i="26" s="1"/>
  <c r="J249" i="26" s="1"/>
  <c r="H250" i="26" s="1"/>
  <c r="J250" i="26" s="1"/>
  <c r="H251" i="26" s="1"/>
  <c r="J251" i="26" s="1"/>
  <c r="H252" i="26" s="1"/>
  <c r="J252" i="26" s="1"/>
  <c r="H253" i="26" s="1"/>
  <c r="J253" i="26" s="1"/>
  <c r="H254" i="26" s="1"/>
  <c r="J254" i="26" s="1"/>
  <c r="H255" i="26" s="1"/>
  <c r="J255" i="26" s="1"/>
  <c r="H256" i="26" s="1"/>
  <c r="J256" i="26" s="1"/>
  <c r="H257" i="26" s="1"/>
  <c r="J257" i="26" s="1"/>
  <c r="H258" i="26" s="1"/>
  <c r="J258" i="26" s="1"/>
  <c r="H259" i="26" s="1"/>
  <c r="J259" i="26" s="1"/>
  <c r="H260" i="26" s="1"/>
  <c r="J260" i="26" s="1"/>
  <c r="H261" i="26" s="1"/>
  <c r="J261" i="26" s="1"/>
  <c r="H262" i="26" s="1"/>
  <c r="J262" i="26" s="1"/>
  <c r="H263" i="26" s="1"/>
  <c r="J263" i="26" s="1"/>
  <c r="H264" i="26" s="1"/>
  <c r="J264" i="26" s="1"/>
  <c r="H265" i="26" s="1"/>
  <c r="J265" i="26" s="1"/>
  <c r="C26" i="26"/>
  <c r="E26" i="26" s="1"/>
  <c r="C27" i="26" s="1"/>
  <c r="E27" i="26" s="1"/>
  <c r="C28" i="26" s="1"/>
  <c r="E28" i="26" s="1"/>
  <c r="C29" i="26" s="1"/>
  <c r="E29" i="26" s="1"/>
  <c r="C30" i="26" s="1"/>
  <c r="E30" i="26" s="1"/>
  <c r="C31" i="26" s="1"/>
  <c r="E31" i="26" s="1"/>
  <c r="C32" i="26" s="1"/>
  <c r="E32" i="26" s="1"/>
  <c r="C33" i="26" s="1"/>
  <c r="E33" i="26" s="1"/>
  <c r="C34" i="26" s="1"/>
  <c r="E34" i="26" s="1"/>
  <c r="C35" i="26" s="1"/>
  <c r="E35" i="26" s="1"/>
  <c r="C36" i="26" s="1"/>
  <c r="E36" i="26" s="1"/>
  <c r="C37" i="26" s="1"/>
  <c r="E37" i="26" s="1"/>
  <c r="C38" i="26" s="1"/>
  <c r="E38" i="26" s="1"/>
  <c r="C39" i="26" s="1"/>
  <c r="E39" i="26" s="1"/>
  <c r="C40" i="26" s="1"/>
  <c r="E40" i="26" s="1"/>
  <c r="C41" i="26" s="1"/>
  <c r="E41" i="26" s="1"/>
  <c r="C42" i="26" s="1"/>
  <c r="E42" i="26" s="1"/>
  <c r="C43" i="26" s="1"/>
  <c r="E43" i="26" s="1"/>
  <c r="C44" i="26" s="1"/>
  <c r="E44" i="26" s="1"/>
  <c r="C45" i="26" s="1"/>
  <c r="E45" i="26" s="1"/>
  <c r="C46" i="26" s="1"/>
  <c r="E46" i="26" s="1"/>
  <c r="C47" i="26" s="1"/>
  <c r="E47" i="26" s="1"/>
  <c r="C48" i="26" s="1"/>
  <c r="E48" i="26" s="1"/>
  <c r="C49" i="26" s="1"/>
  <c r="E49" i="26" s="1"/>
  <c r="C50" i="26" s="1"/>
  <c r="E50" i="26" s="1"/>
  <c r="C51" i="26" s="1"/>
  <c r="E51" i="26" s="1"/>
  <c r="C52" i="26" s="1"/>
  <c r="E52" i="26" s="1"/>
  <c r="C53" i="26" s="1"/>
  <c r="E53" i="26" s="1"/>
  <c r="C54" i="26" s="1"/>
  <c r="E54" i="26" s="1"/>
  <c r="C55" i="26" s="1"/>
  <c r="E55" i="26" s="1"/>
  <c r="C56" i="26" s="1"/>
  <c r="E56" i="26" s="1"/>
  <c r="C57" i="26" s="1"/>
  <c r="E57" i="26" s="1"/>
  <c r="C58" i="26" s="1"/>
  <c r="E58" i="26" s="1"/>
  <c r="C59" i="26" s="1"/>
  <c r="E59" i="26" s="1"/>
  <c r="C60" i="26" s="1"/>
  <c r="E60" i="26" s="1"/>
  <c r="C61" i="26" s="1"/>
  <c r="E61" i="26" s="1"/>
  <c r="C62" i="26" s="1"/>
  <c r="E62" i="26" s="1"/>
  <c r="C63" i="26" s="1"/>
  <c r="E63" i="26" s="1"/>
  <c r="C64" i="26" s="1"/>
  <c r="E64" i="26" s="1"/>
  <c r="C65" i="26" s="1"/>
  <c r="E65" i="26" s="1"/>
  <c r="C66" i="26" s="1"/>
  <c r="E66" i="26" s="1"/>
  <c r="C67" i="26" s="1"/>
  <c r="E67" i="26" s="1"/>
  <c r="C68" i="26" s="1"/>
  <c r="E68" i="26" s="1"/>
  <c r="C69" i="26" s="1"/>
  <c r="E69" i="26" s="1"/>
  <c r="C70" i="26" s="1"/>
  <c r="E70" i="26" s="1"/>
  <c r="C71" i="26" s="1"/>
  <c r="E71" i="26" s="1"/>
  <c r="C72" i="26" s="1"/>
  <c r="E72" i="26" s="1"/>
  <c r="C73" i="26" s="1"/>
  <c r="E73" i="26" s="1"/>
  <c r="C74" i="26" s="1"/>
  <c r="E74" i="26" s="1"/>
  <c r="C75" i="26" s="1"/>
  <c r="E75" i="26" s="1"/>
  <c r="C76" i="26" s="1"/>
  <c r="E76" i="26" s="1"/>
  <c r="C77" i="26" s="1"/>
  <c r="E77" i="26" s="1"/>
  <c r="C78" i="26" s="1"/>
  <c r="E78" i="26" s="1"/>
  <c r="C79" i="26" s="1"/>
  <c r="E79" i="26" s="1"/>
  <c r="C80" i="26" s="1"/>
  <c r="E80" i="26" s="1"/>
  <c r="C81" i="26" s="1"/>
  <c r="E81" i="26" s="1"/>
  <c r="C82" i="26" s="1"/>
  <c r="E82" i="26" s="1"/>
  <c r="C83" i="26" s="1"/>
  <c r="E83" i="26" s="1"/>
  <c r="C84" i="26" s="1"/>
  <c r="E84" i="26" s="1"/>
  <c r="C85" i="26" s="1"/>
  <c r="E85" i="26" s="1"/>
  <c r="C86" i="26" s="1"/>
  <c r="E86" i="26" s="1"/>
  <c r="C87" i="26" s="1"/>
  <c r="E87" i="26" s="1"/>
  <c r="C88" i="26" s="1"/>
  <c r="E88" i="26" s="1"/>
  <c r="C89" i="26" s="1"/>
  <c r="E89" i="26" s="1"/>
  <c r="C90" i="26" s="1"/>
  <c r="E90" i="26" s="1"/>
  <c r="C91" i="26" s="1"/>
  <c r="E91" i="26" s="1"/>
  <c r="C92" i="26" s="1"/>
  <c r="E92" i="26" s="1"/>
  <c r="C93" i="26" s="1"/>
  <c r="E93" i="26" s="1"/>
  <c r="C94" i="26" s="1"/>
  <c r="E94" i="26" s="1"/>
  <c r="C95" i="26" s="1"/>
  <c r="E95" i="26" s="1"/>
  <c r="C96" i="26" s="1"/>
  <c r="E96" i="26" s="1"/>
  <c r="C97" i="26" s="1"/>
  <c r="E97" i="26" s="1"/>
  <c r="C98" i="26" s="1"/>
  <c r="E98" i="26" s="1"/>
  <c r="C99" i="26" s="1"/>
  <c r="E99" i="26" s="1"/>
  <c r="C100" i="26" s="1"/>
  <c r="E100" i="26" s="1"/>
  <c r="C101" i="26" s="1"/>
  <c r="E101" i="26" s="1"/>
  <c r="C102" i="26" s="1"/>
  <c r="E102" i="26" s="1"/>
  <c r="C103" i="26" s="1"/>
  <c r="E103" i="26" s="1"/>
  <c r="C104" i="26" s="1"/>
  <c r="E104" i="26" s="1"/>
  <c r="C105" i="26" s="1"/>
  <c r="E105" i="26" s="1"/>
  <c r="C106" i="26" s="1"/>
  <c r="E106" i="26" s="1"/>
  <c r="C107" i="26" s="1"/>
  <c r="E107" i="26" s="1"/>
  <c r="C108" i="26" s="1"/>
  <c r="E108" i="26" s="1"/>
  <c r="C109" i="26" s="1"/>
  <c r="E109" i="26" s="1"/>
  <c r="C110" i="26" s="1"/>
  <c r="E110" i="26" s="1"/>
  <c r="C111" i="26" s="1"/>
  <c r="E111" i="26" s="1"/>
  <c r="C112" i="26" s="1"/>
  <c r="E112" i="26" s="1"/>
  <c r="C113" i="26" s="1"/>
  <c r="E113" i="26" s="1"/>
  <c r="C114" i="26" s="1"/>
  <c r="E114" i="26" s="1"/>
  <c r="C115" i="26" s="1"/>
  <c r="E115" i="26" s="1"/>
  <c r="C116" i="26" s="1"/>
  <c r="E116" i="26" s="1"/>
  <c r="C117" i="26" s="1"/>
  <c r="E117" i="26" s="1"/>
  <c r="C118" i="26" s="1"/>
  <c r="E118" i="26" s="1"/>
  <c r="C119" i="26" s="1"/>
  <c r="E119" i="26" s="1"/>
  <c r="C120" i="26" s="1"/>
  <c r="E120" i="26" s="1"/>
  <c r="C121" i="26" s="1"/>
  <c r="E121" i="26" s="1"/>
  <c r="C122" i="26" s="1"/>
  <c r="E122" i="26" s="1"/>
  <c r="C123" i="26" s="1"/>
  <c r="E123" i="26" s="1"/>
  <c r="C124" i="26" s="1"/>
  <c r="E124" i="26" s="1"/>
  <c r="C125" i="26" s="1"/>
  <c r="E125" i="26" s="1"/>
  <c r="C126" i="26" s="1"/>
  <c r="E126" i="26" s="1"/>
  <c r="C127" i="26" s="1"/>
  <c r="E127" i="26" s="1"/>
  <c r="C128" i="26" s="1"/>
  <c r="E128" i="26" s="1"/>
  <c r="C129" i="26" s="1"/>
  <c r="E129" i="26" s="1"/>
  <c r="C130" i="26" s="1"/>
  <c r="E130" i="26" s="1"/>
  <c r="C131" i="26" s="1"/>
  <c r="E131" i="26" s="1"/>
  <c r="C132" i="26" s="1"/>
  <c r="E132" i="26" s="1"/>
  <c r="C133" i="26" s="1"/>
  <c r="E133" i="26" s="1"/>
  <c r="C134" i="26" s="1"/>
  <c r="E134" i="26" s="1"/>
  <c r="C135" i="26" s="1"/>
  <c r="E135" i="26" s="1"/>
  <c r="C136" i="26" s="1"/>
  <c r="E136" i="26" s="1"/>
  <c r="C137" i="26" s="1"/>
  <c r="E137" i="26" s="1"/>
  <c r="C138" i="26" s="1"/>
  <c r="E138" i="26" s="1"/>
  <c r="C139" i="26" s="1"/>
  <c r="E139" i="26" s="1"/>
  <c r="C140" i="26" s="1"/>
  <c r="E140" i="26" s="1"/>
  <c r="C141" i="26" s="1"/>
  <c r="E141" i="26" s="1"/>
  <c r="C142" i="26" s="1"/>
  <c r="E142" i="26" s="1"/>
  <c r="C143" i="26" s="1"/>
  <c r="E143" i="26" s="1"/>
  <c r="C144" i="26" s="1"/>
  <c r="E144" i="26" s="1"/>
  <c r="C145" i="26" s="1"/>
  <c r="E145" i="26" s="1"/>
  <c r="C146" i="26" s="1"/>
  <c r="E146" i="26" s="1"/>
  <c r="C147" i="26" s="1"/>
  <c r="E147" i="26" s="1"/>
  <c r="C148" i="26" s="1"/>
  <c r="E148" i="26" s="1"/>
  <c r="C149" i="26" s="1"/>
  <c r="E149" i="26" s="1"/>
  <c r="C150" i="26" s="1"/>
  <c r="E150" i="26" s="1"/>
  <c r="C151" i="26" s="1"/>
  <c r="E151" i="26" s="1"/>
  <c r="C152" i="26" s="1"/>
  <c r="E152" i="26" s="1"/>
  <c r="C153" i="26" s="1"/>
  <c r="E153" i="26" s="1"/>
  <c r="C154" i="26" s="1"/>
  <c r="E154" i="26" s="1"/>
  <c r="C155" i="26" s="1"/>
  <c r="E155" i="26" s="1"/>
  <c r="C156" i="26" s="1"/>
  <c r="E156" i="26" s="1"/>
  <c r="C157" i="26" s="1"/>
  <c r="E157" i="26" s="1"/>
  <c r="C158" i="26" s="1"/>
  <c r="E158" i="26" s="1"/>
  <c r="C159" i="26" s="1"/>
  <c r="E159" i="26" s="1"/>
  <c r="C160" i="26" s="1"/>
  <c r="E160" i="26" s="1"/>
  <c r="C161" i="26" s="1"/>
  <c r="E161" i="26" s="1"/>
  <c r="C162" i="26" s="1"/>
  <c r="E162" i="26" s="1"/>
  <c r="C163" i="26" s="1"/>
  <c r="E163" i="26" s="1"/>
  <c r="C164" i="26" s="1"/>
  <c r="E164" i="26" s="1"/>
  <c r="C165" i="26" s="1"/>
  <c r="E165" i="26" s="1"/>
  <c r="C166" i="26" s="1"/>
  <c r="E166" i="26" s="1"/>
  <c r="C167" i="26" s="1"/>
  <c r="E167" i="26" s="1"/>
  <c r="C168" i="26" s="1"/>
  <c r="E168" i="26" s="1"/>
  <c r="C169" i="26" s="1"/>
  <c r="E169" i="26" s="1"/>
  <c r="C170" i="26" s="1"/>
  <c r="E170" i="26" s="1"/>
  <c r="C171" i="26" s="1"/>
  <c r="E171" i="26" s="1"/>
  <c r="C172" i="26" s="1"/>
  <c r="E172" i="26" s="1"/>
  <c r="C173" i="26" s="1"/>
  <c r="E173" i="26" s="1"/>
  <c r="C174" i="26" s="1"/>
  <c r="E174" i="26" s="1"/>
  <c r="C175" i="26" s="1"/>
  <c r="E175" i="26" s="1"/>
  <c r="C176" i="26" s="1"/>
  <c r="E176" i="26" s="1"/>
  <c r="C177" i="26" s="1"/>
  <c r="E177" i="26" s="1"/>
  <c r="C178" i="26" s="1"/>
  <c r="E178" i="26" s="1"/>
  <c r="C179" i="26" s="1"/>
  <c r="E179" i="26" s="1"/>
  <c r="C180" i="26" s="1"/>
  <c r="E180" i="26" s="1"/>
  <c r="C181" i="26" s="1"/>
  <c r="E181" i="26" s="1"/>
  <c r="C182" i="26" s="1"/>
  <c r="E182" i="26" s="1"/>
  <c r="C183" i="26" s="1"/>
  <c r="E183" i="26" s="1"/>
  <c r="C184" i="26" s="1"/>
  <c r="E184" i="26" s="1"/>
  <c r="C185" i="26" s="1"/>
  <c r="E185" i="26" s="1"/>
  <c r="C186" i="26" s="1"/>
  <c r="E186" i="26" s="1"/>
  <c r="C187" i="26" s="1"/>
  <c r="E187" i="26" s="1"/>
  <c r="C188" i="26" s="1"/>
  <c r="E188" i="26" s="1"/>
  <c r="C189" i="26" s="1"/>
  <c r="E189" i="26" s="1"/>
  <c r="C190" i="26" s="1"/>
  <c r="E190" i="26" s="1"/>
  <c r="C191" i="26" s="1"/>
  <c r="E191" i="26" s="1"/>
  <c r="C192" i="26" s="1"/>
  <c r="E192" i="26" s="1"/>
  <c r="C193" i="26" s="1"/>
  <c r="E193" i="26" s="1"/>
  <c r="C194" i="26" s="1"/>
  <c r="E194" i="26" s="1"/>
  <c r="C195" i="26" s="1"/>
  <c r="E195" i="26" s="1"/>
  <c r="C196" i="26" s="1"/>
  <c r="E196" i="26" s="1"/>
  <c r="C197" i="26" s="1"/>
  <c r="E197" i="26" s="1"/>
  <c r="C198" i="26" s="1"/>
  <c r="E198" i="26" s="1"/>
  <c r="C199" i="26" s="1"/>
  <c r="E199" i="26" s="1"/>
  <c r="C200" i="26" s="1"/>
  <c r="E200" i="26" s="1"/>
  <c r="C201" i="26" s="1"/>
  <c r="E201" i="26" s="1"/>
  <c r="C202" i="26" s="1"/>
  <c r="E202" i="26" s="1"/>
  <c r="C203" i="26" s="1"/>
  <c r="E203" i="26" s="1"/>
  <c r="C204" i="26" s="1"/>
  <c r="E204" i="26" s="1"/>
  <c r="C205" i="26" s="1"/>
  <c r="E205" i="26" s="1"/>
  <c r="C206" i="26" s="1"/>
  <c r="E206" i="26" s="1"/>
  <c r="C207" i="26" s="1"/>
  <c r="E207" i="26" s="1"/>
  <c r="C208" i="26" s="1"/>
  <c r="E208" i="26" s="1"/>
  <c r="C209" i="26" s="1"/>
  <c r="E209" i="26" s="1"/>
  <c r="C210" i="26" s="1"/>
  <c r="E210" i="26" s="1"/>
  <c r="C211" i="26" s="1"/>
  <c r="E211" i="26" s="1"/>
  <c r="C212" i="26" s="1"/>
  <c r="E212" i="26" s="1"/>
  <c r="C213" i="26" s="1"/>
  <c r="E213" i="26" s="1"/>
  <c r="C214" i="26" s="1"/>
  <c r="E214" i="26" s="1"/>
  <c r="C215" i="26" s="1"/>
  <c r="E215" i="26" s="1"/>
  <c r="C216" i="26" s="1"/>
  <c r="E216" i="26" s="1"/>
  <c r="C217" i="26" s="1"/>
  <c r="E217" i="26" s="1"/>
  <c r="C218" i="26" s="1"/>
  <c r="E218" i="26" s="1"/>
  <c r="C219" i="26" s="1"/>
  <c r="E219" i="26" s="1"/>
  <c r="C220" i="26" s="1"/>
  <c r="E220" i="26" s="1"/>
  <c r="C221" i="26" s="1"/>
  <c r="E221" i="26" s="1"/>
  <c r="C222" i="26" s="1"/>
  <c r="E222" i="26" s="1"/>
  <c r="C223" i="26" s="1"/>
  <c r="E223" i="26" s="1"/>
  <c r="C224" i="26" s="1"/>
  <c r="E224" i="26" s="1"/>
  <c r="C225" i="26" s="1"/>
  <c r="E225" i="26" s="1"/>
  <c r="C226" i="26" s="1"/>
  <c r="E226" i="26" s="1"/>
  <c r="C227" i="26" s="1"/>
  <c r="E227" i="26" s="1"/>
  <c r="C228" i="26" s="1"/>
  <c r="E228" i="26" s="1"/>
  <c r="C229" i="26" s="1"/>
  <c r="E229" i="26" s="1"/>
  <c r="C230" i="26" s="1"/>
  <c r="E230" i="26" s="1"/>
  <c r="C231" i="26" s="1"/>
  <c r="E231" i="26" s="1"/>
  <c r="C232" i="26" s="1"/>
  <c r="E232" i="26" s="1"/>
  <c r="C233" i="26" s="1"/>
  <c r="E233" i="26" s="1"/>
  <c r="C234" i="26" s="1"/>
  <c r="E234" i="26" s="1"/>
  <c r="C235" i="26" s="1"/>
  <c r="E235" i="26" s="1"/>
  <c r="C236" i="26" s="1"/>
  <c r="E236" i="26" s="1"/>
  <c r="C237" i="26" s="1"/>
  <c r="E237" i="26" s="1"/>
  <c r="C238" i="26" s="1"/>
  <c r="E238" i="26" s="1"/>
  <c r="C239" i="26" s="1"/>
  <c r="E239" i="26" s="1"/>
  <c r="C240" i="26" s="1"/>
  <c r="E240" i="26" s="1"/>
  <c r="C241" i="26" s="1"/>
  <c r="E241" i="26" s="1"/>
  <c r="C242" i="26" s="1"/>
  <c r="E242" i="26" s="1"/>
  <c r="C243" i="26" s="1"/>
  <c r="E243" i="26" s="1"/>
  <c r="C244" i="26" s="1"/>
  <c r="E244" i="26" s="1"/>
  <c r="C245" i="26" s="1"/>
  <c r="E245" i="26" s="1"/>
  <c r="C246" i="26" s="1"/>
  <c r="E246" i="26" s="1"/>
  <c r="C247" i="26" s="1"/>
  <c r="E247" i="26" s="1"/>
  <c r="C248" i="26" s="1"/>
  <c r="E248" i="26" s="1"/>
  <c r="C249" i="26" s="1"/>
  <c r="E249" i="26" s="1"/>
  <c r="C250" i="26" s="1"/>
  <c r="E250" i="26" s="1"/>
  <c r="C251" i="26" s="1"/>
  <c r="E251" i="26" s="1"/>
  <c r="C252" i="26" s="1"/>
  <c r="E252" i="26" s="1"/>
  <c r="C253" i="26" s="1"/>
  <c r="E253" i="26" s="1"/>
  <c r="C254" i="26" s="1"/>
  <c r="E254" i="26" s="1"/>
  <c r="C255" i="26" s="1"/>
  <c r="E255" i="26" s="1"/>
  <c r="C256" i="26" s="1"/>
  <c r="E256" i="26" s="1"/>
  <c r="C257" i="26" s="1"/>
  <c r="E257" i="26" s="1"/>
  <c r="C258" i="26" s="1"/>
  <c r="E258" i="26" s="1"/>
  <c r="C259" i="26" s="1"/>
  <c r="E259" i="26" s="1"/>
  <c r="C260" i="26" s="1"/>
  <c r="E260" i="26" s="1"/>
  <c r="C261" i="26" s="1"/>
  <c r="E261" i="26" s="1"/>
  <c r="C262" i="26" s="1"/>
  <c r="E262" i="26" s="1"/>
  <c r="C263" i="26" s="1"/>
  <c r="E263" i="26" s="1"/>
  <c r="C264" i="26" s="1"/>
  <c r="E264" i="26" s="1"/>
  <c r="C265" i="26" s="1"/>
  <c r="E265" i="26" s="1"/>
  <c r="G13" i="26"/>
  <c r="Y30" i="25" l="1"/>
  <c r="T30" i="25"/>
  <c r="T40" i="25"/>
  <c r="Y30" i="24"/>
  <c r="T40" i="24"/>
  <c r="T30" i="24"/>
  <c r="AM91" i="25" l="1"/>
  <c r="AG91" i="25"/>
  <c r="AM90" i="25"/>
  <c r="AG90" i="25"/>
  <c r="V40" i="25"/>
  <c r="T41" i="25" s="1"/>
  <c r="V41" i="25" s="1"/>
  <c r="T42" i="25" s="1"/>
  <c r="V42" i="25" s="1"/>
  <c r="T43" i="25" s="1"/>
  <c r="V43" i="25" s="1"/>
  <c r="T44" i="25" s="1"/>
  <c r="V44" i="25" s="1"/>
  <c r="AM31" i="25"/>
  <c r="AG31" i="25"/>
  <c r="AM30" i="25"/>
  <c r="AJ30" i="25"/>
  <c r="AL30" i="25" s="1"/>
  <c r="AJ31" i="25" s="1"/>
  <c r="AL31" i="25" s="1"/>
  <c r="AJ32" i="25" s="1"/>
  <c r="AL32" i="25" s="1"/>
  <c r="AJ33" i="25" s="1"/>
  <c r="AL33" i="25" s="1"/>
  <c r="AJ34" i="25" s="1"/>
  <c r="AL34" i="25" s="1"/>
  <c r="AJ35" i="25" s="1"/>
  <c r="AL35" i="25" s="1"/>
  <c r="AJ36" i="25" s="1"/>
  <c r="AL36" i="25" s="1"/>
  <c r="AJ37" i="25" s="1"/>
  <c r="AL37" i="25" s="1"/>
  <c r="AJ38" i="25" s="1"/>
  <c r="AL38" i="25" s="1"/>
  <c r="AJ39" i="25" s="1"/>
  <c r="AL39" i="25" s="1"/>
  <c r="AJ40" i="25" s="1"/>
  <c r="AL40" i="25" s="1"/>
  <c r="AJ41" i="25" s="1"/>
  <c r="AL41" i="25" s="1"/>
  <c r="AJ42" i="25" s="1"/>
  <c r="AL42" i="25" s="1"/>
  <c r="AJ43" i="25" s="1"/>
  <c r="AL43" i="25" s="1"/>
  <c r="AJ44" i="25" s="1"/>
  <c r="AL44" i="25" s="1"/>
  <c r="AJ45" i="25" s="1"/>
  <c r="AL45" i="25" s="1"/>
  <c r="AJ46" i="25" s="1"/>
  <c r="AL46" i="25" s="1"/>
  <c r="AJ47" i="25" s="1"/>
  <c r="AL47" i="25" s="1"/>
  <c r="AJ48" i="25" s="1"/>
  <c r="AL48" i="25" s="1"/>
  <c r="AJ49" i="25" s="1"/>
  <c r="AL49" i="25" s="1"/>
  <c r="AJ50" i="25" s="1"/>
  <c r="AL50" i="25" s="1"/>
  <c r="AJ51" i="25" s="1"/>
  <c r="AL51" i="25" s="1"/>
  <c r="AJ52" i="25" s="1"/>
  <c r="AL52" i="25" s="1"/>
  <c r="AJ53" i="25" s="1"/>
  <c r="AL53" i="25" s="1"/>
  <c r="AJ54" i="25" s="1"/>
  <c r="AL54" i="25" s="1"/>
  <c r="AJ55" i="25" s="1"/>
  <c r="AL55" i="25" s="1"/>
  <c r="AJ56" i="25" s="1"/>
  <c r="AL56" i="25" s="1"/>
  <c r="AJ57" i="25" s="1"/>
  <c r="AL57" i="25" s="1"/>
  <c r="AJ58" i="25" s="1"/>
  <c r="AL58" i="25" s="1"/>
  <c r="AJ59" i="25" s="1"/>
  <c r="AL59" i="25" s="1"/>
  <c r="AJ60" i="25" s="1"/>
  <c r="AL60" i="25" s="1"/>
  <c r="AJ61" i="25" s="1"/>
  <c r="AL61" i="25" s="1"/>
  <c r="AJ62" i="25" s="1"/>
  <c r="AL62" i="25" s="1"/>
  <c r="AJ63" i="25" s="1"/>
  <c r="AL63" i="25" s="1"/>
  <c r="AJ64" i="25" s="1"/>
  <c r="AL64" i="25" s="1"/>
  <c r="AJ65" i="25" s="1"/>
  <c r="AL65" i="25" s="1"/>
  <c r="AJ66" i="25" s="1"/>
  <c r="AL66" i="25" s="1"/>
  <c r="AJ67" i="25" s="1"/>
  <c r="AL67" i="25" s="1"/>
  <c r="AJ68" i="25" s="1"/>
  <c r="AL68" i="25" s="1"/>
  <c r="AJ69" i="25" s="1"/>
  <c r="AL69" i="25" s="1"/>
  <c r="AJ70" i="25" s="1"/>
  <c r="AL70" i="25" s="1"/>
  <c r="AJ71" i="25" s="1"/>
  <c r="AL71" i="25" s="1"/>
  <c r="AJ72" i="25" s="1"/>
  <c r="AL72" i="25" s="1"/>
  <c r="AJ73" i="25" s="1"/>
  <c r="AL73" i="25" s="1"/>
  <c r="AJ74" i="25" s="1"/>
  <c r="AL74" i="25" s="1"/>
  <c r="AJ75" i="25" s="1"/>
  <c r="AL75" i="25" s="1"/>
  <c r="AJ76" i="25" s="1"/>
  <c r="AL76" i="25" s="1"/>
  <c r="AJ77" i="25" s="1"/>
  <c r="AL77" i="25" s="1"/>
  <c r="AJ78" i="25" s="1"/>
  <c r="AL78" i="25" s="1"/>
  <c r="AJ79" i="25" s="1"/>
  <c r="AL79" i="25" s="1"/>
  <c r="AJ80" i="25" s="1"/>
  <c r="AL80" i="25" s="1"/>
  <c r="AJ81" i="25" s="1"/>
  <c r="AL81" i="25" s="1"/>
  <c r="AJ82" i="25" s="1"/>
  <c r="AL82" i="25" s="1"/>
  <c r="AJ83" i="25" s="1"/>
  <c r="AL83" i="25" s="1"/>
  <c r="AJ84" i="25" s="1"/>
  <c r="AL84" i="25" s="1"/>
  <c r="AJ85" i="25" s="1"/>
  <c r="AL85" i="25" s="1"/>
  <c r="AJ86" i="25" s="1"/>
  <c r="AL86" i="25" s="1"/>
  <c r="AJ87" i="25" s="1"/>
  <c r="AL87" i="25" s="1"/>
  <c r="AJ88" i="25" s="1"/>
  <c r="AL88" i="25" s="1"/>
  <c r="AJ89" i="25" s="1"/>
  <c r="AL89" i="25" s="1"/>
  <c r="AJ90" i="25" s="1"/>
  <c r="AL90" i="25" s="1"/>
  <c r="AJ91" i="25" s="1"/>
  <c r="AL91" i="25" s="1"/>
  <c r="AJ92" i="25" s="1"/>
  <c r="AL92" i="25" s="1"/>
  <c r="AJ93" i="25" s="1"/>
  <c r="AL93" i="25" s="1"/>
  <c r="AJ94" i="25" s="1"/>
  <c r="AL94" i="25" s="1"/>
  <c r="AJ95" i="25" s="1"/>
  <c r="AL95" i="25" s="1"/>
  <c r="AJ96" i="25" s="1"/>
  <c r="AL96" i="25" s="1"/>
  <c r="AJ97" i="25" s="1"/>
  <c r="AL97" i="25" s="1"/>
  <c r="AJ98" i="25" s="1"/>
  <c r="AL98" i="25" s="1"/>
  <c r="AJ99" i="25" s="1"/>
  <c r="AL99" i="25" s="1"/>
  <c r="AJ100" i="25" s="1"/>
  <c r="AL100" i="25" s="1"/>
  <c r="AJ101" i="25" s="1"/>
  <c r="AL101" i="25" s="1"/>
  <c r="AJ102" i="25" s="1"/>
  <c r="AL102" i="25" s="1"/>
  <c r="AJ103" i="25" s="1"/>
  <c r="AL103" i="25" s="1"/>
  <c r="AJ104" i="25" s="1"/>
  <c r="AL104" i="25" s="1"/>
  <c r="AJ105" i="25" s="1"/>
  <c r="AL105" i="25" s="1"/>
  <c r="AJ106" i="25" s="1"/>
  <c r="AL106" i="25" s="1"/>
  <c r="AJ107" i="25" s="1"/>
  <c r="AL107" i="25" s="1"/>
  <c r="AJ108" i="25" s="1"/>
  <c r="AL108" i="25" s="1"/>
  <c r="AJ109" i="25" s="1"/>
  <c r="AL109" i="25" s="1"/>
  <c r="AJ110" i="25" s="1"/>
  <c r="AL110" i="25" s="1"/>
  <c r="AJ111" i="25" s="1"/>
  <c r="AL111" i="25" s="1"/>
  <c r="AJ112" i="25" s="1"/>
  <c r="AL112" i="25" s="1"/>
  <c r="AJ113" i="25" s="1"/>
  <c r="AL113" i="25" s="1"/>
  <c r="AJ114" i="25" s="1"/>
  <c r="AL114" i="25" s="1"/>
  <c r="AJ115" i="25" s="1"/>
  <c r="AL115" i="25" s="1"/>
  <c r="AJ116" i="25" s="1"/>
  <c r="AL116" i="25" s="1"/>
  <c r="AJ117" i="25" s="1"/>
  <c r="AL117" i="25" s="1"/>
  <c r="AJ118" i="25" s="1"/>
  <c r="AL118" i="25" s="1"/>
  <c r="AJ119" i="25" s="1"/>
  <c r="AL119" i="25" s="1"/>
  <c r="AJ120" i="25" s="1"/>
  <c r="AL120" i="25" s="1"/>
  <c r="AJ121" i="25" s="1"/>
  <c r="AL121" i="25" s="1"/>
  <c r="AJ122" i="25" s="1"/>
  <c r="AL122" i="25" s="1"/>
  <c r="AJ123" i="25" s="1"/>
  <c r="AL123" i="25" s="1"/>
  <c r="AJ124" i="25" s="1"/>
  <c r="AL124" i="25" s="1"/>
  <c r="AJ125" i="25" s="1"/>
  <c r="AL125" i="25" s="1"/>
  <c r="AJ126" i="25" s="1"/>
  <c r="AL126" i="25" s="1"/>
  <c r="AJ127" i="25" s="1"/>
  <c r="AL127" i="25" s="1"/>
  <c r="AJ128" i="25" s="1"/>
  <c r="AL128" i="25" s="1"/>
  <c r="AJ129" i="25" s="1"/>
  <c r="AL129" i="25" s="1"/>
  <c r="AJ130" i="25" s="1"/>
  <c r="AL130" i="25" s="1"/>
  <c r="AJ131" i="25" s="1"/>
  <c r="AL131" i="25" s="1"/>
  <c r="AJ132" i="25" s="1"/>
  <c r="AL132" i="25" s="1"/>
  <c r="AJ133" i="25" s="1"/>
  <c r="AL133" i="25" s="1"/>
  <c r="AJ134" i="25" s="1"/>
  <c r="AL134" i="25" s="1"/>
  <c r="AJ135" i="25" s="1"/>
  <c r="AL135" i="25" s="1"/>
  <c r="AJ136" i="25" s="1"/>
  <c r="AL136" i="25" s="1"/>
  <c r="AJ137" i="25" s="1"/>
  <c r="AL137" i="25" s="1"/>
  <c r="AJ138" i="25" s="1"/>
  <c r="AL138" i="25" s="1"/>
  <c r="AJ139" i="25" s="1"/>
  <c r="AL139" i="25" s="1"/>
  <c r="AJ140" i="25" s="1"/>
  <c r="AL140" i="25" s="1"/>
  <c r="AJ141" i="25" s="1"/>
  <c r="AL141" i="25" s="1"/>
  <c r="AJ142" i="25" s="1"/>
  <c r="AL142" i="25" s="1"/>
  <c r="AJ143" i="25" s="1"/>
  <c r="AL143" i="25" s="1"/>
  <c r="AJ144" i="25" s="1"/>
  <c r="AL144" i="25" s="1"/>
  <c r="AJ145" i="25" s="1"/>
  <c r="AL145" i="25" s="1"/>
  <c r="AJ146" i="25" s="1"/>
  <c r="AL146" i="25" s="1"/>
  <c r="AJ147" i="25" s="1"/>
  <c r="AL147" i="25" s="1"/>
  <c r="AJ148" i="25" s="1"/>
  <c r="AL148" i="25" s="1"/>
  <c r="AJ149" i="25" s="1"/>
  <c r="AL149" i="25" s="1"/>
  <c r="AJ150" i="25" s="1"/>
  <c r="AL150" i="25" s="1"/>
  <c r="AJ151" i="25" s="1"/>
  <c r="AL151" i="25" s="1"/>
  <c r="AJ152" i="25" s="1"/>
  <c r="AL152" i="25" s="1"/>
  <c r="AJ153" i="25" s="1"/>
  <c r="AL153" i="25" s="1"/>
  <c r="AJ154" i="25" s="1"/>
  <c r="AL154" i="25" s="1"/>
  <c r="AJ155" i="25" s="1"/>
  <c r="AL155" i="25" s="1"/>
  <c r="AJ156" i="25" s="1"/>
  <c r="AL156" i="25" s="1"/>
  <c r="AJ157" i="25" s="1"/>
  <c r="AL157" i="25" s="1"/>
  <c r="AJ158" i="25" s="1"/>
  <c r="AL158" i="25" s="1"/>
  <c r="AJ159" i="25" s="1"/>
  <c r="AL159" i="25" s="1"/>
  <c r="AJ160" i="25" s="1"/>
  <c r="AL160" i="25" s="1"/>
  <c r="AJ161" i="25" s="1"/>
  <c r="AL161" i="25" s="1"/>
  <c r="AJ162" i="25" s="1"/>
  <c r="AL162" i="25" s="1"/>
  <c r="AJ163" i="25" s="1"/>
  <c r="AL163" i="25" s="1"/>
  <c r="AJ164" i="25" s="1"/>
  <c r="AL164" i="25" s="1"/>
  <c r="AJ165" i="25" s="1"/>
  <c r="AL165" i="25" s="1"/>
  <c r="AJ166" i="25" s="1"/>
  <c r="AL166" i="25" s="1"/>
  <c r="AJ167" i="25" s="1"/>
  <c r="AL167" i="25" s="1"/>
  <c r="AJ168" i="25" s="1"/>
  <c r="AL168" i="25" s="1"/>
  <c r="AJ169" i="25" s="1"/>
  <c r="AL169" i="25" s="1"/>
  <c r="AJ170" i="25" s="1"/>
  <c r="AL170" i="25" s="1"/>
  <c r="AJ171" i="25" s="1"/>
  <c r="AL171" i="25" s="1"/>
  <c r="AJ172" i="25" s="1"/>
  <c r="AL172" i="25" s="1"/>
  <c r="AJ173" i="25" s="1"/>
  <c r="AL173" i="25" s="1"/>
  <c r="AJ174" i="25" s="1"/>
  <c r="AL174" i="25" s="1"/>
  <c r="AJ175" i="25" s="1"/>
  <c r="AL175" i="25" s="1"/>
  <c r="AJ176" i="25" s="1"/>
  <c r="AL176" i="25" s="1"/>
  <c r="AJ177" i="25" s="1"/>
  <c r="AL177" i="25" s="1"/>
  <c r="AJ178" i="25" s="1"/>
  <c r="AL178" i="25" s="1"/>
  <c r="AJ179" i="25" s="1"/>
  <c r="AL179" i="25" s="1"/>
  <c r="AJ180" i="25" s="1"/>
  <c r="AL180" i="25" s="1"/>
  <c r="AJ181" i="25" s="1"/>
  <c r="AL181" i="25" s="1"/>
  <c r="AJ182" i="25" s="1"/>
  <c r="AL182" i="25" s="1"/>
  <c r="AJ183" i="25" s="1"/>
  <c r="AL183" i="25" s="1"/>
  <c r="AJ184" i="25" s="1"/>
  <c r="AL184" i="25" s="1"/>
  <c r="AJ185" i="25" s="1"/>
  <c r="AL185" i="25" s="1"/>
  <c r="AJ186" i="25" s="1"/>
  <c r="AL186" i="25" s="1"/>
  <c r="AJ187" i="25" s="1"/>
  <c r="AL187" i="25" s="1"/>
  <c r="AJ188" i="25" s="1"/>
  <c r="AL188" i="25" s="1"/>
  <c r="AJ189" i="25" s="1"/>
  <c r="AL189" i="25" s="1"/>
  <c r="AJ190" i="25" s="1"/>
  <c r="AL190" i="25" s="1"/>
  <c r="AJ191" i="25" s="1"/>
  <c r="AL191" i="25" s="1"/>
  <c r="AJ192" i="25" s="1"/>
  <c r="AL192" i="25" s="1"/>
  <c r="AJ193" i="25" s="1"/>
  <c r="AL193" i="25" s="1"/>
  <c r="AJ194" i="25" s="1"/>
  <c r="AL194" i="25" s="1"/>
  <c r="AJ195" i="25" s="1"/>
  <c r="AL195" i="25" s="1"/>
  <c r="AJ196" i="25" s="1"/>
  <c r="AL196" i="25" s="1"/>
  <c r="AJ197" i="25" s="1"/>
  <c r="AL197" i="25" s="1"/>
  <c r="AJ198" i="25" s="1"/>
  <c r="AL198" i="25" s="1"/>
  <c r="AJ199" i="25" s="1"/>
  <c r="AL199" i="25" s="1"/>
  <c r="AJ200" i="25" s="1"/>
  <c r="AL200" i="25" s="1"/>
  <c r="AJ201" i="25" s="1"/>
  <c r="AL201" i="25" s="1"/>
  <c r="AJ202" i="25" s="1"/>
  <c r="AL202" i="25" s="1"/>
  <c r="AJ203" i="25" s="1"/>
  <c r="AL203" i="25" s="1"/>
  <c r="AJ204" i="25" s="1"/>
  <c r="AL204" i="25" s="1"/>
  <c r="AJ205" i="25" s="1"/>
  <c r="AL205" i="25" s="1"/>
  <c r="AJ206" i="25" s="1"/>
  <c r="AL206" i="25" s="1"/>
  <c r="AJ207" i="25" s="1"/>
  <c r="AL207" i="25" s="1"/>
  <c r="AJ208" i="25" s="1"/>
  <c r="AL208" i="25" s="1"/>
  <c r="AJ209" i="25" s="1"/>
  <c r="AL209" i="25" s="1"/>
  <c r="AJ210" i="25" s="1"/>
  <c r="AL210" i="25" s="1"/>
  <c r="AJ211" i="25" s="1"/>
  <c r="AL211" i="25" s="1"/>
  <c r="AJ212" i="25" s="1"/>
  <c r="AL212" i="25" s="1"/>
  <c r="AJ213" i="25" s="1"/>
  <c r="AL213" i="25" s="1"/>
  <c r="AJ214" i="25" s="1"/>
  <c r="AL214" i="25" s="1"/>
  <c r="AJ215" i="25" s="1"/>
  <c r="AL215" i="25" s="1"/>
  <c r="AJ216" i="25" s="1"/>
  <c r="AL216" i="25" s="1"/>
  <c r="AJ217" i="25" s="1"/>
  <c r="AL217" i="25" s="1"/>
  <c r="AJ218" i="25" s="1"/>
  <c r="AL218" i="25" s="1"/>
  <c r="AJ219" i="25" s="1"/>
  <c r="AL219" i="25" s="1"/>
  <c r="AJ220" i="25" s="1"/>
  <c r="AL220" i="25" s="1"/>
  <c r="AJ221" i="25" s="1"/>
  <c r="AL221" i="25" s="1"/>
  <c r="AJ222" i="25" s="1"/>
  <c r="AL222" i="25" s="1"/>
  <c r="AJ223" i="25" s="1"/>
  <c r="AL223" i="25" s="1"/>
  <c r="AJ224" i="25" s="1"/>
  <c r="AL224" i="25" s="1"/>
  <c r="AJ225" i="25" s="1"/>
  <c r="AL225" i="25" s="1"/>
  <c r="AJ226" i="25" s="1"/>
  <c r="AL226" i="25" s="1"/>
  <c r="AJ227" i="25" s="1"/>
  <c r="AL227" i="25" s="1"/>
  <c r="AJ228" i="25" s="1"/>
  <c r="AL228" i="25" s="1"/>
  <c r="AJ229" i="25" s="1"/>
  <c r="AL229" i="25" s="1"/>
  <c r="AJ230" i="25" s="1"/>
  <c r="AL230" i="25" s="1"/>
  <c r="AJ231" i="25" s="1"/>
  <c r="AL231" i="25" s="1"/>
  <c r="AJ232" i="25" s="1"/>
  <c r="AL232" i="25" s="1"/>
  <c r="AJ233" i="25" s="1"/>
  <c r="AL233" i="25" s="1"/>
  <c r="AJ234" i="25" s="1"/>
  <c r="AL234" i="25" s="1"/>
  <c r="AJ235" i="25" s="1"/>
  <c r="AL235" i="25" s="1"/>
  <c r="AJ236" i="25" s="1"/>
  <c r="AL236" i="25" s="1"/>
  <c r="AJ237" i="25" s="1"/>
  <c r="AL237" i="25" s="1"/>
  <c r="AJ238" i="25" s="1"/>
  <c r="AL238" i="25" s="1"/>
  <c r="AJ239" i="25" s="1"/>
  <c r="AL239" i="25" s="1"/>
  <c r="AJ240" i="25" s="1"/>
  <c r="AL240" i="25" s="1"/>
  <c r="AJ241" i="25" s="1"/>
  <c r="AL241" i="25" s="1"/>
  <c r="AJ242" i="25" s="1"/>
  <c r="AL242" i="25" s="1"/>
  <c r="AJ243" i="25" s="1"/>
  <c r="AL243" i="25" s="1"/>
  <c r="AJ244" i="25" s="1"/>
  <c r="AL244" i="25" s="1"/>
  <c r="AJ245" i="25" s="1"/>
  <c r="AL245" i="25" s="1"/>
  <c r="AJ246" i="25" s="1"/>
  <c r="AL246" i="25" s="1"/>
  <c r="AJ247" i="25" s="1"/>
  <c r="AL247" i="25" s="1"/>
  <c r="AJ248" i="25" s="1"/>
  <c r="AL248" i="25" s="1"/>
  <c r="AJ249" i="25" s="1"/>
  <c r="AL249" i="25" s="1"/>
  <c r="AJ250" i="25" s="1"/>
  <c r="AL250" i="25" s="1"/>
  <c r="AJ251" i="25" s="1"/>
  <c r="AL251" i="25" s="1"/>
  <c r="AJ252" i="25" s="1"/>
  <c r="AL252" i="25" s="1"/>
  <c r="AJ253" i="25" s="1"/>
  <c r="AL253" i="25" s="1"/>
  <c r="AJ254" i="25" s="1"/>
  <c r="AL254" i="25" s="1"/>
  <c r="AJ255" i="25" s="1"/>
  <c r="AL255" i="25" s="1"/>
  <c r="AJ256" i="25" s="1"/>
  <c r="AL256" i="25" s="1"/>
  <c r="AJ257" i="25" s="1"/>
  <c r="AL257" i="25" s="1"/>
  <c r="AJ258" i="25" s="1"/>
  <c r="AL258" i="25" s="1"/>
  <c r="AJ259" i="25" s="1"/>
  <c r="AL259" i="25" s="1"/>
  <c r="AJ260" i="25" s="1"/>
  <c r="AL260" i="25" s="1"/>
  <c r="AJ261" i="25" s="1"/>
  <c r="AL261" i="25" s="1"/>
  <c r="AJ262" i="25" s="1"/>
  <c r="AL262" i="25" s="1"/>
  <c r="AJ263" i="25" s="1"/>
  <c r="AL263" i="25" s="1"/>
  <c r="AJ264" i="25" s="1"/>
  <c r="AL264" i="25" s="1"/>
  <c r="AJ265" i="25" s="1"/>
  <c r="AL265" i="25" s="1"/>
  <c r="AJ266" i="25" s="1"/>
  <c r="AL266" i="25" s="1"/>
  <c r="AJ267" i="25" s="1"/>
  <c r="AL267" i="25" s="1"/>
  <c r="AJ268" i="25" s="1"/>
  <c r="AL268" i="25" s="1"/>
  <c r="AJ269" i="25" s="1"/>
  <c r="AL269" i="25" s="1"/>
  <c r="AG30" i="25"/>
  <c r="AD30" i="25"/>
  <c r="AF30" i="25" s="1"/>
  <c r="AD31" i="25" s="1"/>
  <c r="AF31" i="25" s="1"/>
  <c r="AD32" i="25" s="1"/>
  <c r="AF32" i="25" s="1"/>
  <c r="AD33" i="25" s="1"/>
  <c r="AF33" i="25" s="1"/>
  <c r="AD34" i="25" s="1"/>
  <c r="AF34" i="25" s="1"/>
  <c r="AD35" i="25" s="1"/>
  <c r="AF35" i="25" s="1"/>
  <c r="AD36" i="25" s="1"/>
  <c r="AF36" i="25" s="1"/>
  <c r="AD37" i="25" s="1"/>
  <c r="AF37" i="25" s="1"/>
  <c r="AD38" i="25" s="1"/>
  <c r="AF38" i="25" s="1"/>
  <c r="AD39" i="25" s="1"/>
  <c r="AF39" i="25" s="1"/>
  <c r="AD40" i="25" s="1"/>
  <c r="AF40" i="25" s="1"/>
  <c r="AD41" i="25" s="1"/>
  <c r="AF41" i="25" s="1"/>
  <c r="AD42" i="25" s="1"/>
  <c r="AF42" i="25" s="1"/>
  <c r="AD43" i="25" s="1"/>
  <c r="AF43" i="25" s="1"/>
  <c r="AD44" i="25" s="1"/>
  <c r="AF44" i="25" s="1"/>
  <c r="AD45" i="25" s="1"/>
  <c r="AF45" i="25" s="1"/>
  <c r="AD46" i="25" s="1"/>
  <c r="AF46" i="25" s="1"/>
  <c r="AD47" i="25" s="1"/>
  <c r="AF47" i="25" s="1"/>
  <c r="AD48" i="25" s="1"/>
  <c r="AF48" i="25" s="1"/>
  <c r="AD49" i="25" s="1"/>
  <c r="AF49" i="25" s="1"/>
  <c r="AD50" i="25" s="1"/>
  <c r="AF50" i="25" s="1"/>
  <c r="AD51" i="25" s="1"/>
  <c r="AF51" i="25" s="1"/>
  <c r="AD52" i="25" s="1"/>
  <c r="AF52" i="25" s="1"/>
  <c r="AD53" i="25" s="1"/>
  <c r="AF53" i="25" s="1"/>
  <c r="AD54" i="25" s="1"/>
  <c r="AF54" i="25" s="1"/>
  <c r="AD55" i="25" s="1"/>
  <c r="AF55" i="25" s="1"/>
  <c r="AD56" i="25" s="1"/>
  <c r="AF56" i="25" s="1"/>
  <c r="AD57" i="25" s="1"/>
  <c r="AF57" i="25" s="1"/>
  <c r="AD58" i="25" s="1"/>
  <c r="AF58" i="25" s="1"/>
  <c r="AD59" i="25" s="1"/>
  <c r="AF59" i="25" s="1"/>
  <c r="AD60" i="25" s="1"/>
  <c r="AF60" i="25" s="1"/>
  <c r="AD61" i="25" s="1"/>
  <c r="AF61" i="25" s="1"/>
  <c r="AD62" i="25" s="1"/>
  <c r="AF62" i="25" s="1"/>
  <c r="AD63" i="25" s="1"/>
  <c r="AF63" i="25" s="1"/>
  <c r="AD64" i="25" s="1"/>
  <c r="AF64" i="25" s="1"/>
  <c r="AD65" i="25" s="1"/>
  <c r="AF65" i="25" s="1"/>
  <c r="AD66" i="25" s="1"/>
  <c r="AF66" i="25" s="1"/>
  <c r="AD67" i="25" s="1"/>
  <c r="AF67" i="25" s="1"/>
  <c r="AD68" i="25" s="1"/>
  <c r="AF68" i="25" s="1"/>
  <c r="AD69" i="25" s="1"/>
  <c r="AF69" i="25" s="1"/>
  <c r="AD70" i="25" s="1"/>
  <c r="AF70" i="25" s="1"/>
  <c r="AD71" i="25" s="1"/>
  <c r="AF71" i="25" s="1"/>
  <c r="AD72" i="25" s="1"/>
  <c r="AF72" i="25" s="1"/>
  <c r="AD73" i="25" s="1"/>
  <c r="AF73" i="25" s="1"/>
  <c r="AD74" i="25" s="1"/>
  <c r="AF74" i="25" s="1"/>
  <c r="AD75" i="25" s="1"/>
  <c r="AF75" i="25" s="1"/>
  <c r="AD76" i="25" s="1"/>
  <c r="AF76" i="25" s="1"/>
  <c r="AD77" i="25" s="1"/>
  <c r="AF77" i="25" s="1"/>
  <c r="AD78" i="25" s="1"/>
  <c r="AF78" i="25" s="1"/>
  <c r="AD79" i="25" s="1"/>
  <c r="AF79" i="25" s="1"/>
  <c r="AD80" i="25" s="1"/>
  <c r="AF80" i="25" s="1"/>
  <c r="AD81" i="25" s="1"/>
  <c r="AF81" i="25" s="1"/>
  <c r="AD82" i="25" s="1"/>
  <c r="AF82" i="25" s="1"/>
  <c r="AD83" i="25" s="1"/>
  <c r="AF83" i="25" s="1"/>
  <c r="AD84" i="25" s="1"/>
  <c r="AF84" i="25" s="1"/>
  <c r="AD85" i="25" s="1"/>
  <c r="AF85" i="25" s="1"/>
  <c r="AD86" i="25" s="1"/>
  <c r="AF86" i="25" s="1"/>
  <c r="AD87" i="25" s="1"/>
  <c r="AF87" i="25" s="1"/>
  <c r="AD88" i="25" s="1"/>
  <c r="AF88" i="25" s="1"/>
  <c r="AD89" i="25" s="1"/>
  <c r="AF89" i="25" s="1"/>
  <c r="AD90" i="25" s="1"/>
  <c r="AF90" i="25" s="1"/>
  <c r="AD91" i="25" s="1"/>
  <c r="AF91" i="25" s="1"/>
  <c r="AD92" i="25" s="1"/>
  <c r="AF92" i="25" s="1"/>
  <c r="AD93" i="25" s="1"/>
  <c r="AF93" i="25" s="1"/>
  <c r="AD94" i="25" s="1"/>
  <c r="AF94" i="25" s="1"/>
  <c r="AD95" i="25" s="1"/>
  <c r="AF95" i="25" s="1"/>
  <c r="AD96" i="25" s="1"/>
  <c r="AF96" i="25" s="1"/>
  <c r="AD97" i="25" s="1"/>
  <c r="AF97" i="25" s="1"/>
  <c r="AD98" i="25" s="1"/>
  <c r="AF98" i="25" s="1"/>
  <c r="AD99" i="25" s="1"/>
  <c r="AF99" i="25" s="1"/>
  <c r="AD100" i="25" s="1"/>
  <c r="AF100" i="25" s="1"/>
  <c r="AD101" i="25" s="1"/>
  <c r="AF101" i="25" s="1"/>
  <c r="AD102" i="25" s="1"/>
  <c r="AF102" i="25" s="1"/>
  <c r="AD103" i="25" s="1"/>
  <c r="AF103" i="25" s="1"/>
  <c r="AD104" i="25" s="1"/>
  <c r="AF104" i="25" s="1"/>
  <c r="AD105" i="25" s="1"/>
  <c r="AF105" i="25" s="1"/>
  <c r="AD106" i="25" s="1"/>
  <c r="AF106" i="25" s="1"/>
  <c r="AD107" i="25" s="1"/>
  <c r="AF107" i="25" s="1"/>
  <c r="AD108" i="25" s="1"/>
  <c r="AF108" i="25" s="1"/>
  <c r="AD109" i="25" s="1"/>
  <c r="AF109" i="25" s="1"/>
  <c r="AD110" i="25" s="1"/>
  <c r="AF110" i="25" s="1"/>
  <c r="AD111" i="25" s="1"/>
  <c r="AF111" i="25" s="1"/>
  <c r="AD112" i="25" s="1"/>
  <c r="AF112" i="25" s="1"/>
  <c r="AD113" i="25" s="1"/>
  <c r="AF113" i="25" s="1"/>
  <c r="AD114" i="25" s="1"/>
  <c r="AF114" i="25" s="1"/>
  <c r="AD115" i="25" s="1"/>
  <c r="AF115" i="25" s="1"/>
  <c r="AD116" i="25" s="1"/>
  <c r="AF116" i="25" s="1"/>
  <c r="AD117" i="25" s="1"/>
  <c r="AF117" i="25" s="1"/>
  <c r="AD118" i="25" s="1"/>
  <c r="AF118" i="25" s="1"/>
  <c r="AD119" i="25" s="1"/>
  <c r="AF119" i="25" s="1"/>
  <c r="AD120" i="25" s="1"/>
  <c r="AF120" i="25" s="1"/>
  <c r="AD121" i="25" s="1"/>
  <c r="AF121" i="25" s="1"/>
  <c r="AD122" i="25" s="1"/>
  <c r="AF122" i="25" s="1"/>
  <c r="AD123" i="25" s="1"/>
  <c r="AF123" i="25" s="1"/>
  <c r="AD124" i="25" s="1"/>
  <c r="AF124" i="25" s="1"/>
  <c r="AD125" i="25" s="1"/>
  <c r="AF125" i="25" s="1"/>
  <c r="AD126" i="25" s="1"/>
  <c r="AF126" i="25" s="1"/>
  <c r="AD127" i="25" s="1"/>
  <c r="AF127" i="25" s="1"/>
  <c r="AD128" i="25" s="1"/>
  <c r="AF128" i="25" s="1"/>
  <c r="AD129" i="25" s="1"/>
  <c r="AF129" i="25" s="1"/>
  <c r="AD130" i="25" s="1"/>
  <c r="AF130" i="25" s="1"/>
  <c r="AD131" i="25" s="1"/>
  <c r="AF131" i="25" s="1"/>
  <c r="AD132" i="25" s="1"/>
  <c r="AF132" i="25" s="1"/>
  <c r="AD133" i="25" s="1"/>
  <c r="AF133" i="25" s="1"/>
  <c r="AD134" i="25" s="1"/>
  <c r="AF134" i="25" s="1"/>
  <c r="AD135" i="25" s="1"/>
  <c r="AF135" i="25" s="1"/>
  <c r="AD136" i="25" s="1"/>
  <c r="AF136" i="25" s="1"/>
  <c r="AD137" i="25" s="1"/>
  <c r="AF137" i="25" s="1"/>
  <c r="AD138" i="25" s="1"/>
  <c r="AF138" i="25" s="1"/>
  <c r="AD139" i="25" s="1"/>
  <c r="AF139" i="25" s="1"/>
  <c r="AD140" i="25" s="1"/>
  <c r="AF140" i="25" s="1"/>
  <c r="AD141" i="25" s="1"/>
  <c r="AF141" i="25" s="1"/>
  <c r="AD142" i="25" s="1"/>
  <c r="AF142" i="25" s="1"/>
  <c r="AD143" i="25" s="1"/>
  <c r="AF143" i="25" s="1"/>
  <c r="AD144" i="25" s="1"/>
  <c r="AF144" i="25" s="1"/>
  <c r="AD145" i="25" s="1"/>
  <c r="AF145" i="25" s="1"/>
  <c r="AD146" i="25" s="1"/>
  <c r="AF146" i="25" s="1"/>
  <c r="AD147" i="25" s="1"/>
  <c r="AF147" i="25" s="1"/>
  <c r="AD148" i="25" s="1"/>
  <c r="AF148" i="25" s="1"/>
  <c r="AD149" i="25" s="1"/>
  <c r="AF149" i="25" s="1"/>
  <c r="AD150" i="25" s="1"/>
  <c r="AF150" i="25" s="1"/>
  <c r="AD151" i="25" s="1"/>
  <c r="AF151" i="25" s="1"/>
  <c r="AD152" i="25" s="1"/>
  <c r="AF152" i="25" s="1"/>
  <c r="AD153" i="25" s="1"/>
  <c r="AF153" i="25" s="1"/>
  <c r="AD154" i="25" s="1"/>
  <c r="AF154" i="25" s="1"/>
  <c r="AD155" i="25" s="1"/>
  <c r="AF155" i="25" s="1"/>
  <c r="AD156" i="25" s="1"/>
  <c r="AF156" i="25" s="1"/>
  <c r="AD157" i="25" s="1"/>
  <c r="AF157" i="25" s="1"/>
  <c r="AD158" i="25" s="1"/>
  <c r="AF158" i="25" s="1"/>
  <c r="AD159" i="25" s="1"/>
  <c r="AF159" i="25" s="1"/>
  <c r="AD160" i="25" s="1"/>
  <c r="AF160" i="25" s="1"/>
  <c r="AD161" i="25" s="1"/>
  <c r="AF161" i="25" s="1"/>
  <c r="AD162" i="25" s="1"/>
  <c r="AF162" i="25" s="1"/>
  <c r="AD163" i="25" s="1"/>
  <c r="AF163" i="25" s="1"/>
  <c r="AD164" i="25" s="1"/>
  <c r="AF164" i="25" s="1"/>
  <c r="AD165" i="25" s="1"/>
  <c r="AF165" i="25" s="1"/>
  <c r="AD166" i="25" s="1"/>
  <c r="AF166" i="25" s="1"/>
  <c r="AD167" i="25" s="1"/>
  <c r="AF167" i="25" s="1"/>
  <c r="AD168" i="25" s="1"/>
  <c r="AF168" i="25" s="1"/>
  <c r="AD169" i="25" s="1"/>
  <c r="AF169" i="25" s="1"/>
  <c r="AD170" i="25" s="1"/>
  <c r="AF170" i="25" s="1"/>
  <c r="AD171" i="25" s="1"/>
  <c r="AF171" i="25" s="1"/>
  <c r="AD172" i="25" s="1"/>
  <c r="AF172" i="25" s="1"/>
  <c r="AD173" i="25" s="1"/>
  <c r="AF173" i="25" s="1"/>
  <c r="AD174" i="25" s="1"/>
  <c r="AF174" i="25" s="1"/>
  <c r="AD175" i="25" s="1"/>
  <c r="AF175" i="25" s="1"/>
  <c r="AD176" i="25" s="1"/>
  <c r="AF176" i="25" s="1"/>
  <c r="AD177" i="25" s="1"/>
  <c r="AF177" i="25" s="1"/>
  <c r="AD178" i="25" s="1"/>
  <c r="AF178" i="25" s="1"/>
  <c r="AD179" i="25" s="1"/>
  <c r="AF179" i="25" s="1"/>
  <c r="AD180" i="25" s="1"/>
  <c r="AF180" i="25" s="1"/>
  <c r="AD181" i="25" s="1"/>
  <c r="AF181" i="25" s="1"/>
  <c r="AD182" i="25" s="1"/>
  <c r="AF182" i="25" s="1"/>
  <c r="AD183" i="25" s="1"/>
  <c r="AF183" i="25" s="1"/>
  <c r="AD184" i="25" s="1"/>
  <c r="AF184" i="25" s="1"/>
  <c r="AD185" i="25" s="1"/>
  <c r="AF185" i="25" s="1"/>
  <c r="AD186" i="25" s="1"/>
  <c r="AF186" i="25" s="1"/>
  <c r="AD187" i="25" s="1"/>
  <c r="AF187" i="25" s="1"/>
  <c r="AD188" i="25" s="1"/>
  <c r="AF188" i="25" s="1"/>
  <c r="AD189" i="25" s="1"/>
  <c r="AF189" i="25" s="1"/>
  <c r="AD190" i="25" s="1"/>
  <c r="AF190" i="25" s="1"/>
  <c r="AD191" i="25" s="1"/>
  <c r="AF191" i="25" s="1"/>
  <c r="AD192" i="25" s="1"/>
  <c r="AF192" i="25" s="1"/>
  <c r="AD193" i="25" s="1"/>
  <c r="AF193" i="25" s="1"/>
  <c r="AD194" i="25" s="1"/>
  <c r="AF194" i="25" s="1"/>
  <c r="AD195" i="25" s="1"/>
  <c r="AF195" i="25" s="1"/>
  <c r="AD196" i="25" s="1"/>
  <c r="AF196" i="25" s="1"/>
  <c r="AD197" i="25" s="1"/>
  <c r="AF197" i="25" s="1"/>
  <c r="AD198" i="25" s="1"/>
  <c r="AF198" i="25" s="1"/>
  <c r="AD199" i="25" s="1"/>
  <c r="AF199" i="25" s="1"/>
  <c r="AD200" i="25" s="1"/>
  <c r="AF200" i="25" s="1"/>
  <c r="AD201" i="25" s="1"/>
  <c r="AF201" i="25" s="1"/>
  <c r="AD202" i="25" s="1"/>
  <c r="AF202" i="25" s="1"/>
  <c r="AD203" i="25" s="1"/>
  <c r="AF203" i="25" s="1"/>
  <c r="AD204" i="25" s="1"/>
  <c r="AF204" i="25" s="1"/>
  <c r="AD205" i="25" s="1"/>
  <c r="AF205" i="25" s="1"/>
  <c r="AD206" i="25" s="1"/>
  <c r="AF206" i="25" s="1"/>
  <c r="AD207" i="25" s="1"/>
  <c r="AF207" i="25" s="1"/>
  <c r="AD208" i="25" s="1"/>
  <c r="AF208" i="25" s="1"/>
  <c r="AD209" i="25" s="1"/>
  <c r="AF209" i="25" s="1"/>
  <c r="AD210" i="25" s="1"/>
  <c r="AF210" i="25" s="1"/>
  <c r="AD211" i="25" s="1"/>
  <c r="AF211" i="25" s="1"/>
  <c r="AD212" i="25" s="1"/>
  <c r="AF212" i="25" s="1"/>
  <c r="AD213" i="25" s="1"/>
  <c r="AF213" i="25" s="1"/>
  <c r="AD214" i="25" s="1"/>
  <c r="AF214" i="25" s="1"/>
  <c r="AD215" i="25" s="1"/>
  <c r="AF215" i="25" s="1"/>
  <c r="AD216" i="25" s="1"/>
  <c r="AF216" i="25" s="1"/>
  <c r="AD217" i="25" s="1"/>
  <c r="AF217" i="25" s="1"/>
  <c r="AD218" i="25" s="1"/>
  <c r="AF218" i="25" s="1"/>
  <c r="AD219" i="25" s="1"/>
  <c r="AF219" i="25" s="1"/>
  <c r="AD220" i="25" s="1"/>
  <c r="AF220" i="25" s="1"/>
  <c r="AD221" i="25" s="1"/>
  <c r="AF221" i="25" s="1"/>
  <c r="AD222" i="25" s="1"/>
  <c r="AF222" i="25" s="1"/>
  <c r="AD223" i="25" s="1"/>
  <c r="AF223" i="25" s="1"/>
  <c r="AD224" i="25" s="1"/>
  <c r="AF224" i="25" s="1"/>
  <c r="AD225" i="25" s="1"/>
  <c r="AF225" i="25" s="1"/>
  <c r="AD226" i="25" s="1"/>
  <c r="AF226" i="25" s="1"/>
  <c r="AD227" i="25" s="1"/>
  <c r="AF227" i="25" s="1"/>
  <c r="AD228" i="25" s="1"/>
  <c r="AF228" i="25" s="1"/>
  <c r="AD229" i="25" s="1"/>
  <c r="AF229" i="25" s="1"/>
  <c r="AD230" i="25" s="1"/>
  <c r="AF230" i="25" s="1"/>
  <c r="AD231" i="25" s="1"/>
  <c r="AF231" i="25" s="1"/>
  <c r="AD232" i="25" s="1"/>
  <c r="AF232" i="25" s="1"/>
  <c r="AD233" i="25" s="1"/>
  <c r="AF233" i="25" s="1"/>
  <c r="AD234" i="25" s="1"/>
  <c r="AF234" i="25" s="1"/>
  <c r="AD235" i="25" s="1"/>
  <c r="AF235" i="25" s="1"/>
  <c r="AD236" i="25" s="1"/>
  <c r="AF236" i="25" s="1"/>
  <c r="AD237" i="25" s="1"/>
  <c r="AF237" i="25" s="1"/>
  <c r="AD238" i="25" s="1"/>
  <c r="AF238" i="25" s="1"/>
  <c r="AD239" i="25" s="1"/>
  <c r="AF239" i="25" s="1"/>
  <c r="AD240" i="25" s="1"/>
  <c r="AF240" i="25" s="1"/>
  <c r="AD241" i="25" s="1"/>
  <c r="AF241" i="25" s="1"/>
  <c r="AD242" i="25" s="1"/>
  <c r="AF242" i="25" s="1"/>
  <c r="AD243" i="25" s="1"/>
  <c r="AF243" i="25" s="1"/>
  <c r="AD244" i="25" s="1"/>
  <c r="AF244" i="25" s="1"/>
  <c r="AD245" i="25" s="1"/>
  <c r="AF245" i="25" s="1"/>
  <c r="AD246" i="25" s="1"/>
  <c r="AF246" i="25" s="1"/>
  <c r="AD247" i="25" s="1"/>
  <c r="AF247" i="25" s="1"/>
  <c r="AD248" i="25" s="1"/>
  <c r="AF248" i="25" s="1"/>
  <c r="AD249" i="25" s="1"/>
  <c r="AF249" i="25" s="1"/>
  <c r="AD250" i="25" s="1"/>
  <c r="AF250" i="25" s="1"/>
  <c r="AD251" i="25" s="1"/>
  <c r="AF251" i="25" s="1"/>
  <c r="AD252" i="25" s="1"/>
  <c r="AF252" i="25" s="1"/>
  <c r="AD253" i="25" s="1"/>
  <c r="AF253" i="25" s="1"/>
  <c r="AD254" i="25" s="1"/>
  <c r="AF254" i="25" s="1"/>
  <c r="AD255" i="25" s="1"/>
  <c r="AF255" i="25" s="1"/>
  <c r="AD256" i="25" s="1"/>
  <c r="AF256" i="25" s="1"/>
  <c r="AD257" i="25" s="1"/>
  <c r="AF257" i="25" s="1"/>
  <c r="AD258" i="25" s="1"/>
  <c r="AF258" i="25" s="1"/>
  <c r="AD259" i="25" s="1"/>
  <c r="AF259" i="25" s="1"/>
  <c r="AD260" i="25" s="1"/>
  <c r="AF260" i="25" s="1"/>
  <c r="AD261" i="25" s="1"/>
  <c r="AF261" i="25" s="1"/>
  <c r="AD262" i="25" s="1"/>
  <c r="AF262" i="25" s="1"/>
  <c r="AD263" i="25" s="1"/>
  <c r="AF263" i="25" s="1"/>
  <c r="AD264" i="25" s="1"/>
  <c r="AF264" i="25" s="1"/>
  <c r="AD265" i="25" s="1"/>
  <c r="AF265" i="25" s="1"/>
  <c r="AD266" i="25" s="1"/>
  <c r="AF266" i="25" s="1"/>
  <c r="AD267" i="25" s="1"/>
  <c r="AF267" i="25" s="1"/>
  <c r="AD268" i="25" s="1"/>
  <c r="AF268" i="25" s="1"/>
  <c r="AD269" i="25" s="1"/>
  <c r="AF269" i="25" s="1"/>
  <c r="AA30" i="25"/>
  <c r="Y31" i="25" s="1"/>
  <c r="AA31" i="25" s="1"/>
  <c r="Y32" i="25" s="1"/>
  <c r="AA32" i="25" s="1"/>
  <c r="Y33" i="25" s="1"/>
  <c r="AA33" i="25" s="1"/>
  <c r="Y34" i="25" s="1"/>
  <c r="AA34" i="25" s="1"/>
  <c r="Y35" i="25" s="1"/>
  <c r="AA35" i="25" s="1"/>
  <c r="Y36" i="25" s="1"/>
  <c r="AA36" i="25" s="1"/>
  <c r="Y37" i="25" s="1"/>
  <c r="AA37" i="25" s="1"/>
  <c r="Y38" i="25" s="1"/>
  <c r="AA38" i="25" s="1"/>
  <c r="Y39" i="25" s="1"/>
  <c r="AA39" i="25" s="1"/>
  <c r="Y40" i="25" s="1"/>
  <c r="AA40" i="25" s="1"/>
  <c r="Y41" i="25" s="1"/>
  <c r="AA41" i="25" s="1"/>
  <c r="Y42" i="25" s="1"/>
  <c r="AA42" i="25" s="1"/>
  <c r="Y43" i="25" s="1"/>
  <c r="AA43" i="25" s="1"/>
  <c r="Y44" i="25" s="1"/>
  <c r="AA44" i="25" s="1"/>
  <c r="Y45" i="25" s="1"/>
  <c r="AA45" i="25" s="1"/>
  <c r="Y46" i="25" s="1"/>
  <c r="AA46" i="25" s="1"/>
  <c r="Y47" i="25" s="1"/>
  <c r="AA47" i="25" s="1"/>
  <c r="Y48" i="25" s="1"/>
  <c r="AA48" i="25" s="1"/>
  <c r="Y49" i="25" s="1"/>
  <c r="AA49" i="25" s="1"/>
  <c r="Y50" i="25" s="1"/>
  <c r="AA50" i="25" s="1"/>
  <c r="Y51" i="25" s="1"/>
  <c r="AA51" i="25" s="1"/>
  <c r="Y52" i="25" s="1"/>
  <c r="AA52" i="25" s="1"/>
  <c r="Y53" i="25" s="1"/>
  <c r="AA53" i="25" s="1"/>
  <c r="Y54" i="25" s="1"/>
  <c r="AA54" i="25" s="1"/>
  <c r="Y55" i="25" s="1"/>
  <c r="AA55" i="25" s="1"/>
  <c r="Y56" i="25" s="1"/>
  <c r="AA56" i="25" s="1"/>
  <c r="Y57" i="25" s="1"/>
  <c r="AA57" i="25" s="1"/>
  <c r="Y58" i="25" s="1"/>
  <c r="AA58" i="25" s="1"/>
  <c r="Y59" i="25" s="1"/>
  <c r="AA59" i="25" s="1"/>
  <c r="Y60" i="25" s="1"/>
  <c r="AA60" i="25" s="1"/>
  <c r="Y61" i="25" s="1"/>
  <c r="AA61" i="25" s="1"/>
  <c r="Y62" i="25" s="1"/>
  <c r="AA62" i="25" s="1"/>
  <c r="Y63" i="25" s="1"/>
  <c r="AA63" i="25" s="1"/>
  <c r="Y64" i="25" s="1"/>
  <c r="AA64" i="25" s="1"/>
  <c r="Y65" i="25" s="1"/>
  <c r="AA65" i="25" s="1"/>
  <c r="Y66" i="25" s="1"/>
  <c r="AA66" i="25" s="1"/>
  <c r="Y67" i="25" s="1"/>
  <c r="AA67" i="25" s="1"/>
  <c r="Y68" i="25" s="1"/>
  <c r="AA68" i="25" s="1"/>
  <c r="Y69" i="25" s="1"/>
  <c r="AA69" i="25" s="1"/>
  <c r="Y70" i="25" s="1"/>
  <c r="AA70" i="25" s="1"/>
  <c r="Y71" i="25" s="1"/>
  <c r="AA71" i="25" s="1"/>
  <c r="Y72" i="25" s="1"/>
  <c r="AA72" i="25" s="1"/>
  <c r="Y73" i="25" s="1"/>
  <c r="AA73" i="25" s="1"/>
  <c r="Y74" i="25" s="1"/>
  <c r="AA74" i="25" s="1"/>
  <c r="Y75" i="25" s="1"/>
  <c r="AA75" i="25" s="1"/>
  <c r="Y76" i="25" s="1"/>
  <c r="AA76" i="25" s="1"/>
  <c r="Y77" i="25" s="1"/>
  <c r="AA77" i="25" s="1"/>
  <c r="Y78" i="25" s="1"/>
  <c r="AA78" i="25" s="1"/>
  <c r="Y79" i="25" s="1"/>
  <c r="AA79" i="25" s="1"/>
  <c r="Y80" i="25" s="1"/>
  <c r="AA80" i="25" s="1"/>
  <c r="Y81" i="25" s="1"/>
  <c r="AA81" i="25" s="1"/>
  <c r="Y82" i="25" s="1"/>
  <c r="AA82" i="25" s="1"/>
  <c r="Y83" i="25" s="1"/>
  <c r="AA83" i="25" s="1"/>
  <c r="Y84" i="25" s="1"/>
  <c r="AA84" i="25" s="1"/>
  <c r="Y85" i="25" s="1"/>
  <c r="AA85" i="25" s="1"/>
  <c r="Y86" i="25" s="1"/>
  <c r="AA86" i="25" s="1"/>
  <c r="Y87" i="25" s="1"/>
  <c r="AA87" i="25" s="1"/>
  <c r="Y88" i="25" s="1"/>
  <c r="AA88" i="25" s="1"/>
  <c r="Y89" i="25" s="1"/>
  <c r="AA89" i="25" s="1"/>
  <c r="Y90" i="25" s="1"/>
  <c r="AA90" i="25" s="1"/>
  <c r="Y91" i="25" s="1"/>
  <c r="AA91" i="25" s="1"/>
  <c r="Y92" i="25" s="1"/>
  <c r="AA92" i="25" s="1"/>
  <c r="Y93" i="25" s="1"/>
  <c r="AA93" i="25" s="1"/>
  <c r="Y94" i="25" s="1"/>
  <c r="AA94" i="25" s="1"/>
  <c r="Y95" i="25" s="1"/>
  <c r="AA95" i="25" s="1"/>
  <c r="Y96" i="25" s="1"/>
  <c r="AA96" i="25" s="1"/>
  <c r="Y97" i="25" s="1"/>
  <c r="AA97" i="25" s="1"/>
  <c r="Y98" i="25" s="1"/>
  <c r="AA98" i="25" s="1"/>
  <c r="Y99" i="25" s="1"/>
  <c r="AA99" i="25" s="1"/>
  <c r="Y100" i="25" s="1"/>
  <c r="AA100" i="25" s="1"/>
  <c r="Y101" i="25" s="1"/>
  <c r="AA101" i="25" s="1"/>
  <c r="Y102" i="25" s="1"/>
  <c r="AA102" i="25" s="1"/>
  <c r="Y103" i="25" s="1"/>
  <c r="AA103" i="25" s="1"/>
  <c r="Y104" i="25" s="1"/>
  <c r="AA104" i="25" s="1"/>
  <c r="Y105" i="25" s="1"/>
  <c r="AA105" i="25" s="1"/>
  <c r="Y106" i="25" s="1"/>
  <c r="AA106" i="25" s="1"/>
  <c r="Y107" i="25" s="1"/>
  <c r="AA107" i="25" s="1"/>
  <c r="Y108" i="25" s="1"/>
  <c r="AA108" i="25" s="1"/>
  <c r="Y109" i="25" s="1"/>
  <c r="AA109" i="25" s="1"/>
  <c r="Y110" i="25" s="1"/>
  <c r="AA110" i="25" s="1"/>
  <c r="Y111" i="25" s="1"/>
  <c r="AA111" i="25" s="1"/>
  <c r="Y112" i="25" s="1"/>
  <c r="AA112" i="25" s="1"/>
  <c r="Y113" i="25" s="1"/>
  <c r="AA113" i="25" s="1"/>
  <c r="Y114" i="25" s="1"/>
  <c r="AA114" i="25" s="1"/>
  <c r="Y115" i="25" s="1"/>
  <c r="AA115" i="25" s="1"/>
  <c r="Y116" i="25" s="1"/>
  <c r="AA116" i="25" s="1"/>
  <c r="Y117" i="25" s="1"/>
  <c r="AA117" i="25" s="1"/>
  <c r="Y118" i="25" s="1"/>
  <c r="AA118" i="25" s="1"/>
  <c r="Y119" i="25" s="1"/>
  <c r="AA119" i="25" s="1"/>
  <c r="Y120" i="25" s="1"/>
  <c r="AA120" i="25" s="1"/>
  <c r="Y121" i="25" s="1"/>
  <c r="AA121" i="25" s="1"/>
  <c r="Y122" i="25" s="1"/>
  <c r="AA122" i="25" s="1"/>
  <c r="Y123" i="25" s="1"/>
  <c r="AA123" i="25" s="1"/>
  <c r="Y124" i="25" s="1"/>
  <c r="AA124" i="25" s="1"/>
  <c r="Y125" i="25" s="1"/>
  <c r="AA125" i="25" s="1"/>
  <c r="Y126" i="25" s="1"/>
  <c r="AA126" i="25" s="1"/>
  <c r="Y127" i="25" s="1"/>
  <c r="AA127" i="25" s="1"/>
  <c r="Y128" i="25" s="1"/>
  <c r="AA128" i="25" s="1"/>
  <c r="Y129" i="25" s="1"/>
  <c r="AA129" i="25" s="1"/>
  <c r="Y130" i="25" s="1"/>
  <c r="AA130" i="25" s="1"/>
  <c r="Y131" i="25" s="1"/>
  <c r="AA131" i="25" s="1"/>
  <c r="Y132" i="25" s="1"/>
  <c r="AA132" i="25" s="1"/>
  <c r="Y133" i="25" s="1"/>
  <c r="AA133" i="25" s="1"/>
  <c r="Y134" i="25" s="1"/>
  <c r="AA134" i="25" s="1"/>
  <c r="Y135" i="25" s="1"/>
  <c r="AA135" i="25" s="1"/>
  <c r="Y136" i="25" s="1"/>
  <c r="AA136" i="25" s="1"/>
  <c r="Y137" i="25" s="1"/>
  <c r="AA137" i="25" s="1"/>
  <c r="Y138" i="25" s="1"/>
  <c r="AA138" i="25" s="1"/>
  <c r="Y139" i="25" s="1"/>
  <c r="AA139" i="25" s="1"/>
  <c r="Y140" i="25" s="1"/>
  <c r="AA140" i="25" s="1"/>
  <c r="Y141" i="25" s="1"/>
  <c r="AA141" i="25" s="1"/>
  <c r="Y142" i="25" s="1"/>
  <c r="AA142" i="25" s="1"/>
  <c r="Y143" i="25" s="1"/>
  <c r="AA143" i="25" s="1"/>
  <c r="Y144" i="25" s="1"/>
  <c r="AA144" i="25" s="1"/>
  <c r="Y145" i="25" s="1"/>
  <c r="AA145" i="25" s="1"/>
  <c r="Y146" i="25" s="1"/>
  <c r="AA146" i="25" s="1"/>
  <c r="Y147" i="25" s="1"/>
  <c r="AA147" i="25" s="1"/>
  <c r="Y148" i="25" s="1"/>
  <c r="AA148" i="25" s="1"/>
  <c r="Y149" i="25" s="1"/>
  <c r="AA149" i="25" s="1"/>
  <c r="Y150" i="25" s="1"/>
  <c r="AA150" i="25" s="1"/>
  <c r="Y151" i="25" s="1"/>
  <c r="AA151" i="25" s="1"/>
  <c r="Y152" i="25" s="1"/>
  <c r="AA152" i="25" s="1"/>
  <c r="Y153" i="25" s="1"/>
  <c r="AA153" i="25" s="1"/>
  <c r="Y154" i="25" s="1"/>
  <c r="AA154" i="25" s="1"/>
  <c r="Y155" i="25" s="1"/>
  <c r="AA155" i="25" s="1"/>
  <c r="Y156" i="25" s="1"/>
  <c r="AA156" i="25" s="1"/>
  <c r="Y157" i="25" s="1"/>
  <c r="AA157" i="25" s="1"/>
  <c r="Y158" i="25" s="1"/>
  <c r="AA158" i="25" s="1"/>
  <c r="Y159" i="25" s="1"/>
  <c r="AA159" i="25" s="1"/>
  <c r="Y160" i="25" s="1"/>
  <c r="AA160" i="25" s="1"/>
  <c r="Y161" i="25" s="1"/>
  <c r="AA161" i="25" s="1"/>
  <c r="Y162" i="25" s="1"/>
  <c r="AA162" i="25" s="1"/>
  <c r="Y163" i="25" s="1"/>
  <c r="AA163" i="25" s="1"/>
  <c r="Y164" i="25" s="1"/>
  <c r="AA164" i="25" s="1"/>
  <c r="Y165" i="25" s="1"/>
  <c r="AA165" i="25" s="1"/>
  <c r="Y166" i="25" s="1"/>
  <c r="AA166" i="25" s="1"/>
  <c r="Y167" i="25" s="1"/>
  <c r="AA167" i="25" s="1"/>
  <c r="Y168" i="25" s="1"/>
  <c r="AA168" i="25" s="1"/>
  <c r="Y169" i="25" s="1"/>
  <c r="AA169" i="25" s="1"/>
  <c r="Y170" i="25" s="1"/>
  <c r="AA170" i="25" s="1"/>
  <c r="Y171" i="25" s="1"/>
  <c r="AA171" i="25" s="1"/>
  <c r="Y172" i="25" s="1"/>
  <c r="AA172" i="25" s="1"/>
  <c r="Y173" i="25" s="1"/>
  <c r="AA173" i="25" s="1"/>
  <c r="Y174" i="25" s="1"/>
  <c r="AA174" i="25" s="1"/>
  <c r="Y175" i="25" s="1"/>
  <c r="AA175" i="25" s="1"/>
  <c r="Y176" i="25" s="1"/>
  <c r="AA176" i="25" s="1"/>
  <c r="Y177" i="25" s="1"/>
  <c r="AA177" i="25" s="1"/>
  <c r="Y178" i="25" s="1"/>
  <c r="AA178" i="25" s="1"/>
  <c r="Y179" i="25" s="1"/>
  <c r="AA179" i="25" s="1"/>
  <c r="Y180" i="25" s="1"/>
  <c r="AA180" i="25" s="1"/>
  <c r="Y181" i="25" s="1"/>
  <c r="AA181" i="25" s="1"/>
  <c r="Y182" i="25" s="1"/>
  <c r="AA182" i="25" s="1"/>
  <c r="Y183" i="25" s="1"/>
  <c r="AA183" i="25" s="1"/>
  <c r="Y184" i="25" s="1"/>
  <c r="AA184" i="25" s="1"/>
  <c r="Y185" i="25" s="1"/>
  <c r="AA185" i="25" s="1"/>
  <c r="Y186" i="25" s="1"/>
  <c r="AA186" i="25" s="1"/>
  <c r="Y187" i="25" s="1"/>
  <c r="AA187" i="25" s="1"/>
  <c r="Y188" i="25" s="1"/>
  <c r="AA188" i="25" s="1"/>
  <c r="Y189" i="25" s="1"/>
  <c r="AA189" i="25" s="1"/>
  <c r="Y190" i="25" s="1"/>
  <c r="AA190" i="25" s="1"/>
  <c r="Y191" i="25" s="1"/>
  <c r="AA191" i="25" s="1"/>
  <c r="Y192" i="25" s="1"/>
  <c r="AA192" i="25" s="1"/>
  <c r="Y193" i="25" s="1"/>
  <c r="AA193" i="25" s="1"/>
  <c r="Y194" i="25" s="1"/>
  <c r="AA194" i="25" s="1"/>
  <c r="Y195" i="25" s="1"/>
  <c r="AA195" i="25" s="1"/>
  <c r="Y196" i="25" s="1"/>
  <c r="AA196" i="25" s="1"/>
  <c r="Y197" i="25" s="1"/>
  <c r="AA197" i="25" s="1"/>
  <c r="Y198" i="25" s="1"/>
  <c r="AA198" i="25" s="1"/>
  <c r="Y199" i="25" s="1"/>
  <c r="AA199" i="25" s="1"/>
  <c r="Y200" i="25" s="1"/>
  <c r="AA200" i="25" s="1"/>
  <c r="Y201" i="25" s="1"/>
  <c r="AA201" i="25" s="1"/>
  <c r="Y202" i="25" s="1"/>
  <c r="AA202" i="25" s="1"/>
  <c r="Y203" i="25" s="1"/>
  <c r="AA203" i="25" s="1"/>
  <c r="Y204" i="25" s="1"/>
  <c r="AA204" i="25" s="1"/>
  <c r="Y205" i="25" s="1"/>
  <c r="AA205" i="25" s="1"/>
  <c r="Y206" i="25" s="1"/>
  <c r="AA206" i="25" s="1"/>
  <c r="Y207" i="25" s="1"/>
  <c r="AA207" i="25" s="1"/>
  <c r="Y208" i="25" s="1"/>
  <c r="AA208" i="25" s="1"/>
  <c r="Y209" i="25" s="1"/>
  <c r="AA209" i="25" s="1"/>
  <c r="Y210" i="25" s="1"/>
  <c r="AA210" i="25" s="1"/>
  <c r="Y211" i="25" s="1"/>
  <c r="AA211" i="25" s="1"/>
  <c r="Y212" i="25" s="1"/>
  <c r="AA212" i="25" s="1"/>
  <c r="Y213" i="25" s="1"/>
  <c r="AA213" i="25" s="1"/>
  <c r="Y214" i="25" s="1"/>
  <c r="AA214" i="25" s="1"/>
  <c r="Y215" i="25" s="1"/>
  <c r="AA215" i="25" s="1"/>
  <c r="Y216" i="25" s="1"/>
  <c r="AA216" i="25" s="1"/>
  <c r="Y217" i="25" s="1"/>
  <c r="AA217" i="25" s="1"/>
  <c r="Y218" i="25" s="1"/>
  <c r="AA218" i="25" s="1"/>
  <c r="Y219" i="25" s="1"/>
  <c r="AA219" i="25" s="1"/>
  <c r="Y220" i="25" s="1"/>
  <c r="AA220" i="25" s="1"/>
  <c r="Y221" i="25" s="1"/>
  <c r="AA221" i="25" s="1"/>
  <c r="Y222" i="25" s="1"/>
  <c r="AA222" i="25" s="1"/>
  <c r="Y223" i="25" s="1"/>
  <c r="AA223" i="25" s="1"/>
  <c r="Y224" i="25" s="1"/>
  <c r="AA224" i="25" s="1"/>
  <c r="Y225" i="25" s="1"/>
  <c r="AA225" i="25" s="1"/>
  <c r="Y226" i="25" s="1"/>
  <c r="AA226" i="25" s="1"/>
  <c r="Y227" i="25" s="1"/>
  <c r="AA227" i="25" s="1"/>
  <c r="Y228" i="25" s="1"/>
  <c r="AA228" i="25" s="1"/>
  <c r="Y229" i="25" s="1"/>
  <c r="AA229" i="25" s="1"/>
  <c r="Y230" i="25" s="1"/>
  <c r="AA230" i="25" s="1"/>
  <c r="Y231" i="25" s="1"/>
  <c r="AA231" i="25" s="1"/>
  <c r="Y232" i="25" s="1"/>
  <c r="AA232" i="25" s="1"/>
  <c r="Y233" i="25" s="1"/>
  <c r="AA233" i="25" s="1"/>
  <c r="Y234" i="25" s="1"/>
  <c r="AA234" i="25" s="1"/>
  <c r="Y235" i="25" s="1"/>
  <c r="AA235" i="25" s="1"/>
  <c r="Y236" i="25" s="1"/>
  <c r="AA236" i="25" s="1"/>
  <c r="Y237" i="25" s="1"/>
  <c r="AA237" i="25" s="1"/>
  <c r="Y238" i="25" s="1"/>
  <c r="AA238" i="25" s="1"/>
  <c r="Y239" i="25" s="1"/>
  <c r="AA239" i="25" s="1"/>
  <c r="Y240" i="25" s="1"/>
  <c r="AA240" i="25" s="1"/>
  <c r="Y241" i="25" s="1"/>
  <c r="AA241" i="25" s="1"/>
  <c r="Y242" i="25" s="1"/>
  <c r="AA242" i="25" s="1"/>
  <c r="Y243" i="25" s="1"/>
  <c r="AA243" i="25" s="1"/>
  <c r="Y244" i="25" s="1"/>
  <c r="AA244" i="25" s="1"/>
  <c r="Y245" i="25" s="1"/>
  <c r="AA245" i="25" s="1"/>
  <c r="Y246" i="25" s="1"/>
  <c r="AA246" i="25" s="1"/>
  <c r="Y247" i="25" s="1"/>
  <c r="AA247" i="25" s="1"/>
  <c r="Y248" i="25" s="1"/>
  <c r="AA248" i="25" s="1"/>
  <c r="Y249" i="25" s="1"/>
  <c r="AA249" i="25" s="1"/>
  <c r="Y250" i="25" s="1"/>
  <c r="AA250" i="25" s="1"/>
  <c r="Y251" i="25" s="1"/>
  <c r="AA251" i="25" s="1"/>
  <c r="Y252" i="25" s="1"/>
  <c r="AA252" i="25" s="1"/>
  <c r="Y253" i="25" s="1"/>
  <c r="AA253" i="25" s="1"/>
  <c r="Y254" i="25" s="1"/>
  <c r="AA254" i="25" s="1"/>
  <c r="Y255" i="25" s="1"/>
  <c r="AA255" i="25" s="1"/>
  <c r="Y256" i="25" s="1"/>
  <c r="AA256" i="25" s="1"/>
  <c r="Y257" i="25" s="1"/>
  <c r="AA257" i="25" s="1"/>
  <c r="Y258" i="25" s="1"/>
  <c r="AA258" i="25" s="1"/>
  <c r="Y259" i="25" s="1"/>
  <c r="AA259" i="25" s="1"/>
  <c r="Y260" i="25" s="1"/>
  <c r="AA260" i="25" s="1"/>
  <c r="Y261" i="25" s="1"/>
  <c r="AA261" i="25" s="1"/>
  <c r="Y262" i="25" s="1"/>
  <c r="AA262" i="25" s="1"/>
  <c r="Y263" i="25" s="1"/>
  <c r="AA263" i="25" s="1"/>
  <c r="Y264" i="25" s="1"/>
  <c r="AA264" i="25" s="1"/>
  <c r="Y265" i="25" s="1"/>
  <c r="AA265" i="25" s="1"/>
  <c r="Y266" i="25" s="1"/>
  <c r="AA266" i="25" s="1"/>
  <c r="Y267" i="25" s="1"/>
  <c r="AA267" i="25" s="1"/>
  <c r="Y268" i="25" s="1"/>
  <c r="AA268" i="25" s="1"/>
  <c r="Y269" i="25" s="1"/>
  <c r="AA269" i="25" s="1"/>
  <c r="W30" i="25"/>
  <c r="V30" i="25"/>
  <c r="N30" i="25"/>
  <c r="P30" i="25" s="1"/>
  <c r="N31" i="25" s="1"/>
  <c r="P31" i="25" s="1"/>
  <c r="N32" i="25" s="1"/>
  <c r="P32" i="25" s="1"/>
  <c r="N33" i="25" s="1"/>
  <c r="P33" i="25" s="1"/>
  <c r="N34" i="25" s="1"/>
  <c r="P34" i="25" s="1"/>
  <c r="N35" i="25" s="1"/>
  <c r="P35" i="25" s="1"/>
  <c r="N36" i="25" s="1"/>
  <c r="P36" i="25" s="1"/>
  <c r="N37" i="25" s="1"/>
  <c r="P37" i="25" s="1"/>
  <c r="N38" i="25" s="1"/>
  <c r="P38" i="25" s="1"/>
  <c r="N39" i="25" s="1"/>
  <c r="P39" i="25" s="1"/>
  <c r="N40" i="25" s="1"/>
  <c r="P40" i="25" s="1"/>
  <c r="N41" i="25" s="1"/>
  <c r="P41" i="25" s="1"/>
  <c r="N42" i="25" s="1"/>
  <c r="P42" i="25" s="1"/>
  <c r="N43" i="25" s="1"/>
  <c r="P43" i="25" s="1"/>
  <c r="N44" i="25" s="1"/>
  <c r="P44" i="25" s="1"/>
  <c r="N45" i="25" s="1"/>
  <c r="P45" i="25" s="1"/>
  <c r="N46" i="25" s="1"/>
  <c r="P46" i="25" s="1"/>
  <c r="N47" i="25" s="1"/>
  <c r="P47" i="25" s="1"/>
  <c r="N48" i="25" s="1"/>
  <c r="P48" i="25" s="1"/>
  <c r="N49" i="25" s="1"/>
  <c r="P49" i="25" s="1"/>
  <c r="N50" i="25" s="1"/>
  <c r="P50" i="25" s="1"/>
  <c r="N51" i="25" s="1"/>
  <c r="P51" i="25" s="1"/>
  <c r="N52" i="25" s="1"/>
  <c r="P52" i="25" s="1"/>
  <c r="N53" i="25" s="1"/>
  <c r="P53" i="25" s="1"/>
  <c r="N54" i="25" s="1"/>
  <c r="P54" i="25" s="1"/>
  <c r="N55" i="25" s="1"/>
  <c r="P55" i="25" s="1"/>
  <c r="N56" i="25" s="1"/>
  <c r="P56" i="25" s="1"/>
  <c r="N57" i="25" s="1"/>
  <c r="P57" i="25" s="1"/>
  <c r="N58" i="25" s="1"/>
  <c r="P58" i="25" s="1"/>
  <c r="N59" i="25" s="1"/>
  <c r="P59" i="25" s="1"/>
  <c r="N60" i="25" s="1"/>
  <c r="P60" i="25" s="1"/>
  <c r="N61" i="25" s="1"/>
  <c r="P61" i="25" s="1"/>
  <c r="N62" i="25" s="1"/>
  <c r="P62" i="25" s="1"/>
  <c r="N63" i="25" s="1"/>
  <c r="P63" i="25" s="1"/>
  <c r="N64" i="25" s="1"/>
  <c r="P64" i="25" s="1"/>
  <c r="N65" i="25" s="1"/>
  <c r="P65" i="25" s="1"/>
  <c r="N66" i="25" s="1"/>
  <c r="P66" i="25" s="1"/>
  <c r="N67" i="25" s="1"/>
  <c r="P67" i="25" s="1"/>
  <c r="N68" i="25" s="1"/>
  <c r="P68" i="25" s="1"/>
  <c r="N69" i="25" s="1"/>
  <c r="P69" i="25" s="1"/>
  <c r="N70" i="25" s="1"/>
  <c r="P70" i="25" s="1"/>
  <c r="N71" i="25" s="1"/>
  <c r="P71" i="25" s="1"/>
  <c r="N72" i="25" s="1"/>
  <c r="P72" i="25" s="1"/>
  <c r="N73" i="25" s="1"/>
  <c r="P73" i="25" s="1"/>
  <c r="N74" i="25" s="1"/>
  <c r="P74" i="25" s="1"/>
  <c r="N75" i="25" s="1"/>
  <c r="P75" i="25" s="1"/>
  <c r="N76" i="25" s="1"/>
  <c r="P76" i="25" s="1"/>
  <c r="N77" i="25" s="1"/>
  <c r="P77" i="25" s="1"/>
  <c r="N78" i="25" s="1"/>
  <c r="P78" i="25" s="1"/>
  <c r="N79" i="25" s="1"/>
  <c r="P79" i="25" s="1"/>
  <c r="N80" i="25" s="1"/>
  <c r="P80" i="25" s="1"/>
  <c r="N81" i="25" s="1"/>
  <c r="P81" i="25" s="1"/>
  <c r="N82" i="25" s="1"/>
  <c r="P82" i="25" s="1"/>
  <c r="N83" i="25" s="1"/>
  <c r="P83" i="25" s="1"/>
  <c r="N84" i="25" s="1"/>
  <c r="P84" i="25" s="1"/>
  <c r="N85" i="25" s="1"/>
  <c r="P85" i="25" s="1"/>
  <c r="N86" i="25" s="1"/>
  <c r="P86" i="25" s="1"/>
  <c r="N87" i="25" s="1"/>
  <c r="P87" i="25" s="1"/>
  <c r="N88" i="25" s="1"/>
  <c r="P88" i="25" s="1"/>
  <c r="N89" i="25" s="1"/>
  <c r="P89" i="25" s="1"/>
  <c r="N90" i="25" s="1"/>
  <c r="P90" i="25" s="1"/>
  <c r="N91" i="25" s="1"/>
  <c r="P91" i="25" s="1"/>
  <c r="N92" i="25" s="1"/>
  <c r="P92" i="25" s="1"/>
  <c r="N93" i="25" s="1"/>
  <c r="P93" i="25" s="1"/>
  <c r="N94" i="25" s="1"/>
  <c r="P94" i="25" s="1"/>
  <c r="N95" i="25" s="1"/>
  <c r="P95" i="25" s="1"/>
  <c r="N96" i="25" s="1"/>
  <c r="P96" i="25" s="1"/>
  <c r="N97" i="25" s="1"/>
  <c r="P97" i="25" s="1"/>
  <c r="N98" i="25" s="1"/>
  <c r="P98" i="25" s="1"/>
  <c r="N99" i="25" s="1"/>
  <c r="P99" i="25" s="1"/>
  <c r="N100" i="25" s="1"/>
  <c r="P100" i="25" s="1"/>
  <c r="N101" i="25" s="1"/>
  <c r="P101" i="25" s="1"/>
  <c r="N102" i="25" s="1"/>
  <c r="P102" i="25" s="1"/>
  <c r="N103" i="25" s="1"/>
  <c r="P103" i="25" s="1"/>
  <c r="N104" i="25" s="1"/>
  <c r="P104" i="25" s="1"/>
  <c r="N105" i="25" s="1"/>
  <c r="P105" i="25" s="1"/>
  <c r="N106" i="25" s="1"/>
  <c r="P106" i="25" s="1"/>
  <c r="N107" i="25" s="1"/>
  <c r="P107" i="25" s="1"/>
  <c r="N108" i="25" s="1"/>
  <c r="P108" i="25" s="1"/>
  <c r="N109" i="25" s="1"/>
  <c r="P109" i="25" s="1"/>
  <c r="N110" i="25" s="1"/>
  <c r="P110" i="25" s="1"/>
  <c r="N111" i="25" s="1"/>
  <c r="P111" i="25" s="1"/>
  <c r="N112" i="25" s="1"/>
  <c r="P112" i="25" s="1"/>
  <c r="N113" i="25" s="1"/>
  <c r="P113" i="25" s="1"/>
  <c r="N114" i="25" s="1"/>
  <c r="P114" i="25" s="1"/>
  <c r="N115" i="25" s="1"/>
  <c r="P115" i="25" s="1"/>
  <c r="N116" i="25" s="1"/>
  <c r="P116" i="25" s="1"/>
  <c r="N117" i="25" s="1"/>
  <c r="P117" i="25" s="1"/>
  <c r="N118" i="25" s="1"/>
  <c r="P118" i="25" s="1"/>
  <c r="N119" i="25" s="1"/>
  <c r="P119" i="25" s="1"/>
  <c r="N120" i="25" s="1"/>
  <c r="P120" i="25" s="1"/>
  <c r="N121" i="25" s="1"/>
  <c r="P121" i="25" s="1"/>
  <c r="N122" i="25" s="1"/>
  <c r="P122" i="25" s="1"/>
  <c r="N123" i="25" s="1"/>
  <c r="P123" i="25" s="1"/>
  <c r="N124" i="25" s="1"/>
  <c r="P124" i="25" s="1"/>
  <c r="N125" i="25" s="1"/>
  <c r="P125" i="25" s="1"/>
  <c r="N126" i="25" s="1"/>
  <c r="P126" i="25" s="1"/>
  <c r="N127" i="25" s="1"/>
  <c r="P127" i="25" s="1"/>
  <c r="N128" i="25" s="1"/>
  <c r="P128" i="25" s="1"/>
  <c r="N129" i="25" s="1"/>
  <c r="P129" i="25" s="1"/>
  <c r="N130" i="25" s="1"/>
  <c r="P130" i="25" s="1"/>
  <c r="N131" i="25" s="1"/>
  <c r="P131" i="25" s="1"/>
  <c r="N132" i="25" s="1"/>
  <c r="P132" i="25" s="1"/>
  <c r="N133" i="25" s="1"/>
  <c r="P133" i="25" s="1"/>
  <c r="N134" i="25" s="1"/>
  <c r="P134" i="25" s="1"/>
  <c r="N135" i="25" s="1"/>
  <c r="P135" i="25" s="1"/>
  <c r="N136" i="25" s="1"/>
  <c r="P136" i="25" s="1"/>
  <c r="N137" i="25" s="1"/>
  <c r="P137" i="25" s="1"/>
  <c r="N138" i="25" s="1"/>
  <c r="P138" i="25" s="1"/>
  <c r="N139" i="25" s="1"/>
  <c r="P139" i="25" s="1"/>
  <c r="N140" i="25" s="1"/>
  <c r="P140" i="25" s="1"/>
  <c r="N141" i="25" s="1"/>
  <c r="P141" i="25" s="1"/>
  <c r="N142" i="25" s="1"/>
  <c r="P142" i="25" s="1"/>
  <c r="N143" i="25" s="1"/>
  <c r="P143" i="25" s="1"/>
  <c r="N144" i="25" s="1"/>
  <c r="P144" i="25" s="1"/>
  <c r="N145" i="25" s="1"/>
  <c r="P145" i="25" s="1"/>
  <c r="N146" i="25" s="1"/>
  <c r="P146" i="25" s="1"/>
  <c r="N147" i="25" s="1"/>
  <c r="P147" i="25" s="1"/>
  <c r="N148" i="25" s="1"/>
  <c r="P148" i="25" s="1"/>
  <c r="N149" i="25" s="1"/>
  <c r="P149" i="25" s="1"/>
  <c r="N150" i="25" s="1"/>
  <c r="P150" i="25" s="1"/>
  <c r="N151" i="25" s="1"/>
  <c r="P151" i="25" s="1"/>
  <c r="N152" i="25" s="1"/>
  <c r="P152" i="25" s="1"/>
  <c r="N153" i="25" s="1"/>
  <c r="P153" i="25" s="1"/>
  <c r="N154" i="25" s="1"/>
  <c r="P154" i="25" s="1"/>
  <c r="N155" i="25" s="1"/>
  <c r="P155" i="25" s="1"/>
  <c r="N156" i="25" s="1"/>
  <c r="P156" i="25" s="1"/>
  <c r="N157" i="25" s="1"/>
  <c r="P157" i="25" s="1"/>
  <c r="N158" i="25" s="1"/>
  <c r="P158" i="25" s="1"/>
  <c r="N159" i="25" s="1"/>
  <c r="P159" i="25" s="1"/>
  <c r="N160" i="25" s="1"/>
  <c r="P160" i="25" s="1"/>
  <c r="N161" i="25" s="1"/>
  <c r="P161" i="25" s="1"/>
  <c r="N162" i="25" s="1"/>
  <c r="P162" i="25" s="1"/>
  <c r="N163" i="25" s="1"/>
  <c r="P163" i="25" s="1"/>
  <c r="N164" i="25" s="1"/>
  <c r="P164" i="25" s="1"/>
  <c r="N165" i="25" s="1"/>
  <c r="P165" i="25" s="1"/>
  <c r="N166" i="25" s="1"/>
  <c r="P166" i="25" s="1"/>
  <c r="N167" i="25" s="1"/>
  <c r="P167" i="25" s="1"/>
  <c r="N168" i="25" s="1"/>
  <c r="P168" i="25" s="1"/>
  <c r="N169" i="25" s="1"/>
  <c r="P169" i="25" s="1"/>
  <c r="N170" i="25" s="1"/>
  <c r="P170" i="25" s="1"/>
  <c r="N171" i="25" s="1"/>
  <c r="P171" i="25" s="1"/>
  <c r="N172" i="25" s="1"/>
  <c r="P172" i="25" s="1"/>
  <c r="N173" i="25" s="1"/>
  <c r="P173" i="25" s="1"/>
  <c r="N174" i="25" s="1"/>
  <c r="P174" i="25" s="1"/>
  <c r="N175" i="25" s="1"/>
  <c r="P175" i="25" s="1"/>
  <c r="N176" i="25" s="1"/>
  <c r="P176" i="25" s="1"/>
  <c r="N177" i="25" s="1"/>
  <c r="P177" i="25" s="1"/>
  <c r="N178" i="25" s="1"/>
  <c r="P178" i="25" s="1"/>
  <c r="N179" i="25" s="1"/>
  <c r="P179" i="25" s="1"/>
  <c r="N180" i="25" s="1"/>
  <c r="P180" i="25" s="1"/>
  <c r="N181" i="25" s="1"/>
  <c r="P181" i="25" s="1"/>
  <c r="N182" i="25" s="1"/>
  <c r="P182" i="25" s="1"/>
  <c r="N183" i="25" s="1"/>
  <c r="P183" i="25" s="1"/>
  <c r="N184" i="25" s="1"/>
  <c r="P184" i="25" s="1"/>
  <c r="N185" i="25" s="1"/>
  <c r="P185" i="25" s="1"/>
  <c r="N186" i="25" s="1"/>
  <c r="P186" i="25" s="1"/>
  <c r="N187" i="25" s="1"/>
  <c r="P187" i="25" s="1"/>
  <c r="N188" i="25" s="1"/>
  <c r="P188" i="25" s="1"/>
  <c r="N189" i="25" s="1"/>
  <c r="P189" i="25" s="1"/>
  <c r="N190" i="25" s="1"/>
  <c r="P190" i="25" s="1"/>
  <c r="N191" i="25" s="1"/>
  <c r="P191" i="25" s="1"/>
  <c r="N192" i="25" s="1"/>
  <c r="P192" i="25" s="1"/>
  <c r="N193" i="25" s="1"/>
  <c r="P193" i="25" s="1"/>
  <c r="N194" i="25" s="1"/>
  <c r="P194" i="25" s="1"/>
  <c r="N195" i="25" s="1"/>
  <c r="P195" i="25" s="1"/>
  <c r="N196" i="25" s="1"/>
  <c r="P196" i="25" s="1"/>
  <c r="N197" i="25" s="1"/>
  <c r="P197" i="25" s="1"/>
  <c r="N198" i="25" s="1"/>
  <c r="P198" i="25" s="1"/>
  <c r="N199" i="25" s="1"/>
  <c r="P199" i="25" s="1"/>
  <c r="N200" i="25" s="1"/>
  <c r="P200" i="25" s="1"/>
  <c r="N201" i="25" s="1"/>
  <c r="P201" i="25" s="1"/>
  <c r="N202" i="25" s="1"/>
  <c r="P202" i="25" s="1"/>
  <c r="N203" i="25" s="1"/>
  <c r="P203" i="25" s="1"/>
  <c r="N204" i="25" s="1"/>
  <c r="P204" i="25" s="1"/>
  <c r="N205" i="25" s="1"/>
  <c r="P205" i="25" s="1"/>
  <c r="N206" i="25" s="1"/>
  <c r="P206" i="25" s="1"/>
  <c r="N207" i="25" s="1"/>
  <c r="P207" i="25" s="1"/>
  <c r="N208" i="25" s="1"/>
  <c r="P208" i="25" s="1"/>
  <c r="N209" i="25" s="1"/>
  <c r="P209" i="25" s="1"/>
  <c r="N210" i="25" s="1"/>
  <c r="P210" i="25" s="1"/>
  <c r="N211" i="25" s="1"/>
  <c r="P211" i="25" s="1"/>
  <c r="N212" i="25" s="1"/>
  <c r="P212" i="25" s="1"/>
  <c r="N213" i="25" s="1"/>
  <c r="P213" i="25" s="1"/>
  <c r="N214" i="25" s="1"/>
  <c r="P214" i="25" s="1"/>
  <c r="N215" i="25" s="1"/>
  <c r="P215" i="25" s="1"/>
  <c r="N216" i="25" s="1"/>
  <c r="P216" i="25" s="1"/>
  <c r="N217" i="25" s="1"/>
  <c r="P217" i="25" s="1"/>
  <c r="N218" i="25" s="1"/>
  <c r="P218" i="25" s="1"/>
  <c r="N219" i="25" s="1"/>
  <c r="P219" i="25" s="1"/>
  <c r="N220" i="25" s="1"/>
  <c r="P220" i="25" s="1"/>
  <c r="N221" i="25" s="1"/>
  <c r="P221" i="25" s="1"/>
  <c r="N222" i="25" s="1"/>
  <c r="P222" i="25" s="1"/>
  <c r="N223" i="25" s="1"/>
  <c r="P223" i="25" s="1"/>
  <c r="N224" i="25" s="1"/>
  <c r="P224" i="25" s="1"/>
  <c r="N225" i="25" s="1"/>
  <c r="P225" i="25" s="1"/>
  <c r="N226" i="25" s="1"/>
  <c r="P226" i="25" s="1"/>
  <c r="N227" i="25" s="1"/>
  <c r="P227" i="25" s="1"/>
  <c r="N228" i="25" s="1"/>
  <c r="P228" i="25" s="1"/>
  <c r="N229" i="25" s="1"/>
  <c r="P229" i="25" s="1"/>
  <c r="N230" i="25" s="1"/>
  <c r="P230" i="25" s="1"/>
  <c r="N231" i="25" s="1"/>
  <c r="P231" i="25" s="1"/>
  <c r="N232" i="25" s="1"/>
  <c r="P232" i="25" s="1"/>
  <c r="N233" i="25" s="1"/>
  <c r="P233" i="25" s="1"/>
  <c r="N234" i="25" s="1"/>
  <c r="P234" i="25" s="1"/>
  <c r="N235" i="25" s="1"/>
  <c r="P235" i="25" s="1"/>
  <c r="N236" i="25" s="1"/>
  <c r="P236" i="25" s="1"/>
  <c r="N237" i="25" s="1"/>
  <c r="P237" i="25" s="1"/>
  <c r="N238" i="25" s="1"/>
  <c r="P238" i="25" s="1"/>
  <c r="N239" i="25" s="1"/>
  <c r="P239" i="25" s="1"/>
  <c r="N240" i="25" s="1"/>
  <c r="P240" i="25" s="1"/>
  <c r="N241" i="25" s="1"/>
  <c r="P241" i="25" s="1"/>
  <c r="N242" i="25" s="1"/>
  <c r="P242" i="25" s="1"/>
  <c r="N243" i="25" s="1"/>
  <c r="P243" i="25" s="1"/>
  <c r="N244" i="25" s="1"/>
  <c r="P244" i="25" s="1"/>
  <c r="N245" i="25" s="1"/>
  <c r="P245" i="25" s="1"/>
  <c r="N246" i="25" s="1"/>
  <c r="P246" i="25" s="1"/>
  <c r="N247" i="25" s="1"/>
  <c r="P247" i="25" s="1"/>
  <c r="N248" i="25" s="1"/>
  <c r="P248" i="25" s="1"/>
  <c r="N249" i="25" s="1"/>
  <c r="P249" i="25" s="1"/>
  <c r="N250" i="25" s="1"/>
  <c r="P250" i="25" s="1"/>
  <c r="N251" i="25" s="1"/>
  <c r="P251" i="25" s="1"/>
  <c r="N252" i="25" s="1"/>
  <c r="P252" i="25" s="1"/>
  <c r="N253" i="25" s="1"/>
  <c r="P253" i="25" s="1"/>
  <c r="N254" i="25" s="1"/>
  <c r="P254" i="25" s="1"/>
  <c r="N255" i="25" s="1"/>
  <c r="P255" i="25" s="1"/>
  <c r="N256" i="25" s="1"/>
  <c r="P256" i="25" s="1"/>
  <c r="N257" i="25" s="1"/>
  <c r="P257" i="25" s="1"/>
  <c r="N258" i="25" s="1"/>
  <c r="P258" i="25" s="1"/>
  <c r="N259" i="25" s="1"/>
  <c r="P259" i="25" s="1"/>
  <c r="N260" i="25" s="1"/>
  <c r="P260" i="25" s="1"/>
  <c r="N261" i="25" s="1"/>
  <c r="P261" i="25" s="1"/>
  <c r="N262" i="25" s="1"/>
  <c r="P262" i="25" s="1"/>
  <c r="N263" i="25" s="1"/>
  <c r="P263" i="25" s="1"/>
  <c r="N264" i="25" s="1"/>
  <c r="P264" i="25" s="1"/>
  <c r="N265" i="25" s="1"/>
  <c r="P265" i="25" s="1"/>
  <c r="N266" i="25" s="1"/>
  <c r="P266" i="25" s="1"/>
  <c r="N267" i="25" s="1"/>
  <c r="P267" i="25" s="1"/>
  <c r="N268" i="25" s="1"/>
  <c r="P268" i="25" s="1"/>
  <c r="N269" i="25" s="1"/>
  <c r="P269" i="25" s="1"/>
  <c r="H30" i="25"/>
  <c r="J30" i="25" s="1"/>
  <c r="H31" i="25" s="1"/>
  <c r="J31" i="25" s="1"/>
  <c r="H32" i="25" s="1"/>
  <c r="J32" i="25" s="1"/>
  <c r="H33" i="25" s="1"/>
  <c r="J33" i="25" s="1"/>
  <c r="H34" i="25" s="1"/>
  <c r="J34" i="25" s="1"/>
  <c r="H35" i="25" s="1"/>
  <c r="J35" i="25" s="1"/>
  <c r="H36" i="25" s="1"/>
  <c r="J36" i="25" s="1"/>
  <c r="H37" i="25" s="1"/>
  <c r="J37" i="25" s="1"/>
  <c r="H38" i="25" s="1"/>
  <c r="J38" i="25" s="1"/>
  <c r="H39" i="25" s="1"/>
  <c r="J39" i="25" s="1"/>
  <c r="H40" i="25" s="1"/>
  <c r="J40" i="25" s="1"/>
  <c r="H41" i="25" s="1"/>
  <c r="J41" i="25" s="1"/>
  <c r="H42" i="25" s="1"/>
  <c r="J42" i="25" s="1"/>
  <c r="H43" i="25" s="1"/>
  <c r="J43" i="25" s="1"/>
  <c r="H44" i="25" s="1"/>
  <c r="J44" i="25" s="1"/>
  <c r="H45" i="25" s="1"/>
  <c r="J45" i="25" s="1"/>
  <c r="H46" i="25" s="1"/>
  <c r="J46" i="25" s="1"/>
  <c r="H47" i="25" s="1"/>
  <c r="J47" i="25" s="1"/>
  <c r="H48" i="25" s="1"/>
  <c r="J48" i="25" s="1"/>
  <c r="H49" i="25" s="1"/>
  <c r="J49" i="25" s="1"/>
  <c r="H50" i="25" s="1"/>
  <c r="J50" i="25" s="1"/>
  <c r="H51" i="25" s="1"/>
  <c r="J51" i="25" s="1"/>
  <c r="H52" i="25" s="1"/>
  <c r="J52" i="25" s="1"/>
  <c r="H53" i="25" s="1"/>
  <c r="J53" i="25" s="1"/>
  <c r="H54" i="25" s="1"/>
  <c r="J54" i="25" s="1"/>
  <c r="H55" i="25" s="1"/>
  <c r="J55" i="25" s="1"/>
  <c r="H56" i="25" s="1"/>
  <c r="J56" i="25" s="1"/>
  <c r="H57" i="25" s="1"/>
  <c r="J57" i="25" s="1"/>
  <c r="H58" i="25" s="1"/>
  <c r="J58" i="25" s="1"/>
  <c r="H59" i="25" s="1"/>
  <c r="J59" i="25" s="1"/>
  <c r="H60" i="25" s="1"/>
  <c r="J60" i="25" s="1"/>
  <c r="H61" i="25" s="1"/>
  <c r="J61" i="25" s="1"/>
  <c r="H62" i="25" s="1"/>
  <c r="J62" i="25" s="1"/>
  <c r="H63" i="25" s="1"/>
  <c r="J63" i="25" s="1"/>
  <c r="H64" i="25" s="1"/>
  <c r="J64" i="25" s="1"/>
  <c r="H65" i="25" s="1"/>
  <c r="J65" i="25" s="1"/>
  <c r="H66" i="25" s="1"/>
  <c r="J66" i="25" s="1"/>
  <c r="H67" i="25" s="1"/>
  <c r="J67" i="25" s="1"/>
  <c r="H68" i="25" s="1"/>
  <c r="J68" i="25" s="1"/>
  <c r="H69" i="25" s="1"/>
  <c r="J69" i="25" s="1"/>
  <c r="H70" i="25" s="1"/>
  <c r="J70" i="25" s="1"/>
  <c r="H71" i="25" s="1"/>
  <c r="J71" i="25" s="1"/>
  <c r="H72" i="25" s="1"/>
  <c r="J72" i="25" s="1"/>
  <c r="H73" i="25" s="1"/>
  <c r="J73" i="25" s="1"/>
  <c r="H74" i="25" s="1"/>
  <c r="J74" i="25" s="1"/>
  <c r="H75" i="25" s="1"/>
  <c r="J75" i="25" s="1"/>
  <c r="H76" i="25" s="1"/>
  <c r="J76" i="25" s="1"/>
  <c r="H77" i="25" s="1"/>
  <c r="J77" i="25" s="1"/>
  <c r="H78" i="25" s="1"/>
  <c r="J78" i="25" s="1"/>
  <c r="H79" i="25" s="1"/>
  <c r="J79" i="25" s="1"/>
  <c r="H80" i="25" s="1"/>
  <c r="J80" i="25" s="1"/>
  <c r="H81" i="25" s="1"/>
  <c r="J81" i="25" s="1"/>
  <c r="H82" i="25" s="1"/>
  <c r="J82" i="25" s="1"/>
  <c r="H83" i="25" s="1"/>
  <c r="J83" i="25" s="1"/>
  <c r="H84" i="25" s="1"/>
  <c r="J84" i="25" s="1"/>
  <c r="H85" i="25" s="1"/>
  <c r="J85" i="25" s="1"/>
  <c r="H86" i="25" s="1"/>
  <c r="J86" i="25" s="1"/>
  <c r="H87" i="25" s="1"/>
  <c r="J87" i="25" s="1"/>
  <c r="H88" i="25" s="1"/>
  <c r="J88" i="25" s="1"/>
  <c r="H89" i="25" s="1"/>
  <c r="J89" i="25" s="1"/>
  <c r="H90" i="25" s="1"/>
  <c r="J90" i="25" s="1"/>
  <c r="H91" i="25" s="1"/>
  <c r="J91" i="25" s="1"/>
  <c r="H92" i="25" s="1"/>
  <c r="J92" i="25" s="1"/>
  <c r="H93" i="25" s="1"/>
  <c r="J93" i="25" s="1"/>
  <c r="H94" i="25" s="1"/>
  <c r="J94" i="25" s="1"/>
  <c r="H95" i="25" s="1"/>
  <c r="J95" i="25" s="1"/>
  <c r="H96" i="25" s="1"/>
  <c r="J96" i="25" s="1"/>
  <c r="H97" i="25" s="1"/>
  <c r="J97" i="25" s="1"/>
  <c r="H98" i="25" s="1"/>
  <c r="J98" i="25" s="1"/>
  <c r="H99" i="25" s="1"/>
  <c r="J99" i="25" s="1"/>
  <c r="H100" i="25" s="1"/>
  <c r="J100" i="25" s="1"/>
  <c r="H101" i="25" s="1"/>
  <c r="J101" i="25" s="1"/>
  <c r="H102" i="25" s="1"/>
  <c r="J102" i="25" s="1"/>
  <c r="H103" i="25" s="1"/>
  <c r="J103" i="25" s="1"/>
  <c r="H104" i="25" s="1"/>
  <c r="J104" i="25" s="1"/>
  <c r="H105" i="25" s="1"/>
  <c r="J105" i="25" s="1"/>
  <c r="H106" i="25" s="1"/>
  <c r="J106" i="25" s="1"/>
  <c r="H107" i="25" s="1"/>
  <c r="J107" i="25" s="1"/>
  <c r="H108" i="25" s="1"/>
  <c r="J108" i="25" s="1"/>
  <c r="H109" i="25" s="1"/>
  <c r="J109" i="25" s="1"/>
  <c r="H110" i="25" s="1"/>
  <c r="J110" i="25" s="1"/>
  <c r="H111" i="25" s="1"/>
  <c r="J111" i="25" s="1"/>
  <c r="H112" i="25" s="1"/>
  <c r="J112" i="25" s="1"/>
  <c r="H113" i="25" s="1"/>
  <c r="J113" i="25" s="1"/>
  <c r="H114" i="25" s="1"/>
  <c r="J114" i="25" s="1"/>
  <c r="H115" i="25" s="1"/>
  <c r="J115" i="25" s="1"/>
  <c r="H116" i="25" s="1"/>
  <c r="J116" i="25" s="1"/>
  <c r="H117" i="25" s="1"/>
  <c r="J117" i="25" s="1"/>
  <c r="H118" i="25" s="1"/>
  <c r="J118" i="25" s="1"/>
  <c r="H119" i="25" s="1"/>
  <c r="J119" i="25" s="1"/>
  <c r="H120" i="25" s="1"/>
  <c r="J120" i="25" s="1"/>
  <c r="H121" i="25" s="1"/>
  <c r="J121" i="25" s="1"/>
  <c r="H122" i="25" s="1"/>
  <c r="J122" i="25" s="1"/>
  <c r="H123" i="25" s="1"/>
  <c r="J123" i="25" s="1"/>
  <c r="H124" i="25" s="1"/>
  <c r="J124" i="25" s="1"/>
  <c r="H125" i="25" s="1"/>
  <c r="J125" i="25" s="1"/>
  <c r="H126" i="25" s="1"/>
  <c r="J126" i="25" s="1"/>
  <c r="H127" i="25" s="1"/>
  <c r="J127" i="25" s="1"/>
  <c r="H128" i="25" s="1"/>
  <c r="J128" i="25" s="1"/>
  <c r="H129" i="25" s="1"/>
  <c r="J129" i="25" s="1"/>
  <c r="H130" i="25" s="1"/>
  <c r="J130" i="25" s="1"/>
  <c r="H131" i="25" s="1"/>
  <c r="J131" i="25" s="1"/>
  <c r="H132" i="25" s="1"/>
  <c r="J132" i="25" s="1"/>
  <c r="H133" i="25" s="1"/>
  <c r="J133" i="25" s="1"/>
  <c r="H134" i="25" s="1"/>
  <c r="J134" i="25" s="1"/>
  <c r="H135" i="25" s="1"/>
  <c r="J135" i="25" s="1"/>
  <c r="H136" i="25" s="1"/>
  <c r="J136" i="25" s="1"/>
  <c r="H137" i="25" s="1"/>
  <c r="J137" i="25" s="1"/>
  <c r="H138" i="25" s="1"/>
  <c r="J138" i="25" s="1"/>
  <c r="H139" i="25" s="1"/>
  <c r="J139" i="25" s="1"/>
  <c r="H140" i="25" s="1"/>
  <c r="J140" i="25" s="1"/>
  <c r="H141" i="25" s="1"/>
  <c r="J141" i="25" s="1"/>
  <c r="H142" i="25" s="1"/>
  <c r="J142" i="25" s="1"/>
  <c r="H143" i="25" s="1"/>
  <c r="J143" i="25" s="1"/>
  <c r="H144" i="25" s="1"/>
  <c r="J144" i="25" s="1"/>
  <c r="H145" i="25" s="1"/>
  <c r="J145" i="25" s="1"/>
  <c r="H146" i="25" s="1"/>
  <c r="J146" i="25" s="1"/>
  <c r="H147" i="25" s="1"/>
  <c r="J147" i="25" s="1"/>
  <c r="H148" i="25" s="1"/>
  <c r="J148" i="25" s="1"/>
  <c r="H149" i="25" s="1"/>
  <c r="J149" i="25" s="1"/>
  <c r="H150" i="25" s="1"/>
  <c r="J150" i="25" s="1"/>
  <c r="H151" i="25" s="1"/>
  <c r="J151" i="25" s="1"/>
  <c r="H152" i="25" s="1"/>
  <c r="J152" i="25" s="1"/>
  <c r="H153" i="25" s="1"/>
  <c r="J153" i="25" s="1"/>
  <c r="H154" i="25" s="1"/>
  <c r="J154" i="25" s="1"/>
  <c r="H155" i="25" s="1"/>
  <c r="J155" i="25" s="1"/>
  <c r="H156" i="25" s="1"/>
  <c r="J156" i="25" s="1"/>
  <c r="H157" i="25" s="1"/>
  <c r="J157" i="25" s="1"/>
  <c r="H158" i="25" s="1"/>
  <c r="J158" i="25" s="1"/>
  <c r="H159" i="25" s="1"/>
  <c r="J159" i="25" s="1"/>
  <c r="H160" i="25" s="1"/>
  <c r="J160" i="25" s="1"/>
  <c r="H161" i="25" s="1"/>
  <c r="J161" i="25" s="1"/>
  <c r="H162" i="25" s="1"/>
  <c r="J162" i="25" s="1"/>
  <c r="H163" i="25" s="1"/>
  <c r="J163" i="25" s="1"/>
  <c r="H164" i="25" s="1"/>
  <c r="J164" i="25" s="1"/>
  <c r="H165" i="25" s="1"/>
  <c r="J165" i="25" s="1"/>
  <c r="H166" i="25" s="1"/>
  <c r="J166" i="25" s="1"/>
  <c r="H167" i="25" s="1"/>
  <c r="J167" i="25" s="1"/>
  <c r="H168" i="25" s="1"/>
  <c r="J168" i="25" s="1"/>
  <c r="H169" i="25" s="1"/>
  <c r="J169" i="25" s="1"/>
  <c r="H170" i="25" s="1"/>
  <c r="J170" i="25" s="1"/>
  <c r="H171" i="25" s="1"/>
  <c r="J171" i="25" s="1"/>
  <c r="H172" i="25" s="1"/>
  <c r="J172" i="25" s="1"/>
  <c r="H173" i="25" s="1"/>
  <c r="J173" i="25" s="1"/>
  <c r="H174" i="25" s="1"/>
  <c r="J174" i="25" s="1"/>
  <c r="H175" i="25" s="1"/>
  <c r="J175" i="25" s="1"/>
  <c r="H176" i="25" s="1"/>
  <c r="J176" i="25" s="1"/>
  <c r="H177" i="25" s="1"/>
  <c r="J177" i="25" s="1"/>
  <c r="H178" i="25" s="1"/>
  <c r="J178" i="25" s="1"/>
  <c r="H179" i="25" s="1"/>
  <c r="J179" i="25" s="1"/>
  <c r="H180" i="25" s="1"/>
  <c r="J180" i="25" s="1"/>
  <c r="H181" i="25" s="1"/>
  <c r="J181" i="25" s="1"/>
  <c r="H182" i="25" s="1"/>
  <c r="J182" i="25" s="1"/>
  <c r="H183" i="25" s="1"/>
  <c r="J183" i="25" s="1"/>
  <c r="H184" i="25" s="1"/>
  <c r="J184" i="25" s="1"/>
  <c r="H185" i="25" s="1"/>
  <c r="J185" i="25" s="1"/>
  <c r="H186" i="25" s="1"/>
  <c r="J186" i="25" s="1"/>
  <c r="H187" i="25" s="1"/>
  <c r="J187" i="25" s="1"/>
  <c r="H188" i="25" s="1"/>
  <c r="J188" i="25" s="1"/>
  <c r="H189" i="25" s="1"/>
  <c r="J189" i="25" s="1"/>
  <c r="H190" i="25" s="1"/>
  <c r="J190" i="25" s="1"/>
  <c r="H191" i="25" s="1"/>
  <c r="J191" i="25" s="1"/>
  <c r="H192" i="25" s="1"/>
  <c r="J192" i="25" s="1"/>
  <c r="H193" i="25" s="1"/>
  <c r="J193" i="25" s="1"/>
  <c r="H194" i="25" s="1"/>
  <c r="J194" i="25" s="1"/>
  <c r="H195" i="25" s="1"/>
  <c r="J195" i="25" s="1"/>
  <c r="H196" i="25" s="1"/>
  <c r="J196" i="25" s="1"/>
  <c r="H197" i="25" s="1"/>
  <c r="J197" i="25" s="1"/>
  <c r="H198" i="25" s="1"/>
  <c r="J198" i="25" s="1"/>
  <c r="H199" i="25" s="1"/>
  <c r="J199" i="25" s="1"/>
  <c r="H200" i="25" s="1"/>
  <c r="J200" i="25" s="1"/>
  <c r="H201" i="25" s="1"/>
  <c r="J201" i="25" s="1"/>
  <c r="H202" i="25" s="1"/>
  <c r="J202" i="25" s="1"/>
  <c r="H203" i="25" s="1"/>
  <c r="J203" i="25" s="1"/>
  <c r="H204" i="25" s="1"/>
  <c r="J204" i="25" s="1"/>
  <c r="H205" i="25" s="1"/>
  <c r="J205" i="25" s="1"/>
  <c r="H206" i="25" s="1"/>
  <c r="J206" i="25" s="1"/>
  <c r="H207" i="25" s="1"/>
  <c r="J207" i="25" s="1"/>
  <c r="H208" i="25" s="1"/>
  <c r="J208" i="25" s="1"/>
  <c r="H209" i="25" s="1"/>
  <c r="J209" i="25" s="1"/>
  <c r="H210" i="25" s="1"/>
  <c r="J210" i="25" s="1"/>
  <c r="H211" i="25" s="1"/>
  <c r="J211" i="25" s="1"/>
  <c r="H212" i="25" s="1"/>
  <c r="J212" i="25" s="1"/>
  <c r="H213" i="25" s="1"/>
  <c r="J213" i="25" s="1"/>
  <c r="H214" i="25" s="1"/>
  <c r="J214" i="25" s="1"/>
  <c r="H215" i="25" s="1"/>
  <c r="J215" i="25" s="1"/>
  <c r="H216" i="25" s="1"/>
  <c r="J216" i="25" s="1"/>
  <c r="H217" i="25" s="1"/>
  <c r="J217" i="25" s="1"/>
  <c r="H218" i="25" s="1"/>
  <c r="J218" i="25" s="1"/>
  <c r="H219" i="25" s="1"/>
  <c r="J219" i="25" s="1"/>
  <c r="H220" i="25" s="1"/>
  <c r="J220" i="25" s="1"/>
  <c r="H221" i="25" s="1"/>
  <c r="J221" i="25" s="1"/>
  <c r="H222" i="25" s="1"/>
  <c r="J222" i="25" s="1"/>
  <c r="H223" i="25" s="1"/>
  <c r="J223" i="25" s="1"/>
  <c r="H224" i="25" s="1"/>
  <c r="J224" i="25" s="1"/>
  <c r="H225" i="25" s="1"/>
  <c r="J225" i="25" s="1"/>
  <c r="H226" i="25" s="1"/>
  <c r="J226" i="25" s="1"/>
  <c r="H227" i="25" s="1"/>
  <c r="J227" i="25" s="1"/>
  <c r="H228" i="25" s="1"/>
  <c r="J228" i="25" s="1"/>
  <c r="H229" i="25" s="1"/>
  <c r="J229" i="25" s="1"/>
  <c r="H230" i="25" s="1"/>
  <c r="J230" i="25" s="1"/>
  <c r="H231" i="25" s="1"/>
  <c r="J231" i="25" s="1"/>
  <c r="H232" i="25" s="1"/>
  <c r="J232" i="25" s="1"/>
  <c r="H233" i="25" s="1"/>
  <c r="J233" i="25" s="1"/>
  <c r="H234" i="25" s="1"/>
  <c r="J234" i="25" s="1"/>
  <c r="H235" i="25" s="1"/>
  <c r="J235" i="25" s="1"/>
  <c r="H236" i="25" s="1"/>
  <c r="J236" i="25" s="1"/>
  <c r="H237" i="25" s="1"/>
  <c r="J237" i="25" s="1"/>
  <c r="H238" i="25" s="1"/>
  <c r="J238" i="25" s="1"/>
  <c r="H239" i="25" s="1"/>
  <c r="J239" i="25" s="1"/>
  <c r="H240" i="25" s="1"/>
  <c r="J240" i="25" s="1"/>
  <c r="H241" i="25" s="1"/>
  <c r="J241" i="25" s="1"/>
  <c r="H242" i="25" s="1"/>
  <c r="J242" i="25" s="1"/>
  <c r="H243" i="25" s="1"/>
  <c r="J243" i="25" s="1"/>
  <c r="H244" i="25" s="1"/>
  <c r="J244" i="25" s="1"/>
  <c r="H245" i="25" s="1"/>
  <c r="J245" i="25" s="1"/>
  <c r="H246" i="25" s="1"/>
  <c r="J246" i="25" s="1"/>
  <c r="H247" i="25" s="1"/>
  <c r="J247" i="25" s="1"/>
  <c r="H248" i="25" s="1"/>
  <c r="J248" i="25" s="1"/>
  <c r="H249" i="25" s="1"/>
  <c r="J249" i="25" s="1"/>
  <c r="H250" i="25" s="1"/>
  <c r="J250" i="25" s="1"/>
  <c r="H251" i="25" s="1"/>
  <c r="J251" i="25" s="1"/>
  <c r="H252" i="25" s="1"/>
  <c r="J252" i="25" s="1"/>
  <c r="H253" i="25" s="1"/>
  <c r="J253" i="25" s="1"/>
  <c r="H254" i="25" s="1"/>
  <c r="J254" i="25" s="1"/>
  <c r="H255" i="25" s="1"/>
  <c r="J255" i="25" s="1"/>
  <c r="H256" i="25" s="1"/>
  <c r="J256" i="25" s="1"/>
  <c r="H257" i="25" s="1"/>
  <c r="J257" i="25" s="1"/>
  <c r="H258" i="25" s="1"/>
  <c r="J258" i="25" s="1"/>
  <c r="H259" i="25" s="1"/>
  <c r="J259" i="25" s="1"/>
  <c r="H260" i="25" s="1"/>
  <c r="J260" i="25" s="1"/>
  <c r="H261" i="25" s="1"/>
  <c r="J261" i="25" s="1"/>
  <c r="H262" i="25" s="1"/>
  <c r="J262" i="25" s="1"/>
  <c r="H263" i="25" s="1"/>
  <c r="J263" i="25" s="1"/>
  <c r="H264" i="25" s="1"/>
  <c r="J264" i="25" s="1"/>
  <c r="H265" i="25" s="1"/>
  <c r="J265" i="25" s="1"/>
  <c r="H266" i="25" s="1"/>
  <c r="J266" i="25" s="1"/>
  <c r="H267" i="25" s="1"/>
  <c r="J267" i="25" s="1"/>
  <c r="H268" i="25" s="1"/>
  <c r="J268" i="25" s="1"/>
  <c r="H269" i="25" s="1"/>
  <c r="J269" i="25" s="1"/>
  <c r="C30" i="25"/>
  <c r="E30" i="25" s="1"/>
  <c r="C31" i="25" s="1"/>
  <c r="E31" i="25" s="1"/>
  <c r="C32" i="25" s="1"/>
  <c r="E32" i="25" s="1"/>
  <c r="C33" i="25" s="1"/>
  <c r="E33" i="25" s="1"/>
  <c r="C34" i="25" s="1"/>
  <c r="E34" i="25" s="1"/>
  <c r="C35" i="25" s="1"/>
  <c r="E35" i="25" s="1"/>
  <c r="C36" i="25" s="1"/>
  <c r="E36" i="25" s="1"/>
  <c r="C37" i="25" s="1"/>
  <c r="E37" i="25" s="1"/>
  <c r="C38" i="25" s="1"/>
  <c r="E38" i="25" s="1"/>
  <c r="C39" i="25" s="1"/>
  <c r="E39" i="25" s="1"/>
  <c r="C40" i="25" s="1"/>
  <c r="E40" i="25" s="1"/>
  <c r="C41" i="25" s="1"/>
  <c r="E41" i="25" s="1"/>
  <c r="C42" i="25" s="1"/>
  <c r="E42" i="25" s="1"/>
  <c r="C43" i="25" s="1"/>
  <c r="E43" i="25" s="1"/>
  <c r="C44" i="25" s="1"/>
  <c r="E44" i="25" s="1"/>
  <c r="C45" i="25" s="1"/>
  <c r="E45" i="25" s="1"/>
  <c r="C46" i="25" s="1"/>
  <c r="E46" i="25" s="1"/>
  <c r="C47" i="25" s="1"/>
  <c r="E47" i="25" s="1"/>
  <c r="C48" i="25" s="1"/>
  <c r="E48" i="25" s="1"/>
  <c r="C49" i="25" s="1"/>
  <c r="E49" i="25" s="1"/>
  <c r="C50" i="25" s="1"/>
  <c r="E50" i="25" s="1"/>
  <c r="C51" i="25" s="1"/>
  <c r="E51" i="25" s="1"/>
  <c r="C52" i="25" s="1"/>
  <c r="E52" i="25" s="1"/>
  <c r="C53" i="25" s="1"/>
  <c r="E53" i="25" s="1"/>
  <c r="C54" i="25" s="1"/>
  <c r="E54" i="25" s="1"/>
  <c r="C55" i="25" s="1"/>
  <c r="E55" i="25" s="1"/>
  <c r="C56" i="25" s="1"/>
  <c r="E56" i="25" s="1"/>
  <c r="C57" i="25" s="1"/>
  <c r="E57" i="25" s="1"/>
  <c r="C58" i="25" s="1"/>
  <c r="E58" i="25" s="1"/>
  <c r="C59" i="25" s="1"/>
  <c r="E59" i="25" s="1"/>
  <c r="C60" i="25" s="1"/>
  <c r="E60" i="25" s="1"/>
  <c r="C61" i="25" s="1"/>
  <c r="E61" i="25" s="1"/>
  <c r="C62" i="25" s="1"/>
  <c r="E62" i="25" s="1"/>
  <c r="C63" i="25" s="1"/>
  <c r="E63" i="25" s="1"/>
  <c r="C64" i="25" s="1"/>
  <c r="E64" i="25" s="1"/>
  <c r="C65" i="25" s="1"/>
  <c r="E65" i="25" s="1"/>
  <c r="C66" i="25" s="1"/>
  <c r="E66" i="25" s="1"/>
  <c r="C67" i="25" s="1"/>
  <c r="E67" i="25" s="1"/>
  <c r="C68" i="25" s="1"/>
  <c r="E68" i="25" s="1"/>
  <c r="C69" i="25" s="1"/>
  <c r="E69" i="25" s="1"/>
  <c r="C70" i="25" s="1"/>
  <c r="E70" i="25" s="1"/>
  <c r="C71" i="25" s="1"/>
  <c r="E71" i="25" s="1"/>
  <c r="C72" i="25" s="1"/>
  <c r="E72" i="25" s="1"/>
  <c r="C73" i="25" s="1"/>
  <c r="E73" i="25" s="1"/>
  <c r="C74" i="25" s="1"/>
  <c r="E74" i="25" s="1"/>
  <c r="C75" i="25" s="1"/>
  <c r="E75" i="25" s="1"/>
  <c r="C76" i="25" s="1"/>
  <c r="E76" i="25" s="1"/>
  <c r="C77" i="25" s="1"/>
  <c r="E77" i="25" s="1"/>
  <c r="C78" i="25" s="1"/>
  <c r="E78" i="25" s="1"/>
  <c r="C79" i="25" s="1"/>
  <c r="E79" i="25" s="1"/>
  <c r="C80" i="25" s="1"/>
  <c r="E80" i="25" s="1"/>
  <c r="C81" i="25" s="1"/>
  <c r="E81" i="25" s="1"/>
  <c r="C82" i="25" s="1"/>
  <c r="E82" i="25" s="1"/>
  <c r="C83" i="25" s="1"/>
  <c r="E83" i="25" s="1"/>
  <c r="C84" i="25" s="1"/>
  <c r="E84" i="25" s="1"/>
  <c r="C85" i="25" s="1"/>
  <c r="E85" i="25" s="1"/>
  <c r="C86" i="25" s="1"/>
  <c r="E86" i="25" s="1"/>
  <c r="C87" i="25" s="1"/>
  <c r="E87" i="25" s="1"/>
  <c r="C88" i="25" s="1"/>
  <c r="E88" i="25" s="1"/>
  <c r="C89" i="25" s="1"/>
  <c r="E89" i="25" s="1"/>
  <c r="C90" i="25" s="1"/>
  <c r="E90" i="25" s="1"/>
  <c r="C91" i="25" s="1"/>
  <c r="E91" i="25" s="1"/>
  <c r="C92" i="25" s="1"/>
  <c r="E92" i="25" s="1"/>
  <c r="C93" i="25" s="1"/>
  <c r="E93" i="25" s="1"/>
  <c r="C94" i="25" s="1"/>
  <c r="E94" i="25" s="1"/>
  <c r="C95" i="25" s="1"/>
  <c r="E95" i="25" s="1"/>
  <c r="C96" i="25" s="1"/>
  <c r="E96" i="25" s="1"/>
  <c r="C97" i="25" s="1"/>
  <c r="E97" i="25" s="1"/>
  <c r="C98" i="25" s="1"/>
  <c r="E98" i="25" s="1"/>
  <c r="C99" i="25" s="1"/>
  <c r="E99" i="25" s="1"/>
  <c r="C100" i="25" s="1"/>
  <c r="E100" i="25" s="1"/>
  <c r="C101" i="25" s="1"/>
  <c r="E101" i="25" s="1"/>
  <c r="C102" i="25" s="1"/>
  <c r="E102" i="25" s="1"/>
  <c r="C103" i="25" s="1"/>
  <c r="E103" i="25" s="1"/>
  <c r="C104" i="25" s="1"/>
  <c r="E104" i="25" s="1"/>
  <c r="C105" i="25" s="1"/>
  <c r="E105" i="25" s="1"/>
  <c r="C106" i="25" s="1"/>
  <c r="E106" i="25" s="1"/>
  <c r="C107" i="25" s="1"/>
  <c r="E107" i="25" s="1"/>
  <c r="C108" i="25" s="1"/>
  <c r="E108" i="25" s="1"/>
  <c r="C109" i="25" s="1"/>
  <c r="E109" i="25" s="1"/>
  <c r="C110" i="25" s="1"/>
  <c r="E110" i="25" s="1"/>
  <c r="C111" i="25" s="1"/>
  <c r="E111" i="25" s="1"/>
  <c r="C112" i="25" s="1"/>
  <c r="E112" i="25" s="1"/>
  <c r="C113" i="25" s="1"/>
  <c r="E113" i="25" s="1"/>
  <c r="C114" i="25" s="1"/>
  <c r="E114" i="25" s="1"/>
  <c r="C115" i="25" s="1"/>
  <c r="E115" i="25" s="1"/>
  <c r="C116" i="25" s="1"/>
  <c r="E116" i="25" s="1"/>
  <c r="C117" i="25" s="1"/>
  <c r="E117" i="25" s="1"/>
  <c r="C118" i="25" s="1"/>
  <c r="E118" i="25" s="1"/>
  <c r="C119" i="25" s="1"/>
  <c r="E119" i="25" s="1"/>
  <c r="C120" i="25" s="1"/>
  <c r="E120" i="25" s="1"/>
  <c r="C121" i="25" s="1"/>
  <c r="E121" i="25" s="1"/>
  <c r="C122" i="25" s="1"/>
  <c r="E122" i="25" s="1"/>
  <c r="C123" i="25" s="1"/>
  <c r="E123" i="25" s="1"/>
  <c r="C124" i="25" s="1"/>
  <c r="E124" i="25" s="1"/>
  <c r="C125" i="25" s="1"/>
  <c r="E125" i="25" s="1"/>
  <c r="C126" i="25" s="1"/>
  <c r="E126" i="25" s="1"/>
  <c r="C127" i="25" s="1"/>
  <c r="E127" i="25" s="1"/>
  <c r="C128" i="25" s="1"/>
  <c r="E128" i="25" s="1"/>
  <c r="C129" i="25" s="1"/>
  <c r="E129" i="25" s="1"/>
  <c r="C130" i="25" s="1"/>
  <c r="E130" i="25" s="1"/>
  <c r="C131" i="25" s="1"/>
  <c r="E131" i="25" s="1"/>
  <c r="C132" i="25" s="1"/>
  <c r="E132" i="25" s="1"/>
  <c r="C133" i="25" s="1"/>
  <c r="E133" i="25" s="1"/>
  <c r="C134" i="25" s="1"/>
  <c r="E134" i="25" s="1"/>
  <c r="C135" i="25" s="1"/>
  <c r="E135" i="25" s="1"/>
  <c r="C136" i="25" s="1"/>
  <c r="E136" i="25" s="1"/>
  <c r="C137" i="25" s="1"/>
  <c r="E137" i="25" s="1"/>
  <c r="C138" i="25" s="1"/>
  <c r="E138" i="25" s="1"/>
  <c r="C139" i="25" s="1"/>
  <c r="E139" i="25" s="1"/>
  <c r="C140" i="25" s="1"/>
  <c r="E140" i="25" s="1"/>
  <c r="C141" i="25" s="1"/>
  <c r="E141" i="25" s="1"/>
  <c r="C142" i="25" s="1"/>
  <c r="E142" i="25" s="1"/>
  <c r="C143" i="25" s="1"/>
  <c r="E143" i="25" s="1"/>
  <c r="C144" i="25" s="1"/>
  <c r="E144" i="25" s="1"/>
  <c r="C145" i="25" s="1"/>
  <c r="E145" i="25" s="1"/>
  <c r="C146" i="25" s="1"/>
  <c r="E146" i="25" s="1"/>
  <c r="C147" i="25" s="1"/>
  <c r="E147" i="25" s="1"/>
  <c r="C148" i="25" s="1"/>
  <c r="E148" i="25" s="1"/>
  <c r="C149" i="25" s="1"/>
  <c r="E149" i="25" s="1"/>
  <c r="C150" i="25" s="1"/>
  <c r="E150" i="25" s="1"/>
  <c r="C151" i="25" s="1"/>
  <c r="E151" i="25" s="1"/>
  <c r="C152" i="25" s="1"/>
  <c r="E152" i="25" s="1"/>
  <c r="C153" i="25" s="1"/>
  <c r="E153" i="25" s="1"/>
  <c r="C154" i="25" s="1"/>
  <c r="E154" i="25" s="1"/>
  <c r="C155" i="25" s="1"/>
  <c r="E155" i="25" s="1"/>
  <c r="C156" i="25" s="1"/>
  <c r="E156" i="25" s="1"/>
  <c r="C157" i="25" s="1"/>
  <c r="E157" i="25" s="1"/>
  <c r="C158" i="25" s="1"/>
  <c r="E158" i="25" s="1"/>
  <c r="C159" i="25" s="1"/>
  <c r="E159" i="25" s="1"/>
  <c r="C160" i="25" s="1"/>
  <c r="E160" i="25" s="1"/>
  <c r="C161" i="25" s="1"/>
  <c r="E161" i="25" s="1"/>
  <c r="C162" i="25" s="1"/>
  <c r="E162" i="25" s="1"/>
  <c r="C163" i="25" s="1"/>
  <c r="E163" i="25" s="1"/>
  <c r="C164" i="25" s="1"/>
  <c r="E164" i="25" s="1"/>
  <c r="C165" i="25" s="1"/>
  <c r="E165" i="25" s="1"/>
  <c r="C166" i="25" s="1"/>
  <c r="E166" i="25" s="1"/>
  <c r="C167" i="25" s="1"/>
  <c r="E167" i="25" s="1"/>
  <c r="C168" i="25" s="1"/>
  <c r="E168" i="25" s="1"/>
  <c r="C169" i="25" s="1"/>
  <c r="E169" i="25" s="1"/>
  <c r="C170" i="25" s="1"/>
  <c r="E170" i="25" s="1"/>
  <c r="C171" i="25" s="1"/>
  <c r="E171" i="25" s="1"/>
  <c r="C172" i="25" s="1"/>
  <c r="E172" i="25" s="1"/>
  <c r="C173" i="25" s="1"/>
  <c r="E173" i="25" s="1"/>
  <c r="C174" i="25" s="1"/>
  <c r="E174" i="25" s="1"/>
  <c r="C175" i="25" s="1"/>
  <c r="E175" i="25" s="1"/>
  <c r="C176" i="25" s="1"/>
  <c r="E176" i="25" s="1"/>
  <c r="C177" i="25" s="1"/>
  <c r="E177" i="25" s="1"/>
  <c r="C178" i="25" s="1"/>
  <c r="E178" i="25" s="1"/>
  <c r="C179" i="25" s="1"/>
  <c r="E179" i="25" s="1"/>
  <c r="C180" i="25" s="1"/>
  <c r="E180" i="25" s="1"/>
  <c r="C181" i="25" s="1"/>
  <c r="E181" i="25" s="1"/>
  <c r="C182" i="25" s="1"/>
  <c r="E182" i="25" s="1"/>
  <c r="C183" i="25" s="1"/>
  <c r="E183" i="25" s="1"/>
  <c r="C184" i="25" s="1"/>
  <c r="E184" i="25" s="1"/>
  <c r="C185" i="25" s="1"/>
  <c r="E185" i="25" s="1"/>
  <c r="C186" i="25" s="1"/>
  <c r="E186" i="25" s="1"/>
  <c r="C187" i="25" s="1"/>
  <c r="E187" i="25" s="1"/>
  <c r="C188" i="25" s="1"/>
  <c r="E188" i="25" s="1"/>
  <c r="C189" i="25" s="1"/>
  <c r="E189" i="25" s="1"/>
  <c r="C190" i="25" s="1"/>
  <c r="E190" i="25" s="1"/>
  <c r="C191" i="25" s="1"/>
  <c r="E191" i="25" s="1"/>
  <c r="C192" i="25" s="1"/>
  <c r="E192" i="25" s="1"/>
  <c r="C193" i="25" s="1"/>
  <c r="E193" i="25" s="1"/>
  <c r="C194" i="25" s="1"/>
  <c r="E194" i="25" s="1"/>
  <c r="C195" i="25" s="1"/>
  <c r="E195" i="25" s="1"/>
  <c r="C196" i="25" s="1"/>
  <c r="E196" i="25" s="1"/>
  <c r="C197" i="25" s="1"/>
  <c r="E197" i="25" s="1"/>
  <c r="C198" i="25" s="1"/>
  <c r="E198" i="25" s="1"/>
  <c r="C199" i="25" s="1"/>
  <c r="E199" i="25" s="1"/>
  <c r="C200" i="25" s="1"/>
  <c r="E200" i="25" s="1"/>
  <c r="C201" i="25" s="1"/>
  <c r="E201" i="25" s="1"/>
  <c r="C202" i="25" s="1"/>
  <c r="E202" i="25" s="1"/>
  <c r="C203" i="25" s="1"/>
  <c r="E203" i="25" s="1"/>
  <c r="C204" i="25" s="1"/>
  <c r="E204" i="25" s="1"/>
  <c r="C205" i="25" s="1"/>
  <c r="E205" i="25" s="1"/>
  <c r="C206" i="25" s="1"/>
  <c r="E206" i="25" s="1"/>
  <c r="C207" i="25" s="1"/>
  <c r="E207" i="25" s="1"/>
  <c r="C208" i="25" s="1"/>
  <c r="E208" i="25" s="1"/>
  <c r="C209" i="25" s="1"/>
  <c r="E209" i="25" s="1"/>
  <c r="C210" i="25" s="1"/>
  <c r="E210" i="25" s="1"/>
  <c r="C211" i="25" s="1"/>
  <c r="E211" i="25" s="1"/>
  <c r="C212" i="25" s="1"/>
  <c r="E212" i="25" s="1"/>
  <c r="C213" i="25" s="1"/>
  <c r="E213" i="25" s="1"/>
  <c r="C214" i="25" s="1"/>
  <c r="E214" i="25" s="1"/>
  <c r="C215" i="25" s="1"/>
  <c r="E215" i="25" s="1"/>
  <c r="C216" i="25" s="1"/>
  <c r="E216" i="25" s="1"/>
  <c r="C217" i="25" s="1"/>
  <c r="E217" i="25" s="1"/>
  <c r="C218" i="25" s="1"/>
  <c r="E218" i="25" s="1"/>
  <c r="C219" i="25" s="1"/>
  <c r="E219" i="25" s="1"/>
  <c r="C220" i="25" s="1"/>
  <c r="E220" i="25" s="1"/>
  <c r="C221" i="25" s="1"/>
  <c r="E221" i="25" s="1"/>
  <c r="C222" i="25" s="1"/>
  <c r="E222" i="25" s="1"/>
  <c r="C223" i="25" s="1"/>
  <c r="E223" i="25" s="1"/>
  <c r="C224" i="25" s="1"/>
  <c r="E224" i="25" s="1"/>
  <c r="C225" i="25" s="1"/>
  <c r="E225" i="25" s="1"/>
  <c r="C226" i="25" s="1"/>
  <c r="E226" i="25" s="1"/>
  <c r="C227" i="25" s="1"/>
  <c r="E227" i="25" s="1"/>
  <c r="C228" i="25" s="1"/>
  <c r="E228" i="25" s="1"/>
  <c r="C229" i="25" s="1"/>
  <c r="E229" i="25" s="1"/>
  <c r="C230" i="25" s="1"/>
  <c r="E230" i="25" s="1"/>
  <c r="C231" i="25" s="1"/>
  <c r="E231" i="25" s="1"/>
  <c r="C232" i="25" s="1"/>
  <c r="E232" i="25" s="1"/>
  <c r="C233" i="25" s="1"/>
  <c r="E233" i="25" s="1"/>
  <c r="C234" i="25" s="1"/>
  <c r="E234" i="25" s="1"/>
  <c r="C235" i="25" s="1"/>
  <c r="E235" i="25" s="1"/>
  <c r="C236" i="25" s="1"/>
  <c r="E236" i="25" s="1"/>
  <c r="C237" i="25" s="1"/>
  <c r="E237" i="25" s="1"/>
  <c r="C238" i="25" s="1"/>
  <c r="E238" i="25" s="1"/>
  <c r="C239" i="25" s="1"/>
  <c r="E239" i="25" s="1"/>
  <c r="C240" i="25" s="1"/>
  <c r="E240" i="25" s="1"/>
  <c r="C241" i="25" s="1"/>
  <c r="E241" i="25" s="1"/>
  <c r="C242" i="25" s="1"/>
  <c r="E242" i="25" s="1"/>
  <c r="C243" i="25" s="1"/>
  <c r="E243" i="25" s="1"/>
  <c r="C244" i="25" s="1"/>
  <c r="E244" i="25" s="1"/>
  <c r="C245" i="25" s="1"/>
  <c r="E245" i="25" s="1"/>
  <c r="C246" i="25" s="1"/>
  <c r="E246" i="25" s="1"/>
  <c r="C247" i="25" s="1"/>
  <c r="E247" i="25" s="1"/>
  <c r="C248" i="25" s="1"/>
  <c r="E248" i="25" s="1"/>
  <c r="C249" i="25" s="1"/>
  <c r="E249" i="25" s="1"/>
  <c r="C250" i="25" s="1"/>
  <c r="E250" i="25" s="1"/>
  <c r="C251" i="25" s="1"/>
  <c r="E251" i="25" s="1"/>
  <c r="C252" i="25" s="1"/>
  <c r="E252" i="25" s="1"/>
  <c r="C253" i="25" s="1"/>
  <c r="E253" i="25" s="1"/>
  <c r="C254" i="25" s="1"/>
  <c r="E254" i="25" s="1"/>
  <c r="C255" i="25" s="1"/>
  <c r="E255" i="25" s="1"/>
  <c r="C256" i="25" s="1"/>
  <c r="E256" i="25" s="1"/>
  <c r="C257" i="25" s="1"/>
  <c r="E257" i="25" s="1"/>
  <c r="C258" i="25" s="1"/>
  <c r="E258" i="25" s="1"/>
  <c r="C259" i="25" s="1"/>
  <c r="E259" i="25" s="1"/>
  <c r="C260" i="25" s="1"/>
  <c r="E260" i="25" s="1"/>
  <c r="C261" i="25" s="1"/>
  <c r="E261" i="25" s="1"/>
  <c r="C262" i="25" s="1"/>
  <c r="E262" i="25" s="1"/>
  <c r="C263" i="25" s="1"/>
  <c r="E263" i="25" s="1"/>
  <c r="C264" i="25" s="1"/>
  <c r="E264" i="25" s="1"/>
  <c r="C265" i="25" s="1"/>
  <c r="E265" i="25" s="1"/>
  <c r="C266" i="25" s="1"/>
  <c r="E266" i="25" s="1"/>
  <c r="C267" i="25" s="1"/>
  <c r="E267" i="25" s="1"/>
  <c r="C268" i="25" s="1"/>
  <c r="E268" i="25" s="1"/>
  <c r="C269" i="25" s="1"/>
  <c r="E269" i="25" s="1"/>
  <c r="G12" i="25"/>
  <c r="AM269" i="24" l="1"/>
  <c r="AM268" i="24"/>
  <c r="AM267" i="24"/>
  <c r="AM266" i="24"/>
  <c r="AM265" i="24"/>
  <c r="AM264" i="24"/>
  <c r="AM263" i="24"/>
  <c r="AM262" i="24"/>
  <c r="AM261" i="24"/>
  <c r="AM260" i="24"/>
  <c r="AM259" i="24"/>
  <c r="AM258" i="24"/>
  <c r="AM257" i="24"/>
  <c r="AM256" i="24"/>
  <c r="AM255" i="24"/>
  <c r="AM254" i="24"/>
  <c r="AM253" i="24"/>
  <c r="AM252" i="24"/>
  <c r="AM251" i="24"/>
  <c r="AM250" i="24"/>
  <c r="AM249" i="24"/>
  <c r="AM248" i="24"/>
  <c r="AM247" i="24"/>
  <c r="AM246" i="24"/>
  <c r="AM245" i="24"/>
  <c r="AM244" i="24"/>
  <c r="AM243" i="24"/>
  <c r="AM242" i="24"/>
  <c r="AM241" i="24"/>
  <c r="AM240" i="24"/>
  <c r="AM239" i="24"/>
  <c r="AM238" i="24"/>
  <c r="AM237" i="24"/>
  <c r="AM236" i="24"/>
  <c r="AM235" i="24"/>
  <c r="AM234" i="24"/>
  <c r="AM233" i="24"/>
  <c r="AM232" i="24"/>
  <c r="AM231" i="24"/>
  <c r="AM230" i="24"/>
  <c r="AM229" i="24"/>
  <c r="AM228" i="24"/>
  <c r="AM227" i="24"/>
  <c r="AM226" i="24"/>
  <c r="AM225" i="24"/>
  <c r="AM224" i="24"/>
  <c r="AM223" i="24"/>
  <c r="AM222" i="24"/>
  <c r="AM221" i="24"/>
  <c r="AM220" i="24"/>
  <c r="AM219" i="24"/>
  <c r="AM218" i="24"/>
  <c r="AM217" i="24"/>
  <c r="AM216" i="24"/>
  <c r="AM215" i="24"/>
  <c r="AM214" i="24"/>
  <c r="AM213" i="24"/>
  <c r="AM212" i="24"/>
  <c r="AM211" i="24"/>
  <c r="AM210" i="24"/>
  <c r="AM209" i="24"/>
  <c r="AM208" i="24"/>
  <c r="AM207" i="24"/>
  <c r="AM206" i="24"/>
  <c r="AM205" i="24"/>
  <c r="AM204" i="24"/>
  <c r="AM203" i="24"/>
  <c r="AM202" i="24"/>
  <c r="AM201" i="24"/>
  <c r="AM200" i="24"/>
  <c r="AM199" i="24"/>
  <c r="AM198" i="24"/>
  <c r="AM197" i="24"/>
  <c r="AM196" i="24"/>
  <c r="AM195" i="24"/>
  <c r="AM194" i="24"/>
  <c r="AM193" i="24"/>
  <c r="AM192" i="24"/>
  <c r="AM191" i="24"/>
  <c r="AM190" i="24"/>
  <c r="AM189" i="24"/>
  <c r="AM188" i="24"/>
  <c r="AM187" i="24"/>
  <c r="AM186" i="24"/>
  <c r="AM185" i="24"/>
  <c r="AM184" i="24"/>
  <c r="AM183" i="24"/>
  <c r="AM182" i="24"/>
  <c r="AM181" i="24"/>
  <c r="AM180" i="24"/>
  <c r="AM179" i="24"/>
  <c r="AM178" i="24"/>
  <c r="AM177" i="24"/>
  <c r="AM176" i="24"/>
  <c r="AM175" i="24"/>
  <c r="AM174" i="24"/>
  <c r="AM173" i="24"/>
  <c r="AM172" i="24"/>
  <c r="AM171" i="24"/>
  <c r="AM170" i="24"/>
  <c r="AM169" i="24"/>
  <c r="AM168" i="24"/>
  <c r="AM167" i="24"/>
  <c r="AM166" i="24"/>
  <c r="AM165" i="24"/>
  <c r="AM164" i="24"/>
  <c r="AM163" i="24"/>
  <c r="AM162" i="24"/>
  <c r="AM161" i="24"/>
  <c r="AM160" i="24"/>
  <c r="AM159" i="24"/>
  <c r="AM158" i="24"/>
  <c r="AM157" i="24"/>
  <c r="AM156" i="24"/>
  <c r="AM155" i="24"/>
  <c r="AM154" i="24"/>
  <c r="AM153" i="24"/>
  <c r="AM152" i="24"/>
  <c r="AM151" i="24"/>
  <c r="AM150" i="24"/>
  <c r="AM149" i="24"/>
  <c r="AM148" i="24"/>
  <c r="AM147" i="24"/>
  <c r="AM146" i="24"/>
  <c r="AM145" i="24"/>
  <c r="AM144" i="24"/>
  <c r="AM143" i="24"/>
  <c r="AM142" i="24"/>
  <c r="AM141" i="24"/>
  <c r="AM140" i="24"/>
  <c r="AM139" i="24"/>
  <c r="AM138" i="24"/>
  <c r="AM137" i="24"/>
  <c r="AM136" i="24"/>
  <c r="AM135" i="24"/>
  <c r="AM134" i="24"/>
  <c r="AM133" i="24"/>
  <c r="AM132" i="24"/>
  <c r="AM131" i="24"/>
  <c r="AM130" i="24"/>
  <c r="AM129" i="24"/>
  <c r="AM128" i="24"/>
  <c r="AM127" i="24"/>
  <c r="AM126" i="24"/>
  <c r="AM125" i="24"/>
  <c r="AM124" i="24"/>
  <c r="AM123" i="24"/>
  <c r="AM122" i="24"/>
  <c r="AM121" i="24"/>
  <c r="AM120" i="24"/>
  <c r="AM119" i="24"/>
  <c r="AM118" i="24"/>
  <c r="AM117" i="24"/>
  <c r="AM116" i="24"/>
  <c r="AM115" i="24"/>
  <c r="AM114" i="24"/>
  <c r="AM113" i="24"/>
  <c r="AM112" i="24"/>
  <c r="AM111" i="24"/>
  <c r="AM110" i="24"/>
  <c r="AM109" i="24"/>
  <c r="AM108" i="24"/>
  <c r="AM107" i="24"/>
  <c r="AM106" i="24"/>
  <c r="AM105" i="24"/>
  <c r="AM104" i="24"/>
  <c r="AM103" i="24"/>
  <c r="AM102" i="24"/>
  <c r="AM101" i="24"/>
  <c r="AM100" i="24"/>
  <c r="AM99" i="24"/>
  <c r="AM98" i="24"/>
  <c r="AM97" i="24"/>
  <c r="AM96" i="24"/>
  <c r="AM95" i="24"/>
  <c r="AM94" i="24"/>
  <c r="AM93" i="24"/>
  <c r="AM92" i="24"/>
  <c r="AM91" i="24"/>
  <c r="AM90" i="24"/>
  <c r="AM89" i="24"/>
  <c r="AM88" i="24"/>
  <c r="AM87" i="24"/>
  <c r="AM86" i="24"/>
  <c r="AM85" i="24"/>
  <c r="AM84" i="24"/>
  <c r="AM83" i="24"/>
  <c r="AM82" i="24"/>
  <c r="AM81" i="24"/>
  <c r="AM80" i="24"/>
  <c r="AM79" i="24"/>
  <c r="AM78" i="24"/>
  <c r="AM77" i="24"/>
  <c r="AM76" i="24"/>
  <c r="AM75" i="24"/>
  <c r="AM74" i="24"/>
  <c r="AM73" i="24"/>
  <c r="AM72" i="24"/>
  <c r="AM71" i="24"/>
  <c r="AM70" i="24"/>
  <c r="AM69" i="24"/>
  <c r="AM68" i="24"/>
  <c r="AM67" i="24"/>
  <c r="AM66" i="24"/>
  <c r="AM65" i="24"/>
  <c r="AM64" i="24"/>
  <c r="AM63" i="24"/>
  <c r="AM62" i="24"/>
  <c r="AM61" i="24"/>
  <c r="AM60" i="24"/>
  <c r="AM59" i="24"/>
  <c r="AM58" i="24"/>
  <c r="AM57" i="24"/>
  <c r="AM56" i="24"/>
  <c r="AM55" i="24"/>
  <c r="AM54" i="24"/>
  <c r="AM53" i="24"/>
  <c r="AM52" i="24"/>
  <c r="AM51" i="24"/>
  <c r="AM50" i="24"/>
  <c r="AM49" i="24"/>
  <c r="AM48" i="24"/>
  <c r="AM47" i="24"/>
  <c r="AM46" i="24"/>
  <c r="AM45" i="24"/>
  <c r="AM44" i="24"/>
  <c r="AM43" i="24"/>
  <c r="AM42" i="24"/>
  <c r="AM41" i="24"/>
  <c r="AM40" i="24"/>
  <c r="AM39" i="24"/>
  <c r="AM38" i="24"/>
  <c r="AM37" i="24"/>
  <c r="AM36" i="24"/>
  <c r="AM35" i="24"/>
  <c r="AM34" i="24"/>
  <c r="AM33" i="24"/>
  <c r="AM32" i="24"/>
  <c r="AM31" i="24"/>
  <c r="AM30" i="24"/>
  <c r="AG30" i="24"/>
  <c r="AG269" i="24"/>
  <c r="AG268" i="24"/>
  <c r="AG267" i="24"/>
  <c r="AG266" i="24"/>
  <c r="AG265" i="24"/>
  <c r="AG264" i="24"/>
  <c r="AG263" i="24"/>
  <c r="AG262" i="24"/>
  <c r="AG261" i="24"/>
  <c r="AG260" i="24"/>
  <c r="AG259" i="24"/>
  <c r="AG258" i="24"/>
  <c r="AG257" i="24"/>
  <c r="AG256" i="24"/>
  <c r="AG255" i="24"/>
  <c r="AG254" i="24"/>
  <c r="AG253" i="24"/>
  <c r="AG252" i="24"/>
  <c r="AG251" i="24"/>
  <c r="AG250" i="24"/>
  <c r="AG249" i="24"/>
  <c r="AG248" i="24"/>
  <c r="AG247" i="24"/>
  <c r="AG246" i="24"/>
  <c r="AG245" i="24"/>
  <c r="AG244" i="24"/>
  <c r="AG243" i="24"/>
  <c r="AG242" i="24"/>
  <c r="AG241" i="24"/>
  <c r="AG240" i="24"/>
  <c r="AG239" i="24"/>
  <c r="AG238" i="24"/>
  <c r="AG237" i="24"/>
  <c r="AG236" i="24"/>
  <c r="AG235" i="24"/>
  <c r="AG234" i="24"/>
  <c r="AG233" i="24"/>
  <c r="AG232" i="24"/>
  <c r="AG231" i="24"/>
  <c r="AG230" i="24"/>
  <c r="AG229" i="24"/>
  <c r="AG228" i="24"/>
  <c r="AG227" i="24"/>
  <c r="AG226" i="24"/>
  <c r="AG225" i="24"/>
  <c r="AG224" i="24"/>
  <c r="AG223" i="24"/>
  <c r="AG222" i="24"/>
  <c r="AG221" i="24"/>
  <c r="AG220" i="24"/>
  <c r="AG219" i="24"/>
  <c r="AG218" i="24"/>
  <c r="AG217" i="24"/>
  <c r="AG216" i="24"/>
  <c r="AG215" i="24"/>
  <c r="AG214" i="24"/>
  <c r="AG213" i="24"/>
  <c r="AG212" i="24"/>
  <c r="AG211" i="24"/>
  <c r="AG210" i="24"/>
  <c r="AG209" i="24"/>
  <c r="AG208" i="24"/>
  <c r="AG207" i="24"/>
  <c r="AG206" i="24"/>
  <c r="AG205" i="24"/>
  <c r="AG204" i="24"/>
  <c r="AG203" i="24"/>
  <c r="AG202" i="24"/>
  <c r="AG201" i="24"/>
  <c r="AG200" i="24"/>
  <c r="AG199" i="24"/>
  <c r="AG198" i="24"/>
  <c r="AG197" i="24"/>
  <c r="AG196" i="24"/>
  <c r="AG195" i="24"/>
  <c r="AG194" i="24"/>
  <c r="AG193" i="24"/>
  <c r="AG192" i="24"/>
  <c r="AG191" i="24"/>
  <c r="AG190" i="24"/>
  <c r="AG189" i="24"/>
  <c r="AG188" i="24"/>
  <c r="AG187" i="24"/>
  <c r="AG186" i="24"/>
  <c r="AG185" i="24"/>
  <c r="AG184" i="24"/>
  <c r="AG183" i="24"/>
  <c r="AG182" i="24"/>
  <c r="AG181" i="24"/>
  <c r="AG180" i="24"/>
  <c r="AG179" i="24"/>
  <c r="AG178" i="24"/>
  <c r="AG177" i="24"/>
  <c r="AG176" i="24"/>
  <c r="AG175" i="24"/>
  <c r="AG174" i="24"/>
  <c r="AG173" i="24"/>
  <c r="AG172" i="24"/>
  <c r="AG171" i="24"/>
  <c r="AG170" i="24"/>
  <c r="AG169" i="24"/>
  <c r="AG168" i="24"/>
  <c r="AG167" i="24"/>
  <c r="AG166" i="24"/>
  <c r="AG165" i="24"/>
  <c r="AG164" i="24"/>
  <c r="AG163" i="24"/>
  <c r="AG162" i="24"/>
  <c r="AG161" i="24"/>
  <c r="AG160" i="24"/>
  <c r="AG159" i="24"/>
  <c r="AG158" i="24"/>
  <c r="AG157" i="24"/>
  <c r="AG156" i="24"/>
  <c r="AG155" i="24"/>
  <c r="AG154" i="24"/>
  <c r="AG153" i="24"/>
  <c r="AG152" i="24"/>
  <c r="AG151" i="24"/>
  <c r="AG150" i="24"/>
  <c r="AG149" i="24"/>
  <c r="AG148" i="24"/>
  <c r="AG147" i="24"/>
  <c r="AG146" i="24"/>
  <c r="AG145" i="24"/>
  <c r="AG144" i="24"/>
  <c r="AG143" i="24"/>
  <c r="AG142" i="24"/>
  <c r="AG141" i="24"/>
  <c r="AG140" i="24"/>
  <c r="AG139" i="24"/>
  <c r="AG138" i="24"/>
  <c r="AG137" i="24"/>
  <c r="AG136" i="24"/>
  <c r="AG135" i="24"/>
  <c r="AG134" i="24"/>
  <c r="AG133" i="24"/>
  <c r="AG132" i="24"/>
  <c r="AG131" i="24"/>
  <c r="AG130" i="24"/>
  <c r="AG129" i="24"/>
  <c r="AG128" i="24"/>
  <c r="AG127" i="24"/>
  <c r="AG126" i="24"/>
  <c r="AG125" i="24"/>
  <c r="AG124" i="24"/>
  <c r="AG123" i="24"/>
  <c r="AG122" i="24"/>
  <c r="AG121" i="24"/>
  <c r="AG120" i="24"/>
  <c r="AG119" i="24"/>
  <c r="AG118" i="24"/>
  <c r="AG117" i="24"/>
  <c r="AG116" i="24"/>
  <c r="AG115" i="24"/>
  <c r="AG114" i="24"/>
  <c r="AG113" i="24"/>
  <c r="AG112" i="24"/>
  <c r="AG111" i="24"/>
  <c r="AG110" i="24"/>
  <c r="AG109" i="24"/>
  <c r="AG108" i="24"/>
  <c r="AG107" i="24"/>
  <c r="AG106" i="24"/>
  <c r="AG105" i="24"/>
  <c r="AG104" i="24"/>
  <c r="AG103" i="24"/>
  <c r="AG102" i="24"/>
  <c r="AG101" i="24"/>
  <c r="AG100" i="24"/>
  <c r="AG99" i="24"/>
  <c r="AG98" i="24"/>
  <c r="AG97" i="24"/>
  <c r="AG96" i="24"/>
  <c r="AG95" i="24"/>
  <c r="AG94" i="24"/>
  <c r="AG93" i="24"/>
  <c r="AG92" i="24"/>
  <c r="AG91" i="24"/>
  <c r="AG90" i="24"/>
  <c r="AG89" i="24"/>
  <c r="AG88" i="24"/>
  <c r="AG87" i="24"/>
  <c r="AG86" i="24"/>
  <c r="AG85" i="24"/>
  <c r="AG84" i="24"/>
  <c r="AG83" i="24"/>
  <c r="AG82" i="24"/>
  <c r="AG81" i="24"/>
  <c r="AG80" i="24"/>
  <c r="AG79" i="24"/>
  <c r="AG78" i="24"/>
  <c r="AG77" i="24"/>
  <c r="AG76" i="24"/>
  <c r="AG75" i="24"/>
  <c r="AG74" i="24"/>
  <c r="AG73" i="24"/>
  <c r="AG72" i="24"/>
  <c r="AG71" i="24"/>
  <c r="AG70" i="24"/>
  <c r="AG69" i="24"/>
  <c r="AG68" i="24"/>
  <c r="AG67" i="24"/>
  <c r="AG66" i="24"/>
  <c r="AG65" i="24"/>
  <c r="AG64" i="24"/>
  <c r="AG63" i="24"/>
  <c r="AG62" i="24"/>
  <c r="AG61" i="24"/>
  <c r="AG60" i="24"/>
  <c r="AG59" i="24"/>
  <c r="AG58" i="24"/>
  <c r="AG57" i="24"/>
  <c r="AG56" i="24"/>
  <c r="AG55" i="24"/>
  <c r="AG54" i="24"/>
  <c r="AG53" i="24"/>
  <c r="AG52" i="24"/>
  <c r="AG51" i="24"/>
  <c r="AG50" i="24"/>
  <c r="AG49" i="24"/>
  <c r="AG48" i="24"/>
  <c r="AG47" i="24"/>
  <c r="AG46" i="24"/>
  <c r="AG45" i="24"/>
  <c r="AG44" i="24"/>
  <c r="AG43" i="24"/>
  <c r="AG42" i="24"/>
  <c r="AG41" i="24"/>
  <c r="AG40" i="24"/>
  <c r="AG39" i="24"/>
  <c r="AG38" i="24"/>
  <c r="AG37" i="24"/>
  <c r="AG36" i="24"/>
  <c r="AG35" i="24"/>
  <c r="AG34" i="24"/>
  <c r="AG33" i="24"/>
  <c r="AG32" i="24"/>
  <c r="AG31" i="24"/>
  <c r="H30" i="24" l="1"/>
  <c r="J30" i="24" s="1"/>
  <c r="H31" i="24" s="1"/>
  <c r="J31" i="24" s="1"/>
  <c r="H32" i="24" s="1"/>
  <c r="J32" i="24" s="1"/>
  <c r="H33" i="24" s="1"/>
  <c r="J33" i="24" s="1"/>
  <c r="H34" i="24" s="1"/>
  <c r="J34" i="24" s="1"/>
  <c r="H35" i="24" s="1"/>
  <c r="J35" i="24" s="1"/>
  <c r="H36" i="24" s="1"/>
  <c r="J36" i="24" s="1"/>
  <c r="H37" i="24" s="1"/>
  <c r="J37" i="24" s="1"/>
  <c r="H38" i="24" s="1"/>
  <c r="J38" i="24" s="1"/>
  <c r="H39" i="24" s="1"/>
  <c r="J39" i="24" s="1"/>
  <c r="H40" i="24" s="1"/>
  <c r="J40" i="24" s="1"/>
  <c r="H41" i="24" s="1"/>
  <c r="J41" i="24" s="1"/>
  <c r="H42" i="24" s="1"/>
  <c r="J42" i="24" s="1"/>
  <c r="H43" i="24" s="1"/>
  <c r="J43" i="24" s="1"/>
  <c r="H44" i="24" s="1"/>
  <c r="J44" i="24" s="1"/>
  <c r="H45" i="24" s="1"/>
  <c r="J45" i="24" s="1"/>
  <c r="H46" i="24" s="1"/>
  <c r="J46" i="24" s="1"/>
  <c r="H47" i="24" s="1"/>
  <c r="J47" i="24" s="1"/>
  <c r="H48" i="24" s="1"/>
  <c r="J48" i="24" s="1"/>
  <c r="H49" i="24" s="1"/>
  <c r="J49" i="24" s="1"/>
  <c r="H50" i="24" s="1"/>
  <c r="J50" i="24" s="1"/>
  <c r="H51" i="24" s="1"/>
  <c r="J51" i="24" s="1"/>
  <c r="H52" i="24" s="1"/>
  <c r="J52" i="24" s="1"/>
  <c r="H53" i="24" s="1"/>
  <c r="J53" i="24" s="1"/>
  <c r="H54" i="24" s="1"/>
  <c r="J54" i="24" s="1"/>
  <c r="H55" i="24" s="1"/>
  <c r="J55" i="24" s="1"/>
  <c r="H56" i="24" s="1"/>
  <c r="J56" i="24" s="1"/>
  <c r="H57" i="24" s="1"/>
  <c r="J57" i="24" s="1"/>
  <c r="H58" i="24" s="1"/>
  <c r="J58" i="24" s="1"/>
  <c r="H59" i="24" s="1"/>
  <c r="J59" i="24" s="1"/>
  <c r="H60" i="24" s="1"/>
  <c r="J60" i="24" s="1"/>
  <c r="H61" i="24" s="1"/>
  <c r="J61" i="24" s="1"/>
  <c r="H62" i="24" s="1"/>
  <c r="J62" i="24" s="1"/>
  <c r="H63" i="24" s="1"/>
  <c r="J63" i="24" s="1"/>
  <c r="H64" i="24" s="1"/>
  <c r="J64" i="24" s="1"/>
  <c r="H65" i="24" s="1"/>
  <c r="J65" i="24" s="1"/>
  <c r="H66" i="24" s="1"/>
  <c r="J66" i="24" s="1"/>
  <c r="H67" i="24" s="1"/>
  <c r="J67" i="24" s="1"/>
  <c r="H68" i="24" s="1"/>
  <c r="J68" i="24" s="1"/>
  <c r="H69" i="24" s="1"/>
  <c r="J69" i="24" s="1"/>
  <c r="H70" i="24" s="1"/>
  <c r="J70" i="24" s="1"/>
  <c r="H71" i="24" s="1"/>
  <c r="J71" i="24" s="1"/>
  <c r="H72" i="24" s="1"/>
  <c r="J72" i="24" s="1"/>
  <c r="H73" i="24" s="1"/>
  <c r="J73" i="24" s="1"/>
  <c r="H74" i="24" s="1"/>
  <c r="J74" i="24" s="1"/>
  <c r="H75" i="24" s="1"/>
  <c r="J75" i="24" s="1"/>
  <c r="H76" i="24" s="1"/>
  <c r="J76" i="24" s="1"/>
  <c r="H77" i="24" s="1"/>
  <c r="J77" i="24" s="1"/>
  <c r="H78" i="24" s="1"/>
  <c r="J78" i="24" s="1"/>
  <c r="H79" i="24" s="1"/>
  <c r="J79" i="24" s="1"/>
  <c r="H80" i="24" s="1"/>
  <c r="J80" i="24" s="1"/>
  <c r="H81" i="24" s="1"/>
  <c r="J81" i="24" s="1"/>
  <c r="H82" i="24" s="1"/>
  <c r="J82" i="24" s="1"/>
  <c r="H83" i="24" s="1"/>
  <c r="J83" i="24" s="1"/>
  <c r="H84" i="24" s="1"/>
  <c r="J84" i="24" s="1"/>
  <c r="H85" i="24" s="1"/>
  <c r="J85" i="24" s="1"/>
  <c r="H86" i="24" s="1"/>
  <c r="J86" i="24" s="1"/>
  <c r="H87" i="24" s="1"/>
  <c r="J87" i="24" s="1"/>
  <c r="H88" i="24" s="1"/>
  <c r="J88" i="24" s="1"/>
  <c r="H89" i="24" s="1"/>
  <c r="J89" i="24" s="1"/>
  <c r="H90" i="24" s="1"/>
  <c r="J90" i="24" s="1"/>
  <c r="H91" i="24" s="1"/>
  <c r="J91" i="24" s="1"/>
  <c r="H92" i="24" s="1"/>
  <c r="J92" i="24" s="1"/>
  <c r="H93" i="24" s="1"/>
  <c r="J93" i="24" s="1"/>
  <c r="H94" i="24" s="1"/>
  <c r="J94" i="24" s="1"/>
  <c r="H95" i="24" s="1"/>
  <c r="J95" i="24" s="1"/>
  <c r="H96" i="24" s="1"/>
  <c r="J96" i="24" s="1"/>
  <c r="H97" i="24" s="1"/>
  <c r="J97" i="24" s="1"/>
  <c r="H98" i="24" s="1"/>
  <c r="J98" i="24" s="1"/>
  <c r="H99" i="24" s="1"/>
  <c r="J99" i="24" s="1"/>
  <c r="H100" i="24" s="1"/>
  <c r="J100" i="24" s="1"/>
  <c r="H101" i="24" s="1"/>
  <c r="J101" i="24" s="1"/>
  <c r="H102" i="24" s="1"/>
  <c r="J102" i="24" s="1"/>
  <c r="H103" i="24" s="1"/>
  <c r="J103" i="24" s="1"/>
  <c r="H104" i="24" s="1"/>
  <c r="J104" i="24" s="1"/>
  <c r="H105" i="24" s="1"/>
  <c r="J105" i="24" s="1"/>
  <c r="H106" i="24" s="1"/>
  <c r="J106" i="24" s="1"/>
  <c r="H107" i="24" s="1"/>
  <c r="J107" i="24" s="1"/>
  <c r="H108" i="24" s="1"/>
  <c r="J108" i="24" s="1"/>
  <c r="H109" i="24" s="1"/>
  <c r="J109" i="24" s="1"/>
  <c r="H110" i="24" s="1"/>
  <c r="J110" i="24" s="1"/>
  <c r="H111" i="24" s="1"/>
  <c r="J111" i="24" s="1"/>
  <c r="H112" i="24" s="1"/>
  <c r="J112" i="24" s="1"/>
  <c r="H113" i="24" s="1"/>
  <c r="J113" i="24" s="1"/>
  <c r="H114" i="24" s="1"/>
  <c r="J114" i="24" s="1"/>
  <c r="H115" i="24" s="1"/>
  <c r="J115" i="24" s="1"/>
  <c r="H116" i="24" s="1"/>
  <c r="J116" i="24" s="1"/>
  <c r="H117" i="24" s="1"/>
  <c r="J117" i="24" s="1"/>
  <c r="H118" i="24" s="1"/>
  <c r="J118" i="24" s="1"/>
  <c r="H119" i="24" s="1"/>
  <c r="J119" i="24" s="1"/>
  <c r="H120" i="24" s="1"/>
  <c r="J120" i="24" s="1"/>
  <c r="H121" i="24" s="1"/>
  <c r="J121" i="24" s="1"/>
  <c r="H122" i="24" s="1"/>
  <c r="J122" i="24" s="1"/>
  <c r="H123" i="24" s="1"/>
  <c r="J123" i="24" s="1"/>
  <c r="H124" i="24" s="1"/>
  <c r="J124" i="24" s="1"/>
  <c r="H125" i="24" s="1"/>
  <c r="J125" i="24" s="1"/>
  <c r="H126" i="24" s="1"/>
  <c r="J126" i="24" s="1"/>
  <c r="H127" i="24" s="1"/>
  <c r="J127" i="24" s="1"/>
  <c r="H128" i="24" s="1"/>
  <c r="J128" i="24" s="1"/>
  <c r="H129" i="24" s="1"/>
  <c r="J129" i="24" s="1"/>
  <c r="H130" i="24" s="1"/>
  <c r="J130" i="24" s="1"/>
  <c r="H131" i="24" s="1"/>
  <c r="J131" i="24" s="1"/>
  <c r="H132" i="24" s="1"/>
  <c r="J132" i="24" s="1"/>
  <c r="H133" i="24" s="1"/>
  <c r="J133" i="24" s="1"/>
  <c r="H134" i="24" s="1"/>
  <c r="J134" i="24" s="1"/>
  <c r="H135" i="24" s="1"/>
  <c r="J135" i="24" s="1"/>
  <c r="H136" i="24" s="1"/>
  <c r="J136" i="24" s="1"/>
  <c r="H137" i="24" s="1"/>
  <c r="J137" i="24" s="1"/>
  <c r="H138" i="24" s="1"/>
  <c r="J138" i="24" s="1"/>
  <c r="H139" i="24" s="1"/>
  <c r="J139" i="24" s="1"/>
  <c r="H140" i="24" s="1"/>
  <c r="J140" i="24" s="1"/>
  <c r="H141" i="24" s="1"/>
  <c r="J141" i="24" s="1"/>
  <c r="H142" i="24" s="1"/>
  <c r="J142" i="24" s="1"/>
  <c r="H143" i="24" s="1"/>
  <c r="J143" i="24" s="1"/>
  <c r="H144" i="24" s="1"/>
  <c r="J144" i="24" s="1"/>
  <c r="H145" i="24" s="1"/>
  <c r="J145" i="24" s="1"/>
  <c r="H146" i="24" s="1"/>
  <c r="J146" i="24" s="1"/>
  <c r="H147" i="24" s="1"/>
  <c r="J147" i="24" s="1"/>
  <c r="H148" i="24" s="1"/>
  <c r="J148" i="24" s="1"/>
  <c r="H149" i="24" s="1"/>
  <c r="J149" i="24" s="1"/>
  <c r="H150" i="24" s="1"/>
  <c r="J150" i="24" s="1"/>
  <c r="H151" i="24" s="1"/>
  <c r="J151" i="24" s="1"/>
  <c r="H152" i="24" s="1"/>
  <c r="J152" i="24" s="1"/>
  <c r="H153" i="24" s="1"/>
  <c r="J153" i="24" s="1"/>
  <c r="H154" i="24" s="1"/>
  <c r="J154" i="24" s="1"/>
  <c r="H155" i="24" s="1"/>
  <c r="J155" i="24" s="1"/>
  <c r="H156" i="24" s="1"/>
  <c r="J156" i="24" s="1"/>
  <c r="H157" i="24" s="1"/>
  <c r="J157" i="24" s="1"/>
  <c r="H158" i="24" s="1"/>
  <c r="J158" i="24" s="1"/>
  <c r="H159" i="24" s="1"/>
  <c r="J159" i="24" s="1"/>
  <c r="H160" i="24" s="1"/>
  <c r="J160" i="24" s="1"/>
  <c r="H161" i="24" s="1"/>
  <c r="J161" i="24" s="1"/>
  <c r="H162" i="24" s="1"/>
  <c r="J162" i="24" s="1"/>
  <c r="H163" i="24" s="1"/>
  <c r="J163" i="24" s="1"/>
  <c r="H164" i="24" s="1"/>
  <c r="J164" i="24" s="1"/>
  <c r="H165" i="24" s="1"/>
  <c r="J165" i="24" s="1"/>
  <c r="H166" i="24" s="1"/>
  <c r="J166" i="24" s="1"/>
  <c r="H167" i="24" s="1"/>
  <c r="J167" i="24" s="1"/>
  <c r="H168" i="24" s="1"/>
  <c r="J168" i="24" s="1"/>
  <c r="H169" i="24" s="1"/>
  <c r="J169" i="24" s="1"/>
  <c r="H170" i="24" s="1"/>
  <c r="J170" i="24" s="1"/>
  <c r="H171" i="24" s="1"/>
  <c r="J171" i="24" s="1"/>
  <c r="H172" i="24" s="1"/>
  <c r="J172" i="24" s="1"/>
  <c r="H173" i="24" s="1"/>
  <c r="J173" i="24" s="1"/>
  <c r="H174" i="24" s="1"/>
  <c r="J174" i="24" s="1"/>
  <c r="H175" i="24" s="1"/>
  <c r="J175" i="24" s="1"/>
  <c r="H176" i="24" s="1"/>
  <c r="J176" i="24" s="1"/>
  <c r="H177" i="24" s="1"/>
  <c r="J177" i="24" s="1"/>
  <c r="H178" i="24" s="1"/>
  <c r="J178" i="24" s="1"/>
  <c r="H179" i="24" s="1"/>
  <c r="J179" i="24" s="1"/>
  <c r="H180" i="24" s="1"/>
  <c r="J180" i="24" s="1"/>
  <c r="H181" i="24" s="1"/>
  <c r="J181" i="24" s="1"/>
  <c r="H182" i="24" s="1"/>
  <c r="J182" i="24" s="1"/>
  <c r="H183" i="24" s="1"/>
  <c r="J183" i="24" s="1"/>
  <c r="H184" i="24" s="1"/>
  <c r="J184" i="24" s="1"/>
  <c r="H185" i="24" s="1"/>
  <c r="J185" i="24" s="1"/>
  <c r="H186" i="24" s="1"/>
  <c r="J186" i="24" s="1"/>
  <c r="H187" i="24" s="1"/>
  <c r="J187" i="24" s="1"/>
  <c r="H188" i="24" s="1"/>
  <c r="J188" i="24" s="1"/>
  <c r="H189" i="24" s="1"/>
  <c r="J189" i="24" s="1"/>
  <c r="H190" i="24" s="1"/>
  <c r="J190" i="24" s="1"/>
  <c r="H191" i="24" s="1"/>
  <c r="J191" i="24" s="1"/>
  <c r="H192" i="24" s="1"/>
  <c r="J192" i="24" s="1"/>
  <c r="H193" i="24" s="1"/>
  <c r="J193" i="24" s="1"/>
  <c r="H194" i="24" s="1"/>
  <c r="J194" i="24" s="1"/>
  <c r="H195" i="24" s="1"/>
  <c r="J195" i="24" s="1"/>
  <c r="H196" i="24" s="1"/>
  <c r="J196" i="24" s="1"/>
  <c r="H197" i="24" s="1"/>
  <c r="J197" i="24" s="1"/>
  <c r="H198" i="24" s="1"/>
  <c r="J198" i="24" s="1"/>
  <c r="H199" i="24" s="1"/>
  <c r="J199" i="24" s="1"/>
  <c r="H200" i="24" s="1"/>
  <c r="J200" i="24" s="1"/>
  <c r="H201" i="24" s="1"/>
  <c r="J201" i="24" s="1"/>
  <c r="H202" i="24" s="1"/>
  <c r="J202" i="24" s="1"/>
  <c r="H203" i="24" s="1"/>
  <c r="J203" i="24" s="1"/>
  <c r="H204" i="24" s="1"/>
  <c r="J204" i="24" s="1"/>
  <c r="H205" i="24" s="1"/>
  <c r="J205" i="24" s="1"/>
  <c r="H206" i="24" s="1"/>
  <c r="J206" i="24" s="1"/>
  <c r="H207" i="24" s="1"/>
  <c r="J207" i="24" s="1"/>
  <c r="H208" i="24" s="1"/>
  <c r="J208" i="24" s="1"/>
  <c r="H209" i="24" s="1"/>
  <c r="J209" i="24" s="1"/>
  <c r="H210" i="24" s="1"/>
  <c r="J210" i="24" s="1"/>
  <c r="H211" i="24" s="1"/>
  <c r="J211" i="24" s="1"/>
  <c r="H212" i="24" s="1"/>
  <c r="J212" i="24" s="1"/>
  <c r="H213" i="24" s="1"/>
  <c r="J213" i="24" s="1"/>
  <c r="H214" i="24" s="1"/>
  <c r="J214" i="24" s="1"/>
  <c r="H215" i="24" s="1"/>
  <c r="J215" i="24" s="1"/>
  <c r="H216" i="24" s="1"/>
  <c r="J216" i="24" s="1"/>
  <c r="H217" i="24" s="1"/>
  <c r="J217" i="24" s="1"/>
  <c r="H218" i="24" s="1"/>
  <c r="J218" i="24" s="1"/>
  <c r="H219" i="24" s="1"/>
  <c r="J219" i="24" s="1"/>
  <c r="H220" i="24" s="1"/>
  <c r="J220" i="24" s="1"/>
  <c r="H221" i="24" s="1"/>
  <c r="J221" i="24" s="1"/>
  <c r="H222" i="24" s="1"/>
  <c r="J222" i="24" s="1"/>
  <c r="H223" i="24" s="1"/>
  <c r="J223" i="24" s="1"/>
  <c r="H224" i="24" s="1"/>
  <c r="J224" i="24" s="1"/>
  <c r="H225" i="24" s="1"/>
  <c r="J225" i="24" s="1"/>
  <c r="H226" i="24" s="1"/>
  <c r="J226" i="24" s="1"/>
  <c r="H227" i="24" s="1"/>
  <c r="J227" i="24" s="1"/>
  <c r="H228" i="24" s="1"/>
  <c r="J228" i="24" s="1"/>
  <c r="H229" i="24" s="1"/>
  <c r="J229" i="24" s="1"/>
  <c r="H230" i="24" s="1"/>
  <c r="J230" i="24" s="1"/>
  <c r="H231" i="24" s="1"/>
  <c r="J231" i="24" s="1"/>
  <c r="H232" i="24" s="1"/>
  <c r="J232" i="24" s="1"/>
  <c r="H233" i="24" s="1"/>
  <c r="J233" i="24" s="1"/>
  <c r="H234" i="24" s="1"/>
  <c r="J234" i="24" s="1"/>
  <c r="H235" i="24" s="1"/>
  <c r="J235" i="24" s="1"/>
  <c r="H236" i="24" s="1"/>
  <c r="J236" i="24" s="1"/>
  <c r="H237" i="24" s="1"/>
  <c r="J237" i="24" s="1"/>
  <c r="H238" i="24" s="1"/>
  <c r="J238" i="24" s="1"/>
  <c r="H239" i="24" s="1"/>
  <c r="J239" i="24" s="1"/>
  <c r="H240" i="24" s="1"/>
  <c r="J240" i="24" s="1"/>
  <c r="H241" i="24" s="1"/>
  <c r="J241" i="24" s="1"/>
  <c r="H242" i="24" s="1"/>
  <c r="J242" i="24" s="1"/>
  <c r="H243" i="24" s="1"/>
  <c r="J243" i="24" s="1"/>
  <c r="H244" i="24" s="1"/>
  <c r="J244" i="24" s="1"/>
  <c r="H245" i="24" s="1"/>
  <c r="J245" i="24" s="1"/>
  <c r="H246" i="24" s="1"/>
  <c r="J246" i="24" s="1"/>
  <c r="H247" i="24" s="1"/>
  <c r="J247" i="24" s="1"/>
  <c r="H248" i="24" s="1"/>
  <c r="J248" i="24" s="1"/>
  <c r="H249" i="24" s="1"/>
  <c r="J249" i="24" s="1"/>
  <c r="H250" i="24" s="1"/>
  <c r="J250" i="24" s="1"/>
  <c r="H251" i="24" s="1"/>
  <c r="J251" i="24" s="1"/>
  <c r="H252" i="24" s="1"/>
  <c r="J252" i="24" s="1"/>
  <c r="H253" i="24" s="1"/>
  <c r="J253" i="24" s="1"/>
  <c r="H254" i="24" s="1"/>
  <c r="J254" i="24" s="1"/>
  <c r="H255" i="24" s="1"/>
  <c r="J255" i="24" s="1"/>
  <c r="H256" i="24" s="1"/>
  <c r="J256" i="24" s="1"/>
  <c r="H257" i="24" s="1"/>
  <c r="J257" i="24" s="1"/>
  <c r="H258" i="24" s="1"/>
  <c r="J258" i="24" s="1"/>
  <c r="H259" i="24" s="1"/>
  <c r="J259" i="24" s="1"/>
  <c r="H260" i="24" s="1"/>
  <c r="J260" i="24" s="1"/>
  <c r="H261" i="24" s="1"/>
  <c r="J261" i="24" s="1"/>
  <c r="H262" i="24" s="1"/>
  <c r="J262" i="24" s="1"/>
  <c r="H263" i="24" s="1"/>
  <c r="J263" i="24" s="1"/>
  <c r="H264" i="24" s="1"/>
  <c r="J264" i="24" s="1"/>
  <c r="H265" i="24" s="1"/>
  <c r="J265" i="24" s="1"/>
  <c r="H266" i="24" s="1"/>
  <c r="J266" i="24" s="1"/>
  <c r="H267" i="24" s="1"/>
  <c r="J267" i="24" s="1"/>
  <c r="H268" i="24" s="1"/>
  <c r="J268" i="24" s="1"/>
  <c r="H269" i="24" s="1"/>
  <c r="J269" i="24" s="1"/>
  <c r="AA30" i="24" l="1"/>
  <c r="Y31" i="24" s="1"/>
  <c r="AA31" i="24" s="1"/>
  <c r="Y32" i="24" s="1"/>
  <c r="AA32" i="24" s="1"/>
  <c r="Y33" i="24" s="1"/>
  <c r="AA33" i="24" s="1"/>
  <c r="Y34" i="24" s="1"/>
  <c r="AA34" i="24" s="1"/>
  <c r="Y35" i="24" s="1"/>
  <c r="AA35" i="24" s="1"/>
  <c r="Y36" i="24" s="1"/>
  <c r="AA36" i="24" s="1"/>
  <c r="Y37" i="24" s="1"/>
  <c r="AA37" i="24" s="1"/>
  <c r="Y38" i="24" s="1"/>
  <c r="AA38" i="24" s="1"/>
  <c r="Y39" i="24" s="1"/>
  <c r="AA39" i="24" s="1"/>
  <c r="Y40" i="24" s="1"/>
  <c r="AA40" i="24" s="1"/>
  <c r="Y41" i="24" s="1"/>
  <c r="AA41" i="24" s="1"/>
  <c r="Y42" i="24" s="1"/>
  <c r="AA42" i="24" s="1"/>
  <c r="Y43" i="24" s="1"/>
  <c r="AA43" i="24" s="1"/>
  <c r="Y44" i="24" s="1"/>
  <c r="AA44" i="24" s="1"/>
  <c r="Y45" i="24" s="1"/>
  <c r="AA45" i="24" s="1"/>
  <c r="Y46" i="24" s="1"/>
  <c r="AA46" i="24" s="1"/>
  <c r="Y47" i="24" s="1"/>
  <c r="AA47" i="24" s="1"/>
  <c r="Y48" i="24" s="1"/>
  <c r="AA48" i="24" s="1"/>
  <c r="Y49" i="24" s="1"/>
  <c r="AA49" i="24" s="1"/>
  <c r="Y50" i="24" s="1"/>
  <c r="AA50" i="24" s="1"/>
  <c r="Y51" i="24" s="1"/>
  <c r="AA51" i="24" s="1"/>
  <c r="Y52" i="24" s="1"/>
  <c r="AA52" i="24" s="1"/>
  <c r="Y53" i="24" s="1"/>
  <c r="AA53" i="24" s="1"/>
  <c r="Y54" i="24" s="1"/>
  <c r="AA54" i="24" s="1"/>
  <c r="Y55" i="24" s="1"/>
  <c r="AA55" i="24" s="1"/>
  <c r="Y56" i="24" s="1"/>
  <c r="AA56" i="24" s="1"/>
  <c r="Y57" i="24" s="1"/>
  <c r="AA57" i="24" s="1"/>
  <c r="Y58" i="24" s="1"/>
  <c r="AA58" i="24" s="1"/>
  <c r="Y59" i="24" s="1"/>
  <c r="AA59" i="24" s="1"/>
  <c r="Y60" i="24" s="1"/>
  <c r="AA60" i="24" s="1"/>
  <c r="Y61" i="24" s="1"/>
  <c r="AA61" i="24" s="1"/>
  <c r="Y62" i="24" s="1"/>
  <c r="AA62" i="24" s="1"/>
  <c r="Y63" i="24" s="1"/>
  <c r="AA63" i="24" s="1"/>
  <c r="Y64" i="24" s="1"/>
  <c r="AA64" i="24" s="1"/>
  <c r="Y65" i="24" s="1"/>
  <c r="AA65" i="24" s="1"/>
  <c r="Y66" i="24" s="1"/>
  <c r="AA66" i="24" s="1"/>
  <c r="Y67" i="24" s="1"/>
  <c r="AA67" i="24" s="1"/>
  <c r="Y68" i="24" s="1"/>
  <c r="AA68" i="24" s="1"/>
  <c r="Y69" i="24" s="1"/>
  <c r="AA69" i="24" s="1"/>
  <c r="Y70" i="24" s="1"/>
  <c r="AA70" i="24" s="1"/>
  <c r="Y71" i="24" s="1"/>
  <c r="AA71" i="24" s="1"/>
  <c r="Y72" i="24" s="1"/>
  <c r="AA72" i="24" s="1"/>
  <c r="Y73" i="24" s="1"/>
  <c r="AA73" i="24" s="1"/>
  <c r="Y74" i="24" s="1"/>
  <c r="AA74" i="24" s="1"/>
  <c r="Y75" i="24" s="1"/>
  <c r="AA75" i="24" s="1"/>
  <c r="Y76" i="24" s="1"/>
  <c r="AA76" i="24" s="1"/>
  <c r="Y77" i="24" s="1"/>
  <c r="AA77" i="24" s="1"/>
  <c r="Y78" i="24" s="1"/>
  <c r="AA78" i="24" s="1"/>
  <c r="Y79" i="24" s="1"/>
  <c r="AA79" i="24" s="1"/>
  <c r="Y80" i="24" s="1"/>
  <c r="AA80" i="24" s="1"/>
  <c r="Y81" i="24" s="1"/>
  <c r="AA81" i="24" s="1"/>
  <c r="Y82" i="24" s="1"/>
  <c r="AA82" i="24" s="1"/>
  <c r="Y83" i="24" s="1"/>
  <c r="AA83" i="24" s="1"/>
  <c r="Y84" i="24" s="1"/>
  <c r="AA84" i="24" s="1"/>
  <c r="Y85" i="24" s="1"/>
  <c r="AA85" i="24" s="1"/>
  <c r="Y86" i="24" s="1"/>
  <c r="AA86" i="24" s="1"/>
  <c r="Y87" i="24" s="1"/>
  <c r="AA87" i="24" s="1"/>
  <c r="Y88" i="24" s="1"/>
  <c r="AA88" i="24" s="1"/>
  <c r="Y89" i="24" s="1"/>
  <c r="AA89" i="24" s="1"/>
  <c r="Y90" i="24" s="1"/>
  <c r="AA90" i="24" s="1"/>
  <c r="Y91" i="24" s="1"/>
  <c r="AA91" i="24" s="1"/>
  <c r="Y92" i="24" s="1"/>
  <c r="AA92" i="24" s="1"/>
  <c r="Y93" i="24" s="1"/>
  <c r="AA93" i="24" s="1"/>
  <c r="Y94" i="24" s="1"/>
  <c r="AA94" i="24" s="1"/>
  <c r="Y95" i="24" s="1"/>
  <c r="AA95" i="24" s="1"/>
  <c r="Y96" i="24" s="1"/>
  <c r="AA96" i="24" s="1"/>
  <c r="Y97" i="24" s="1"/>
  <c r="AA97" i="24" s="1"/>
  <c r="Y98" i="24" s="1"/>
  <c r="AA98" i="24" s="1"/>
  <c r="Y99" i="24" s="1"/>
  <c r="AA99" i="24" s="1"/>
  <c r="Y100" i="24" s="1"/>
  <c r="AA100" i="24" s="1"/>
  <c r="Y101" i="24" s="1"/>
  <c r="AA101" i="24" s="1"/>
  <c r="Y102" i="24" s="1"/>
  <c r="AA102" i="24" s="1"/>
  <c r="Y103" i="24" s="1"/>
  <c r="AA103" i="24" s="1"/>
  <c r="Y104" i="24" s="1"/>
  <c r="AA104" i="24" s="1"/>
  <c r="Y105" i="24" s="1"/>
  <c r="AA105" i="24" s="1"/>
  <c r="Y106" i="24" s="1"/>
  <c r="AA106" i="24" s="1"/>
  <c r="Y107" i="24" s="1"/>
  <c r="AA107" i="24" s="1"/>
  <c r="Y108" i="24" s="1"/>
  <c r="AA108" i="24" s="1"/>
  <c r="Y109" i="24" s="1"/>
  <c r="AA109" i="24" s="1"/>
  <c r="Y110" i="24" s="1"/>
  <c r="AA110" i="24" s="1"/>
  <c r="Y111" i="24" s="1"/>
  <c r="AA111" i="24" s="1"/>
  <c r="Y112" i="24" s="1"/>
  <c r="AA112" i="24" s="1"/>
  <c r="Y113" i="24" s="1"/>
  <c r="AA113" i="24" s="1"/>
  <c r="Y114" i="24" s="1"/>
  <c r="AA114" i="24" s="1"/>
  <c r="Y115" i="24" s="1"/>
  <c r="AA115" i="24" s="1"/>
  <c r="Y116" i="24" s="1"/>
  <c r="AA116" i="24" s="1"/>
  <c r="Y117" i="24" s="1"/>
  <c r="AA117" i="24" s="1"/>
  <c r="Y118" i="24" s="1"/>
  <c r="AA118" i="24" s="1"/>
  <c r="Y119" i="24" s="1"/>
  <c r="AA119" i="24" s="1"/>
  <c r="Y120" i="24" s="1"/>
  <c r="AA120" i="24" s="1"/>
  <c r="Y121" i="24" s="1"/>
  <c r="AA121" i="24" s="1"/>
  <c r="Y122" i="24" s="1"/>
  <c r="AA122" i="24" s="1"/>
  <c r="Y123" i="24" s="1"/>
  <c r="AA123" i="24" s="1"/>
  <c r="Y124" i="24" s="1"/>
  <c r="AA124" i="24" s="1"/>
  <c r="Y125" i="24" s="1"/>
  <c r="AA125" i="24" s="1"/>
  <c r="Y126" i="24" s="1"/>
  <c r="AA126" i="24" s="1"/>
  <c r="Y127" i="24" s="1"/>
  <c r="AA127" i="24" s="1"/>
  <c r="Y128" i="24" s="1"/>
  <c r="AA128" i="24" s="1"/>
  <c r="Y129" i="24" s="1"/>
  <c r="AA129" i="24" s="1"/>
  <c r="Y130" i="24" s="1"/>
  <c r="AA130" i="24" s="1"/>
  <c r="Y131" i="24" s="1"/>
  <c r="AA131" i="24" s="1"/>
  <c r="Y132" i="24" s="1"/>
  <c r="AA132" i="24" s="1"/>
  <c r="Y133" i="24" s="1"/>
  <c r="AA133" i="24" s="1"/>
  <c r="Y134" i="24" s="1"/>
  <c r="AA134" i="24" s="1"/>
  <c r="Y135" i="24" s="1"/>
  <c r="AA135" i="24" s="1"/>
  <c r="Y136" i="24" s="1"/>
  <c r="AA136" i="24" s="1"/>
  <c r="Y137" i="24" s="1"/>
  <c r="AA137" i="24" s="1"/>
  <c r="Y138" i="24" s="1"/>
  <c r="AA138" i="24" s="1"/>
  <c r="Y139" i="24" s="1"/>
  <c r="AA139" i="24" s="1"/>
  <c r="Y140" i="24" s="1"/>
  <c r="AA140" i="24" s="1"/>
  <c r="Y141" i="24" s="1"/>
  <c r="AA141" i="24" s="1"/>
  <c r="Y142" i="24" s="1"/>
  <c r="AA142" i="24" s="1"/>
  <c r="Y143" i="24" s="1"/>
  <c r="AA143" i="24" s="1"/>
  <c r="Y144" i="24" s="1"/>
  <c r="AA144" i="24" s="1"/>
  <c r="Y145" i="24" s="1"/>
  <c r="AA145" i="24" s="1"/>
  <c r="Y146" i="24" s="1"/>
  <c r="AA146" i="24" s="1"/>
  <c r="Y147" i="24" s="1"/>
  <c r="AA147" i="24" s="1"/>
  <c r="Y148" i="24" s="1"/>
  <c r="AA148" i="24" s="1"/>
  <c r="Y149" i="24" s="1"/>
  <c r="AA149" i="24" s="1"/>
  <c r="Y150" i="24" s="1"/>
  <c r="AA150" i="24" s="1"/>
  <c r="Y151" i="24" s="1"/>
  <c r="AA151" i="24" s="1"/>
  <c r="Y152" i="24" s="1"/>
  <c r="AA152" i="24" s="1"/>
  <c r="Y153" i="24" s="1"/>
  <c r="AA153" i="24" s="1"/>
  <c r="Y154" i="24" s="1"/>
  <c r="AA154" i="24" s="1"/>
  <c r="Y155" i="24" s="1"/>
  <c r="AA155" i="24" s="1"/>
  <c r="Y156" i="24" s="1"/>
  <c r="AA156" i="24" s="1"/>
  <c r="Y157" i="24" s="1"/>
  <c r="AA157" i="24" s="1"/>
  <c r="Y158" i="24" s="1"/>
  <c r="AA158" i="24" s="1"/>
  <c r="Y159" i="24" s="1"/>
  <c r="AA159" i="24" s="1"/>
  <c r="Y160" i="24" s="1"/>
  <c r="AA160" i="24" s="1"/>
  <c r="Y161" i="24" s="1"/>
  <c r="AA161" i="24" s="1"/>
  <c r="Y162" i="24" s="1"/>
  <c r="AA162" i="24" s="1"/>
  <c r="Y163" i="24" s="1"/>
  <c r="AA163" i="24" s="1"/>
  <c r="Y164" i="24" s="1"/>
  <c r="AA164" i="24" s="1"/>
  <c r="Y165" i="24" s="1"/>
  <c r="AA165" i="24" s="1"/>
  <c r="Y166" i="24" s="1"/>
  <c r="AA166" i="24" s="1"/>
  <c r="Y167" i="24" s="1"/>
  <c r="AA167" i="24" s="1"/>
  <c r="Y168" i="24" s="1"/>
  <c r="AA168" i="24" s="1"/>
  <c r="Y169" i="24" s="1"/>
  <c r="AA169" i="24" s="1"/>
  <c r="Y170" i="24" s="1"/>
  <c r="AA170" i="24" s="1"/>
  <c r="Y171" i="24" s="1"/>
  <c r="AA171" i="24" s="1"/>
  <c r="Y172" i="24" s="1"/>
  <c r="AA172" i="24" s="1"/>
  <c r="Y173" i="24" s="1"/>
  <c r="AA173" i="24" s="1"/>
  <c r="Y174" i="24" s="1"/>
  <c r="AA174" i="24" s="1"/>
  <c r="Y175" i="24" s="1"/>
  <c r="AA175" i="24" s="1"/>
  <c r="Y176" i="24" s="1"/>
  <c r="AA176" i="24" s="1"/>
  <c r="Y177" i="24" s="1"/>
  <c r="AA177" i="24" s="1"/>
  <c r="Y178" i="24" s="1"/>
  <c r="AA178" i="24" s="1"/>
  <c r="Y179" i="24" s="1"/>
  <c r="AA179" i="24" s="1"/>
  <c r="Y180" i="24" s="1"/>
  <c r="AA180" i="24" s="1"/>
  <c r="Y181" i="24" s="1"/>
  <c r="AA181" i="24" s="1"/>
  <c r="Y182" i="24" s="1"/>
  <c r="AA182" i="24" s="1"/>
  <c r="Y183" i="24" s="1"/>
  <c r="AA183" i="24" s="1"/>
  <c r="Y184" i="24" s="1"/>
  <c r="AA184" i="24" s="1"/>
  <c r="Y185" i="24" s="1"/>
  <c r="AA185" i="24" s="1"/>
  <c r="Y186" i="24" s="1"/>
  <c r="AA186" i="24" s="1"/>
  <c r="Y187" i="24" s="1"/>
  <c r="AA187" i="24" s="1"/>
  <c r="Y188" i="24" s="1"/>
  <c r="AA188" i="24" s="1"/>
  <c r="Y189" i="24" s="1"/>
  <c r="AA189" i="24" s="1"/>
  <c r="Y190" i="24" s="1"/>
  <c r="AA190" i="24" s="1"/>
  <c r="Y191" i="24" s="1"/>
  <c r="AA191" i="24" s="1"/>
  <c r="Y192" i="24" s="1"/>
  <c r="AA192" i="24" s="1"/>
  <c r="Y193" i="24" s="1"/>
  <c r="AA193" i="24" s="1"/>
  <c r="Y194" i="24" s="1"/>
  <c r="AA194" i="24" s="1"/>
  <c r="Y195" i="24" s="1"/>
  <c r="AA195" i="24" s="1"/>
  <c r="Y196" i="24" s="1"/>
  <c r="AA196" i="24" s="1"/>
  <c r="Y197" i="24" s="1"/>
  <c r="AA197" i="24" s="1"/>
  <c r="Y198" i="24" s="1"/>
  <c r="AA198" i="24" s="1"/>
  <c r="Y199" i="24" s="1"/>
  <c r="AA199" i="24" s="1"/>
  <c r="Y200" i="24" s="1"/>
  <c r="AA200" i="24" s="1"/>
  <c r="Y201" i="24" s="1"/>
  <c r="AA201" i="24" s="1"/>
  <c r="Y202" i="24" s="1"/>
  <c r="AA202" i="24" s="1"/>
  <c r="Y203" i="24" s="1"/>
  <c r="AA203" i="24" s="1"/>
  <c r="Y204" i="24" s="1"/>
  <c r="AA204" i="24" s="1"/>
  <c r="Y205" i="24" s="1"/>
  <c r="AA205" i="24" s="1"/>
  <c r="Y206" i="24" s="1"/>
  <c r="AA206" i="24" s="1"/>
  <c r="Y207" i="24" s="1"/>
  <c r="AA207" i="24" s="1"/>
  <c r="Y208" i="24" s="1"/>
  <c r="AA208" i="24" s="1"/>
  <c r="Y209" i="24" s="1"/>
  <c r="AA209" i="24" s="1"/>
  <c r="Y210" i="24" s="1"/>
  <c r="AA210" i="24" s="1"/>
  <c r="Y211" i="24" s="1"/>
  <c r="AA211" i="24" s="1"/>
  <c r="Y212" i="24" s="1"/>
  <c r="AA212" i="24" s="1"/>
  <c r="Y213" i="24" s="1"/>
  <c r="AA213" i="24" s="1"/>
  <c r="Y214" i="24" s="1"/>
  <c r="AA214" i="24" s="1"/>
  <c r="Y215" i="24" s="1"/>
  <c r="AA215" i="24" s="1"/>
  <c r="Y216" i="24" s="1"/>
  <c r="AA216" i="24" s="1"/>
  <c r="Y217" i="24" s="1"/>
  <c r="AA217" i="24" s="1"/>
  <c r="Y218" i="24" s="1"/>
  <c r="AA218" i="24" s="1"/>
  <c r="Y219" i="24" s="1"/>
  <c r="AA219" i="24" s="1"/>
  <c r="Y220" i="24" s="1"/>
  <c r="AA220" i="24" s="1"/>
  <c r="Y221" i="24" s="1"/>
  <c r="AA221" i="24" s="1"/>
  <c r="Y222" i="24" s="1"/>
  <c r="AA222" i="24" s="1"/>
  <c r="Y223" i="24" s="1"/>
  <c r="AA223" i="24" s="1"/>
  <c r="Y224" i="24" s="1"/>
  <c r="AA224" i="24" s="1"/>
  <c r="Y225" i="24" s="1"/>
  <c r="AA225" i="24" s="1"/>
  <c r="Y226" i="24" s="1"/>
  <c r="AA226" i="24" s="1"/>
  <c r="Y227" i="24" s="1"/>
  <c r="AA227" i="24" s="1"/>
  <c r="Y228" i="24" s="1"/>
  <c r="AA228" i="24" s="1"/>
  <c r="Y229" i="24" s="1"/>
  <c r="AA229" i="24" s="1"/>
  <c r="Y230" i="24" s="1"/>
  <c r="AA230" i="24" s="1"/>
  <c r="Y231" i="24" s="1"/>
  <c r="AA231" i="24" s="1"/>
  <c r="Y232" i="24" s="1"/>
  <c r="AA232" i="24" s="1"/>
  <c r="Y233" i="24" s="1"/>
  <c r="AA233" i="24" s="1"/>
  <c r="Y234" i="24" s="1"/>
  <c r="AA234" i="24" s="1"/>
  <c r="Y235" i="24" s="1"/>
  <c r="AA235" i="24" s="1"/>
  <c r="Y236" i="24" s="1"/>
  <c r="AA236" i="24" s="1"/>
  <c r="Y237" i="24" s="1"/>
  <c r="AA237" i="24" s="1"/>
  <c r="Y238" i="24" s="1"/>
  <c r="AA238" i="24" s="1"/>
  <c r="Y239" i="24" s="1"/>
  <c r="AA239" i="24" s="1"/>
  <c r="Y240" i="24" s="1"/>
  <c r="AA240" i="24" s="1"/>
  <c r="Y241" i="24" s="1"/>
  <c r="AA241" i="24" s="1"/>
  <c r="Y242" i="24" s="1"/>
  <c r="AA242" i="24" s="1"/>
  <c r="Y243" i="24" s="1"/>
  <c r="AA243" i="24" s="1"/>
  <c r="Y244" i="24" s="1"/>
  <c r="AA244" i="24" s="1"/>
  <c r="Y245" i="24" s="1"/>
  <c r="AA245" i="24" s="1"/>
  <c r="Y246" i="24" s="1"/>
  <c r="AA246" i="24" s="1"/>
  <c r="Y247" i="24" s="1"/>
  <c r="AA247" i="24" s="1"/>
  <c r="Y248" i="24" s="1"/>
  <c r="AA248" i="24" s="1"/>
  <c r="Y249" i="24" s="1"/>
  <c r="AA249" i="24" s="1"/>
  <c r="Y250" i="24" s="1"/>
  <c r="AA250" i="24" s="1"/>
  <c r="Y251" i="24" s="1"/>
  <c r="AA251" i="24" s="1"/>
  <c r="Y252" i="24" s="1"/>
  <c r="AA252" i="24" s="1"/>
  <c r="Y253" i="24" s="1"/>
  <c r="AA253" i="24" s="1"/>
  <c r="Y254" i="24" s="1"/>
  <c r="AA254" i="24" s="1"/>
  <c r="Y255" i="24" s="1"/>
  <c r="AA255" i="24" s="1"/>
  <c r="Y256" i="24" s="1"/>
  <c r="AA256" i="24" s="1"/>
  <c r="Y257" i="24" s="1"/>
  <c r="AA257" i="24" s="1"/>
  <c r="Y258" i="24" s="1"/>
  <c r="AA258" i="24" s="1"/>
  <c r="Y259" i="24" s="1"/>
  <c r="AA259" i="24" s="1"/>
  <c r="Y260" i="24" s="1"/>
  <c r="AA260" i="24" s="1"/>
  <c r="Y261" i="24" s="1"/>
  <c r="AA261" i="24" s="1"/>
  <c r="Y262" i="24" s="1"/>
  <c r="AA262" i="24" s="1"/>
  <c r="Y263" i="24" s="1"/>
  <c r="AA263" i="24" s="1"/>
  <c r="Y264" i="24" s="1"/>
  <c r="AA264" i="24" s="1"/>
  <c r="Y265" i="24" s="1"/>
  <c r="AA265" i="24" s="1"/>
  <c r="Y266" i="24" s="1"/>
  <c r="AA266" i="24" s="1"/>
  <c r="Y267" i="24" s="1"/>
  <c r="AA267" i="24" s="1"/>
  <c r="Y268" i="24" s="1"/>
  <c r="AA268" i="24" s="1"/>
  <c r="Y269" i="24" s="1"/>
  <c r="AA269" i="24" s="1"/>
  <c r="W30" i="24"/>
  <c r="V40" i="24"/>
  <c r="T41" i="24" s="1"/>
  <c r="V41" i="24" s="1"/>
  <c r="T42" i="24" s="1"/>
  <c r="V42" i="24" s="1"/>
  <c r="T43" i="24" s="1"/>
  <c r="V43" i="24" s="1"/>
  <c r="T44" i="24" s="1"/>
  <c r="V44" i="24" s="1"/>
  <c r="V30" i="24"/>
  <c r="N30" i="24"/>
  <c r="P30" i="24" s="1"/>
  <c r="N31" i="24" s="1"/>
  <c r="P31" i="24" s="1"/>
  <c r="N32" i="24" s="1"/>
  <c r="P32" i="24" s="1"/>
  <c r="N33" i="24" s="1"/>
  <c r="P33" i="24" s="1"/>
  <c r="N34" i="24" s="1"/>
  <c r="P34" i="24" s="1"/>
  <c r="N35" i="24" s="1"/>
  <c r="P35" i="24" s="1"/>
  <c r="N36" i="24" s="1"/>
  <c r="P36" i="24" s="1"/>
  <c r="N37" i="24" s="1"/>
  <c r="P37" i="24" s="1"/>
  <c r="N38" i="24" s="1"/>
  <c r="P38" i="24" s="1"/>
  <c r="N39" i="24" s="1"/>
  <c r="P39" i="24" s="1"/>
  <c r="N40" i="24" s="1"/>
  <c r="P40" i="24" s="1"/>
  <c r="N41" i="24" s="1"/>
  <c r="P41" i="24" s="1"/>
  <c r="N42" i="24" s="1"/>
  <c r="P42" i="24" s="1"/>
  <c r="N43" i="24" s="1"/>
  <c r="P43" i="24" s="1"/>
  <c r="N44" i="24" s="1"/>
  <c r="P44" i="24" s="1"/>
  <c r="N45" i="24" s="1"/>
  <c r="P45" i="24" s="1"/>
  <c r="N46" i="24" s="1"/>
  <c r="P46" i="24" s="1"/>
  <c r="N47" i="24" s="1"/>
  <c r="P47" i="24" s="1"/>
  <c r="N48" i="24" s="1"/>
  <c r="P48" i="24" s="1"/>
  <c r="N49" i="24" s="1"/>
  <c r="P49" i="24" s="1"/>
  <c r="N50" i="24" s="1"/>
  <c r="P50" i="24" s="1"/>
  <c r="N51" i="24" s="1"/>
  <c r="P51" i="24" s="1"/>
  <c r="N52" i="24" s="1"/>
  <c r="P52" i="24" s="1"/>
  <c r="N53" i="24" s="1"/>
  <c r="P53" i="24" s="1"/>
  <c r="N54" i="24" s="1"/>
  <c r="P54" i="24" s="1"/>
  <c r="N55" i="24" s="1"/>
  <c r="P55" i="24" s="1"/>
  <c r="N56" i="24" s="1"/>
  <c r="P56" i="24" s="1"/>
  <c r="N57" i="24" s="1"/>
  <c r="P57" i="24" s="1"/>
  <c r="N58" i="24" s="1"/>
  <c r="P58" i="24" s="1"/>
  <c r="N59" i="24" s="1"/>
  <c r="P59" i="24" s="1"/>
  <c r="N60" i="24" s="1"/>
  <c r="P60" i="24" s="1"/>
  <c r="N61" i="24" s="1"/>
  <c r="P61" i="24" s="1"/>
  <c r="N62" i="24" s="1"/>
  <c r="P62" i="24" s="1"/>
  <c r="N63" i="24" s="1"/>
  <c r="P63" i="24" s="1"/>
  <c r="N64" i="24" s="1"/>
  <c r="P64" i="24" s="1"/>
  <c r="N65" i="24" s="1"/>
  <c r="P65" i="24" s="1"/>
  <c r="N66" i="24" s="1"/>
  <c r="P66" i="24" s="1"/>
  <c r="N67" i="24" s="1"/>
  <c r="P67" i="24" s="1"/>
  <c r="N68" i="24" s="1"/>
  <c r="P68" i="24" s="1"/>
  <c r="N69" i="24" s="1"/>
  <c r="P69" i="24" s="1"/>
  <c r="N70" i="24" s="1"/>
  <c r="P70" i="24" s="1"/>
  <c r="N71" i="24" s="1"/>
  <c r="P71" i="24" s="1"/>
  <c r="N72" i="24" s="1"/>
  <c r="P72" i="24" s="1"/>
  <c r="N73" i="24" s="1"/>
  <c r="P73" i="24" s="1"/>
  <c r="N74" i="24" s="1"/>
  <c r="P74" i="24" s="1"/>
  <c r="N75" i="24" s="1"/>
  <c r="P75" i="24" s="1"/>
  <c r="N76" i="24" s="1"/>
  <c r="P76" i="24" s="1"/>
  <c r="N77" i="24" s="1"/>
  <c r="P77" i="24" s="1"/>
  <c r="N78" i="24" s="1"/>
  <c r="P78" i="24" s="1"/>
  <c r="N79" i="24" s="1"/>
  <c r="P79" i="24" s="1"/>
  <c r="N80" i="24" s="1"/>
  <c r="P80" i="24" s="1"/>
  <c r="N81" i="24" s="1"/>
  <c r="P81" i="24" s="1"/>
  <c r="N82" i="24" s="1"/>
  <c r="P82" i="24" s="1"/>
  <c r="N83" i="24" s="1"/>
  <c r="P83" i="24" s="1"/>
  <c r="N84" i="24" s="1"/>
  <c r="P84" i="24" s="1"/>
  <c r="N85" i="24" s="1"/>
  <c r="P85" i="24" s="1"/>
  <c r="N86" i="24" s="1"/>
  <c r="P86" i="24" s="1"/>
  <c r="N87" i="24" s="1"/>
  <c r="P87" i="24" s="1"/>
  <c r="N88" i="24" s="1"/>
  <c r="P88" i="24" s="1"/>
  <c r="N89" i="24" s="1"/>
  <c r="P89" i="24" s="1"/>
  <c r="N90" i="24" s="1"/>
  <c r="P90" i="24" s="1"/>
  <c r="N91" i="24" s="1"/>
  <c r="P91" i="24" s="1"/>
  <c r="N92" i="24" s="1"/>
  <c r="P92" i="24" s="1"/>
  <c r="N93" i="24" s="1"/>
  <c r="P93" i="24" s="1"/>
  <c r="N94" i="24" s="1"/>
  <c r="P94" i="24" s="1"/>
  <c r="N95" i="24" s="1"/>
  <c r="P95" i="24" s="1"/>
  <c r="N96" i="24" s="1"/>
  <c r="P96" i="24" s="1"/>
  <c r="N97" i="24" s="1"/>
  <c r="P97" i="24" s="1"/>
  <c r="N98" i="24" s="1"/>
  <c r="P98" i="24" s="1"/>
  <c r="N99" i="24" s="1"/>
  <c r="P99" i="24" s="1"/>
  <c r="N100" i="24" s="1"/>
  <c r="P100" i="24" s="1"/>
  <c r="N101" i="24" s="1"/>
  <c r="P101" i="24" s="1"/>
  <c r="N102" i="24" s="1"/>
  <c r="P102" i="24" s="1"/>
  <c r="N103" i="24" s="1"/>
  <c r="P103" i="24" s="1"/>
  <c r="N104" i="24" s="1"/>
  <c r="P104" i="24" s="1"/>
  <c r="N105" i="24" s="1"/>
  <c r="P105" i="24" s="1"/>
  <c r="N106" i="24" s="1"/>
  <c r="P106" i="24" s="1"/>
  <c r="N107" i="24" s="1"/>
  <c r="P107" i="24" s="1"/>
  <c r="N108" i="24" s="1"/>
  <c r="P108" i="24" s="1"/>
  <c r="N109" i="24" s="1"/>
  <c r="P109" i="24" s="1"/>
  <c r="N110" i="24" s="1"/>
  <c r="P110" i="24" s="1"/>
  <c r="N111" i="24" s="1"/>
  <c r="P111" i="24" s="1"/>
  <c r="N112" i="24" s="1"/>
  <c r="P112" i="24" s="1"/>
  <c r="N113" i="24" s="1"/>
  <c r="P113" i="24" s="1"/>
  <c r="N114" i="24" s="1"/>
  <c r="P114" i="24" s="1"/>
  <c r="N115" i="24" s="1"/>
  <c r="P115" i="24" s="1"/>
  <c r="N116" i="24" s="1"/>
  <c r="P116" i="24" s="1"/>
  <c r="N117" i="24" s="1"/>
  <c r="P117" i="24" s="1"/>
  <c r="N118" i="24" s="1"/>
  <c r="P118" i="24" s="1"/>
  <c r="N119" i="24" s="1"/>
  <c r="P119" i="24" s="1"/>
  <c r="N120" i="24" s="1"/>
  <c r="P120" i="24" s="1"/>
  <c r="N121" i="24" s="1"/>
  <c r="P121" i="24" s="1"/>
  <c r="N122" i="24" s="1"/>
  <c r="P122" i="24" s="1"/>
  <c r="N123" i="24" s="1"/>
  <c r="P123" i="24" s="1"/>
  <c r="N124" i="24" s="1"/>
  <c r="P124" i="24" s="1"/>
  <c r="N125" i="24" s="1"/>
  <c r="P125" i="24" s="1"/>
  <c r="N126" i="24" s="1"/>
  <c r="P126" i="24" s="1"/>
  <c r="N127" i="24" s="1"/>
  <c r="P127" i="24" s="1"/>
  <c r="N128" i="24" s="1"/>
  <c r="P128" i="24" s="1"/>
  <c r="N129" i="24" s="1"/>
  <c r="P129" i="24" s="1"/>
  <c r="N130" i="24" s="1"/>
  <c r="P130" i="24" s="1"/>
  <c r="N131" i="24" s="1"/>
  <c r="P131" i="24" s="1"/>
  <c r="N132" i="24" s="1"/>
  <c r="P132" i="24" s="1"/>
  <c r="N133" i="24" s="1"/>
  <c r="P133" i="24" s="1"/>
  <c r="N134" i="24" s="1"/>
  <c r="P134" i="24" s="1"/>
  <c r="N135" i="24" s="1"/>
  <c r="P135" i="24" s="1"/>
  <c r="N136" i="24" s="1"/>
  <c r="P136" i="24" s="1"/>
  <c r="N137" i="24" s="1"/>
  <c r="P137" i="24" s="1"/>
  <c r="N138" i="24" s="1"/>
  <c r="P138" i="24" s="1"/>
  <c r="N139" i="24" s="1"/>
  <c r="P139" i="24" s="1"/>
  <c r="N140" i="24" s="1"/>
  <c r="P140" i="24" s="1"/>
  <c r="N141" i="24" s="1"/>
  <c r="P141" i="24" s="1"/>
  <c r="N142" i="24" s="1"/>
  <c r="P142" i="24" s="1"/>
  <c r="N143" i="24" s="1"/>
  <c r="P143" i="24" s="1"/>
  <c r="N144" i="24" s="1"/>
  <c r="P144" i="24" s="1"/>
  <c r="N145" i="24" s="1"/>
  <c r="P145" i="24" s="1"/>
  <c r="N146" i="24" s="1"/>
  <c r="P146" i="24" s="1"/>
  <c r="N147" i="24" s="1"/>
  <c r="P147" i="24" s="1"/>
  <c r="N148" i="24" s="1"/>
  <c r="P148" i="24" s="1"/>
  <c r="N149" i="24" s="1"/>
  <c r="P149" i="24" s="1"/>
  <c r="N150" i="24" s="1"/>
  <c r="P150" i="24" s="1"/>
  <c r="N151" i="24" s="1"/>
  <c r="P151" i="24" s="1"/>
  <c r="N152" i="24" s="1"/>
  <c r="P152" i="24" s="1"/>
  <c r="N153" i="24" s="1"/>
  <c r="P153" i="24" s="1"/>
  <c r="N154" i="24" s="1"/>
  <c r="P154" i="24" s="1"/>
  <c r="N155" i="24" s="1"/>
  <c r="P155" i="24" s="1"/>
  <c r="N156" i="24" s="1"/>
  <c r="P156" i="24" s="1"/>
  <c r="N157" i="24" s="1"/>
  <c r="P157" i="24" s="1"/>
  <c r="N158" i="24" s="1"/>
  <c r="P158" i="24" s="1"/>
  <c r="N159" i="24" s="1"/>
  <c r="P159" i="24" s="1"/>
  <c r="N160" i="24" s="1"/>
  <c r="P160" i="24" s="1"/>
  <c r="N161" i="24" s="1"/>
  <c r="P161" i="24" s="1"/>
  <c r="N162" i="24" s="1"/>
  <c r="P162" i="24" s="1"/>
  <c r="N163" i="24" s="1"/>
  <c r="P163" i="24" s="1"/>
  <c r="N164" i="24" s="1"/>
  <c r="P164" i="24" s="1"/>
  <c r="N165" i="24" s="1"/>
  <c r="P165" i="24" s="1"/>
  <c r="N166" i="24" s="1"/>
  <c r="P166" i="24" s="1"/>
  <c r="N167" i="24" s="1"/>
  <c r="P167" i="24" s="1"/>
  <c r="N168" i="24" s="1"/>
  <c r="P168" i="24" s="1"/>
  <c r="N169" i="24" s="1"/>
  <c r="P169" i="24" s="1"/>
  <c r="N170" i="24" s="1"/>
  <c r="P170" i="24" s="1"/>
  <c r="N171" i="24" s="1"/>
  <c r="P171" i="24" s="1"/>
  <c r="N172" i="24" s="1"/>
  <c r="P172" i="24" s="1"/>
  <c r="N173" i="24" s="1"/>
  <c r="P173" i="24" s="1"/>
  <c r="N174" i="24" s="1"/>
  <c r="P174" i="24" s="1"/>
  <c r="N175" i="24" s="1"/>
  <c r="P175" i="24" s="1"/>
  <c r="N176" i="24" s="1"/>
  <c r="P176" i="24" s="1"/>
  <c r="N177" i="24" s="1"/>
  <c r="P177" i="24" s="1"/>
  <c r="N178" i="24" s="1"/>
  <c r="P178" i="24" s="1"/>
  <c r="N179" i="24" s="1"/>
  <c r="P179" i="24" s="1"/>
  <c r="N180" i="24" s="1"/>
  <c r="P180" i="24" s="1"/>
  <c r="N181" i="24" s="1"/>
  <c r="P181" i="24" s="1"/>
  <c r="N182" i="24" s="1"/>
  <c r="P182" i="24" s="1"/>
  <c r="N183" i="24" s="1"/>
  <c r="P183" i="24" s="1"/>
  <c r="N184" i="24" s="1"/>
  <c r="P184" i="24" s="1"/>
  <c r="N185" i="24" s="1"/>
  <c r="P185" i="24" s="1"/>
  <c r="N186" i="24" s="1"/>
  <c r="P186" i="24" s="1"/>
  <c r="N187" i="24" s="1"/>
  <c r="P187" i="24" s="1"/>
  <c r="N188" i="24" s="1"/>
  <c r="P188" i="24" s="1"/>
  <c r="N189" i="24" s="1"/>
  <c r="P189" i="24" s="1"/>
  <c r="N190" i="24" s="1"/>
  <c r="P190" i="24" s="1"/>
  <c r="N191" i="24" s="1"/>
  <c r="P191" i="24" s="1"/>
  <c r="N192" i="24" s="1"/>
  <c r="P192" i="24" s="1"/>
  <c r="N193" i="24" s="1"/>
  <c r="P193" i="24" s="1"/>
  <c r="N194" i="24" s="1"/>
  <c r="P194" i="24" s="1"/>
  <c r="N195" i="24" s="1"/>
  <c r="P195" i="24" s="1"/>
  <c r="N196" i="24" s="1"/>
  <c r="P196" i="24" s="1"/>
  <c r="N197" i="24" s="1"/>
  <c r="P197" i="24" s="1"/>
  <c r="N198" i="24" s="1"/>
  <c r="P198" i="24" s="1"/>
  <c r="N199" i="24" s="1"/>
  <c r="P199" i="24" s="1"/>
  <c r="N200" i="24" s="1"/>
  <c r="P200" i="24" s="1"/>
  <c r="N201" i="24" s="1"/>
  <c r="P201" i="24" s="1"/>
  <c r="N202" i="24" s="1"/>
  <c r="P202" i="24" s="1"/>
  <c r="N203" i="24" s="1"/>
  <c r="P203" i="24" s="1"/>
  <c r="N204" i="24" s="1"/>
  <c r="P204" i="24" s="1"/>
  <c r="N205" i="24" s="1"/>
  <c r="P205" i="24" s="1"/>
  <c r="N206" i="24" s="1"/>
  <c r="P206" i="24" s="1"/>
  <c r="N207" i="24" s="1"/>
  <c r="P207" i="24" s="1"/>
  <c r="N208" i="24" s="1"/>
  <c r="P208" i="24" s="1"/>
  <c r="N209" i="24" s="1"/>
  <c r="P209" i="24" s="1"/>
  <c r="N210" i="24" s="1"/>
  <c r="P210" i="24" s="1"/>
  <c r="N211" i="24" s="1"/>
  <c r="P211" i="24" s="1"/>
  <c r="N212" i="24" s="1"/>
  <c r="P212" i="24" s="1"/>
  <c r="N213" i="24" s="1"/>
  <c r="P213" i="24" s="1"/>
  <c r="N214" i="24" s="1"/>
  <c r="P214" i="24" s="1"/>
  <c r="N215" i="24" s="1"/>
  <c r="P215" i="24" s="1"/>
  <c r="N216" i="24" s="1"/>
  <c r="P216" i="24" s="1"/>
  <c r="N217" i="24" s="1"/>
  <c r="P217" i="24" s="1"/>
  <c r="N218" i="24" s="1"/>
  <c r="P218" i="24" s="1"/>
  <c r="N219" i="24" s="1"/>
  <c r="P219" i="24" s="1"/>
  <c r="N220" i="24" s="1"/>
  <c r="P220" i="24" s="1"/>
  <c r="N221" i="24" s="1"/>
  <c r="P221" i="24" s="1"/>
  <c r="N222" i="24" s="1"/>
  <c r="P222" i="24" s="1"/>
  <c r="N223" i="24" s="1"/>
  <c r="P223" i="24" s="1"/>
  <c r="N224" i="24" s="1"/>
  <c r="P224" i="24" s="1"/>
  <c r="N225" i="24" s="1"/>
  <c r="P225" i="24" s="1"/>
  <c r="N226" i="24" s="1"/>
  <c r="P226" i="24" s="1"/>
  <c r="N227" i="24" s="1"/>
  <c r="P227" i="24" s="1"/>
  <c r="N228" i="24" s="1"/>
  <c r="P228" i="24" s="1"/>
  <c r="N229" i="24" s="1"/>
  <c r="P229" i="24" s="1"/>
  <c r="N230" i="24" s="1"/>
  <c r="P230" i="24" s="1"/>
  <c r="N231" i="24" s="1"/>
  <c r="P231" i="24" s="1"/>
  <c r="N232" i="24" s="1"/>
  <c r="P232" i="24" s="1"/>
  <c r="N233" i="24" s="1"/>
  <c r="P233" i="24" s="1"/>
  <c r="N234" i="24" s="1"/>
  <c r="P234" i="24" s="1"/>
  <c r="N235" i="24" s="1"/>
  <c r="P235" i="24" s="1"/>
  <c r="N236" i="24" s="1"/>
  <c r="P236" i="24" s="1"/>
  <c r="N237" i="24" s="1"/>
  <c r="P237" i="24" s="1"/>
  <c r="N238" i="24" s="1"/>
  <c r="P238" i="24" s="1"/>
  <c r="N239" i="24" s="1"/>
  <c r="P239" i="24" s="1"/>
  <c r="N240" i="24" s="1"/>
  <c r="P240" i="24" s="1"/>
  <c r="N241" i="24" s="1"/>
  <c r="P241" i="24" s="1"/>
  <c r="N242" i="24" s="1"/>
  <c r="P242" i="24" s="1"/>
  <c r="N243" i="24" s="1"/>
  <c r="P243" i="24" s="1"/>
  <c r="N244" i="24" s="1"/>
  <c r="P244" i="24" s="1"/>
  <c r="N245" i="24" s="1"/>
  <c r="P245" i="24" s="1"/>
  <c r="N246" i="24" s="1"/>
  <c r="P246" i="24" s="1"/>
  <c r="N247" i="24" s="1"/>
  <c r="P247" i="24" s="1"/>
  <c r="N248" i="24" s="1"/>
  <c r="P248" i="24" s="1"/>
  <c r="N249" i="24" s="1"/>
  <c r="P249" i="24" s="1"/>
  <c r="N250" i="24" s="1"/>
  <c r="P250" i="24" s="1"/>
  <c r="N251" i="24" s="1"/>
  <c r="P251" i="24" s="1"/>
  <c r="N252" i="24" s="1"/>
  <c r="P252" i="24" s="1"/>
  <c r="N253" i="24" s="1"/>
  <c r="P253" i="24" s="1"/>
  <c r="N254" i="24" s="1"/>
  <c r="P254" i="24" s="1"/>
  <c r="N255" i="24" s="1"/>
  <c r="P255" i="24" s="1"/>
  <c r="N256" i="24" s="1"/>
  <c r="P256" i="24" s="1"/>
  <c r="N257" i="24" s="1"/>
  <c r="P257" i="24" s="1"/>
  <c r="N258" i="24" s="1"/>
  <c r="P258" i="24" s="1"/>
  <c r="N259" i="24" s="1"/>
  <c r="P259" i="24" s="1"/>
  <c r="N260" i="24" s="1"/>
  <c r="P260" i="24" s="1"/>
  <c r="N261" i="24" s="1"/>
  <c r="P261" i="24" s="1"/>
  <c r="N262" i="24" s="1"/>
  <c r="P262" i="24" s="1"/>
  <c r="N263" i="24" s="1"/>
  <c r="P263" i="24" s="1"/>
  <c r="N264" i="24" s="1"/>
  <c r="P264" i="24" s="1"/>
  <c r="N265" i="24" s="1"/>
  <c r="P265" i="24" s="1"/>
  <c r="N266" i="24" s="1"/>
  <c r="P266" i="24" s="1"/>
  <c r="N267" i="24" s="1"/>
  <c r="P267" i="24" s="1"/>
  <c r="N268" i="24" s="1"/>
  <c r="P268" i="24" s="1"/>
  <c r="N269" i="24" s="1"/>
  <c r="P269" i="24" s="1"/>
  <c r="C30" i="24"/>
  <c r="E30" i="24" s="1"/>
  <c r="C31" i="24" s="1"/>
  <c r="E31" i="24" s="1"/>
  <c r="C32" i="24" s="1"/>
  <c r="E32" i="24" s="1"/>
  <c r="C33" i="24" s="1"/>
  <c r="E33" i="24" s="1"/>
  <c r="C34" i="24" s="1"/>
  <c r="E34" i="24" s="1"/>
  <c r="C35" i="24" s="1"/>
  <c r="E35" i="24" s="1"/>
  <c r="C36" i="24" s="1"/>
  <c r="E36" i="24" s="1"/>
  <c r="C37" i="24" s="1"/>
  <c r="E37" i="24" s="1"/>
  <c r="C38" i="24" s="1"/>
  <c r="E38" i="24" s="1"/>
  <c r="C39" i="24" s="1"/>
  <c r="E39" i="24" s="1"/>
  <c r="C40" i="24" s="1"/>
  <c r="E40" i="24" s="1"/>
  <c r="C41" i="24" s="1"/>
  <c r="E41" i="24" s="1"/>
  <c r="C42" i="24" s="1"/>
  <c r="E42" i="24" s="1"/>
  <c r="C43" i="24" s="1"/>
  <c r="E43" i="24" s="1"/>
  <c r="C44" i="24" s="1"/>
  <c r="E44" i="24" s="1"/>
  <c r="C45" i="24" s="1"/>
  <c r="E45" i="24" s="1"/>
  <c r="C46" i="24" s="1"/>
  <c r="E46" i="24" s="1"/>
  <c r="C47" i="24" s="1"/>
  <c r="E47" i="24" s="1"/>
  <c r="C48" i="24" s="1"/>
  <c r="E48" i="24" s="1"/>
  <c r="C49" i="24" s="1"/>
  <c r="E49" i="24" s="1"/>
  <c r="C50" i="24" s="1"/>
  <c r="E50" i="24" s="1"/>
  <c r="C51" i="24" s="1"/>
  <c r="E51" i="24" s="1"/>
  <c r="C52" i="24" s="1"/>
  <c r="E52" i="24" s="1"/>
  <c r="C53" i="24" s="1"/>
  <c r="E53" i="24" s="1"/>
  <c r="C54" i="24" s="1"/>
  <c r="E54" i="24" s="1"/>
  <c r="C55" i="24" s="1"/>
  <c r="E55" i="24" s="1"/>
  <c r="C56" i="24" s="1"/>
  <c r="E56" i="24" s="1"/>
  <c r="C57" i="24" s="1"/>
  <c r="E57" i="24" s="1"/>
  <c r="C58" i="24" s="1"/>
  <c r="E58" i="24" s="1"/>
  <c r="C59" i="24" s="1"/>
  <c r="E59" i="24" s="1"/>
  <c r="C60" i="24" s="1"/>
  <c r="E60" i="24" s="1"/>
  <c r="C61" i="24" s="1"/>
  <c r="E61" i="24" s="1"/>
  <c r="C62" i="24" s="1"/>
  <c r="E62" i="24" s="1"/>
  <c r="C63" i="24" s="1"/>
  <c r="E63" i="24" s="1"/>
  <c r="C64" i="24" s="1"/>
  <c r="E64" i="24" s="1"/>
  <c r="C65" i="24" s="1"/>
  <c r="E65" i="24" s="1"/>
  <c r="C66" i="24" s="1"/>
  <c r="E66" i="24" s="1"/>
  <c r="C67" i="24" s="1"/>
  <c r="E67" i="24" s="1"/>
  <c r="C68" i="24" s="1"/>
  <c r="E68" i="24" s="1"/>
  <c r="C69" i="24" s="1"/>
  <c r="E69" i="24" s="1"/>
  <c r="C70" i="24" s="1"/>
  <c r="E70" i="24" s="1"/>
  <c r="C71" i="24" s="1"/>
  <c r="E71" i="24" s="1"/>
  <c r="C72" i="24" s="1"/>
  <c r="E72" i="24" s="1"/>
  <c r="C73" i="24" s="1"/>
  <c r="E73" i="24" s="1"/>
  <c r="C74" i="24" s="1"/>
  <c r="E74" i="24" s="1"/>
  <c r="C75" i="24" s="1"/>
  <c r="E75" i="24" s="1"/>
  <c r="C76" i="24" s="1"/>
  <c r="E76" i="24" s="1"/>
  <c r="C77" i="24" s="1"/>
  <c r="E77" i="24" s="1"/>
  <c r="C78" i="24" s="1"/>
  <c r="E78" i="24" s="1"/>
  <c r="C79" i="24" s="1"/>
  <c r="E79" i="24" s="1"/>
  <c r="C80" i="24" s="1"/>
  <c r="E80" i="24" s="1"/>
  <c r="C81" i="24" s="1"/>
  <c r="E81" i="24" s="1"/>
  <c r="C82" i="24" s="1"/>
  <c r="E82" i="24" s="1"/>
  <c r="C83" i="24" s="1"/>
  <c r="E83" i="24" s="1"/>
  <c r="C84" i="24" s="1"/>
  <c r="E84" i="24" s="1"/>
  <c r="C85" i="24" s="1"/>
  <c r="E85" i="24" s="1"/>
  <c r="C86" i="24" s="1"/>
  <c r="E86" i="24" s="1"/>
  <c r="C87" i="24" s="1"/>
  <c r="E87" i="24" s="1"/>
  <c r="C88" i="24" s="1"/>
  <c r="E88" i="24" s="1"/>
  <c r="C89" i="24" s="1"/>
  <c r="E89" i="24" s="1"/>
  <c r="C90" i="24" s="1"/>
  <c r="E90" i="24" s="1"/>
  <c r="C91" i="24" s="1"/>
  <c r="E91" i="24" s="1"/>
  <c r="C92" i="24" s="1"/>
  <c r="E92" i="24" s="1"/>
  <c r="C93" i="24" s="1"/>
  <c r="E93" i="24" s="1"/>
  <c r="C94" i="24" s="1"/>
  <c r="E94" i="24" s="1"/>
  <c r="C95" i="24" s="1"/>
  <c r="E95" i="24" s="1"/>
  <c r="C96" i="24" s="1"/>
  <c r="E96" i="24" s="1"/>
  <c r="C97" i="24" s="1"/>
  <c r="E97" i="24" s="1"/>
  <c r="C98" i="24" s="1"/>
  <c r="E98" i="24" s="1"/>
  <c r="C99" i="24" s="1"/>
  <c r="E99" i="24" s="1"/>
  <c r="C100" i="24" s="1"/>
  <c r="E100" i="24" s="1"/>
  <c r="C101" i="24" s="1"/>
  <c r="E101" i="24" s="1"/>
  <c r="C102" i="24" s="1"/>
  <c r="E102" i="24" s="1"/>
  <c r="C103" i="24" s="1"/>
  <c r="E103" i="24" s="1"/>
  <c r="C104" i="24" s="1"/>
  <c r="E104" i="24" s="1"/>
  <c r="C105" i="24" s="1"/>
  <c r="E105" i="24" s="1"/>
  <c r="C106" i="24" s="1"/>
  <c r="E106" i="24" s="1"/>
  <c r="C107" i="24" s="1"/>
  <c r="E107" i="24" s="1"/>
  <c r="C108" i="24" s="1"/>
  <c r="E108" i="24" s="1"/>
  <c r="C109" i="24" s="1"/>
  <c r="E109" i="24" s="1"/>
  <c r="C110" i="24" s="1"/>
  <c r="E110" i="24" s="1"/>
  <c r="C111" i="24" s="1"/>
  <c r="E111" i="24" s="1"/>
  <c r="C112" i="24" s="1"/>
  <c r="E112" i="24" s="1"/>
  <c r="C113" i="24" s="1"/>
  <c r="E113" i="24" s="1"/>
  <c r="C114" i="24" s="1"/>
  <c r="E114" i="24" s="1"/>
  <c r="C115" i="24" s="1"/>
  <c r="E115" i="24" s="1"/>
  <c r="C116" i="24" s="1"/>
  <c r="E116" i="24" s="1"/>
  <c r="C117" i="24" s="1"/>
  <c r="E117" i="24" s="1"/>
  <c r="C118" i="24" s="1"/>
  <c r="E118" i="24" s="1"/>
  <c r="C119" i="24" s="1"/>
  <c r="E119" i="24" s="1"/>
  <c r="C120" i="24" s="1"/>
  <c r="E120" i="24" s="1"/>
  <c r="C121" i="24" s="1"/>
  <c r="E121" i="24" s="1"/>
  <c r="C122" i="24" s="1"/>
  <c r="E122" i="24" s="1"/>
  <c r="C123" i="24" s="1"/>
  <c r="E123" i="24" s="1"/>
  <c r="C124" i="24" s="1"/>
  <c r="E124" i="24" s="1"/>
  <c r="C125" i="24" s="1"/>
  <c r="E125" i="24" s="1"/>
  <c r="C126" i="24" s="1"/>
  <c r="E126" i="24" s="1"/>
  <c r="C127" i="24" s="1"/>
  <c r="E127" i="24" s="1"/>
  <c r="C128" i="24" s="1"/>
  <c r="E128" i="24" s="1"/>
  <c r="C129" i="24" s="1"/>
  <c r="E129" i="24" s="1"/>
  <c r="C130" i="24" s="1"/>
  <c r="E130" i="24" s="1"/>
  <c r="C131" i="24" s="1"/>
  <c r="E131" i="24" s="1"/>
  <c r="C132" i="24" s="1"/>
  <c r="E132" i="24" s="1"/>
  <c r="C133" i="24" s="1"/>
  <c r="E133" i="24" s="1"/>
  <c r="C134" i="24" s="1"/>
  <c r="E134" i="24" s="1"/>
  <c r="C135" i="24" s="1"/>
  <c r="E135" i="24" s="1"/>
  <c r="C136" i="24" s="1"/>
  <c r="E136" i="24" s="1"/>
  <c r="C137" i="24" s="1"/>
  <c r="E137" i="24" s="1"/>
  <c r="C138" i="24" s="1"/>
  <c r="E138" i="24" s="1"/>
  <c r="C139" i="24" s="1"/>
  <c r="E139" i="24" s="1"/>
  <c r="C140" i="24" s="1"/>
  <c r="E140" i="24" s="1"/>
  <c r="C141" i="24" s="1"/>
  <c r="E141" i="24" s="1"/>
  <c r="C142" i="24" s="1"/>
  <c r="E142" i="24" s="1"/>
  <c r="C143" i="24" s="1"/>
  <c r="E143" i="24" s="1"/>
  <c r="C144" i="24" s="1"/>
  <c r="E144" i="24" s="1"/>
  <c r="C145" i="24" s="1"/>
  <c r="E145" i="24" s="1"/>
  <c r="C146" i="24" s="1"/>
  <c r="E146" i="24" s="1"/>
  <c r="C147" i="24" s="1"/>
  <c r="E147" i="24" s="1"/>
  <c r="C148" i="24" s="1"/>
  <c r="E148" i="24" s="1"/>
  <c r="C149" i="24" s="1"/>
  <c r="E149" i="24" s="1"/>
  <c r="C150" i="24" s="1"/>
  <c r="E150" i="24" s="1"/>
  <c r="C151" i="24" s="1"/>
  <c r="E151" i="24" s="1"/>
  <c r="C152" i="24" s="1"/>
  <c r="E152" i="24" s="1"/>
  <c r="C153" i="24" s="1"/>
  <c r="E153" i="24" s="1"/>
  <c r="C154" i="24" s="1"/>
  <c r="E154" i="24" s="1"/>
  <c r="C155" i="24" s="1"/>
  <c r="E155" i="24" s="1"/>
  <c r="C156" i="24" s="1"/>
  <c r="E156" i="24" s="1"/>
  <c r="C157" i="24" s="1"/>
  <c r="E157" i="24" s="1"/>
  <c r="C158" i="24" s="1"/>
  <c r="E158" i="24" s="1"/>
  <c r="C159" i="24" s="1"/>
  <c r="E159" i="24" s="1"/>
  <c r="C160" i="24" s="1"/>
  <c r="E160" i="24" s="1"/>
  <c r="C161" i="24" s="1"/>
  <c r="E161" i="24" s="1"/>
  <c r="C162" i="24" s="1"/>
  <c r="E162" i="24" s="1"/>
  <c r="C163" i="24" s="1"/>
  <c r="E163" i="24" s="1"/>
  <c r="C164" i="24" s="1"/>
  <c r="E164" i="24" s="1"/>
  <c r="C165" i="24" s="1"/>
  <c r="E165" i="24" s="1"/>
  <c r="C166" i="24" s="1"/>
  <c r="E166" i="24" s="1"/>
  <c r="C167" i="24" s="1"/>
  <c r="E167" i="24" s="1"/>
  <c r="C168" i="24" s="1"/>
  <c r="E168" i="24" s="1"/>
  <c r="C169" i="24" s="1"/>
  <c r="E169" i="24" s="1"/>
  <c r="C170" i="24" s="1"/>
  <c r="E170" i="24" s="1"/>
  <c r="C171" i="24" s="1"/>
  <c r="E171" i="24" s="1"/>
  <c r="C172" i="24" s="1"/>
  <c r="E172" i="24" s="1"/>
  <c r="C173" i="24" s="1"/>
  <c r="E173" i="24" s="1"/>
  <c r="C174" i="24" s="1"/>
  <c r="E174" i="24" s="1"/>
  <c r="C175" i="24" s="1"/>
  <c r="E175" i="24" s="1"/>
  <c r="C176" i="24" s="1"/>
  <c r="E176" i="24" s="1"/>
  <c r="C177" i="24" s="1"/>
  <c r="E177" i="24" s="1"/>
  <c r="C178" i="24" s="1"/>
  <c r="E178" i="24" s="1"/>
  <c r="C179" i="24" s="1"/>
  <c r="E179" i="24" s="1"/>
  <c r="C180" i="24" s="1"/>
  <c r="E180" i="24" s="1"/>
  <c r="C181" i="24" s="1"/>
  <c r="E181" i="24" s="1"/>
  <c r="C182" i="24" s="1"/>
  <c r="E182" i="24" s="1"/>
  <c r="C183" i="24" s="1"/>
  <c r="E183" i="24" s="1"/>
  <c r="C184" i="24" s="1"/>
  <c r="E184" i="24" s="1"/>
  <c r="C185" i="24" s="1"/>
  <c r="E185" i="24" s="1"/>
  <c r="C186" i="24" s="1"/>
  <c r="E186" i="24" s="1"/>
  <c r="C187" i="24" s="1"/>
  <c r="E187" i="24" s="1"/>
  <c r="C188" i="24" s="1"/>
  <c r="E188" i="24" s="1"/>
  <c r="C189" i="24" s="1"/>
  <c r="E189" i="24" s="1"/>
  <c r="C190" i="24" s="1"/>
  <c r="E190" i="24" s="1"/>
  <c r="C191" i="24" s="1"/>
  <c r="E191" i="24" s="1"/>
  <c r="C192" i="24" s="1"/>
  <c r="E192" i="24" s="1"/>
  <c r="C193" i="24" s="1"/>
  <c r="E193" i="24" s="1"/>
  <c r="C194" i="24" s="1"/>
  <c r="E194" i="24" s="1"/>
  <c r="C195" i="24" s="1"/>
  <c r="E195" i="24" s="1"/>
  <c r="C196" i="24" s="1"/>
  <c r="E196" i="24" s="1"/>
  <c r="C197" i="24" s="1"/>
  <c r="E197" i="24" s="1"/>
  <c r="C198" i="24" s="1"/>
  <c r="E198" i="24" s="1"/>
  <c r="C199" i="24" s="1"/>
  <c r="E199" i="24" s="1"/>
  <c r="C200" i="24" s="1"/>
  <c r="E200" i="24" s="1"/>
  <c r="C201" i="24" s="1"/>
  <c r="E201" i="24" s="1"/>
  <c r="C202" i="24" s="1"/>
  <c r="E202" i="24" s="1"/>
  <c r="C203" i="24" s="1"/>
  <c r="E203" i="24" s="1"/>
  <c r="C204" i="24" s="1"/>
  <c r="E204" i="24" s="1"/>
  <c r="C205" i="24" s="1"/>
  <c r="E205" i="24" s="1"/>
  <c r="C206" i="24" s="1"/>
  <c r="E206" i="24" s="1"/>
  <c r="C207" i="24" s="1"/>
  <c r="E207" i="24" s="1"/>
  <c r="C208" i="24" s="1"/>
  <c r="E208" i="24" s="1"/>
  <c r="C209" i="24" s="1"/>
  <c r="E209" i="24" s="1"/>
  <c r="C210" i="24" s="1"/>
  <c r="E210" i="24" s="1"/>
  <c r="C211" i="24" s="1"/>
  <c r="E211" i="24" s="1"/>
  <c r="C212" i="24" s="1"/>
  <c r="E212" i="24" s="1"/>
  <c r="C213" i="24" s="1"/>
  <c r="E213" i="24" s="1"/>
  <c r="C214" i="24" s="1"/>
  <c r="E214" i="24" s="1"/>
  <c r="C215" i="24" s="1"/>
  <c r="E215" i="24" s="1"/>
  <c r="C216" i="24" s="1"/>
  <c r="E216" i="24" s="1"/>
  <c r="C217" i="24" s="1"/>
  <c r="E217" i="24" s="1"/>
  <c r="C218" i="24" s="1"/>
  <c r="E218" i="24" s="1"/>
  <c r="C219" i="24" s="1"/>
  <c r="E219" i="24" s="1"/>
  <c r="C220" i="24" s="1"/>
  <c r="E220" i="24" s="1"/>
  <c r="C221" i="24" s="1"/>
  <c r="E221" i="24" s="1"/>
  <c r="C222" i="24" s="1"/>
  <c r="E222" i="24" s="1"/>
  <c r="C223" i="24" s="1"/>
  <c r="E223" i="24" s="1"/>
  <c r="C224" i="24" s="1"/>
  <c r="E224" i="24" s="1"/>
  <c r="C225" i="24" s="1"/>
  <c r="E225" i="24" s="1"/>
  <c r="C226" i="24" s="1"/>
  <c r="E226" i="24" s="1"/>
  <c r="C227" i="24" s="1"/>
  <c r="E227" i="24" s="1"/>
  <c r="C228" i="24" s="1"/>
  <c r="E228" i="24" s="1"/>
  <c r="C229" i="24" s="1"/>
  <c r="E229" i="24" s="1"/>
  <c r="C230" i="24" s="1"/>
  <c r="E230" i="24" s="1"/>
  <c r="C231" i="24" s="1"/>
  <c r="E231" i="24" s="1"/>
  <c r="C232" i="24" s="1"/>
  <c r="E232" i="24" s="1"/>
  <c r="C233" i="24" s="1"/>
  <c r="E233" i="24" s="1"/>
  <c r="C234" i="24" s="1"/>
  <c r="E234" i="24" s="1"/>
  <c r="C235" i="24" s="1"/>
  <c r="E235" i="24" s="1"/>
  <c r="C236" i="24" s="1"/>
  <c r="E236" i="24" s="1"/>
  <c r="C237" i="24" s="1"/>
  <c r="E237" i="24" s="1"/>
  <c r="C238" i="24" s="1"/>
  <c r="E238" i="24" s="1"/>
  <c r="C239" i="24" s="1"/>
  <c r="E239" i="24" s="1"/>
  <c r="C240" i="24" s="1"/>
  <c r="E240" i="24" s="1"/>
  <c r="C241" i="24" s="1"/>
  <c r="E241" i="24" s="1"/>
  <c r="C242" i="24" s="1"/>
  <c r="E242" i="24" s="1"/>
  <c r="C243" i="24" s="1"/>
  <c r="E243" i="24" s="1"/>
  <c r="C244" i="24" s="1"/>
  <c r="E244" i="24" s="1"/>
  <c r="C245" i="24" s="1"/>
  <c r="E245" i="24" s="1"/>
  <c r="C246" i="24" s="1"/>
  <c r="E246" i="24" s="1"/>
  <c r="C247" i="24" s="1"/>
  <c r="E247" i="24" s="1"/>
  <c r="C248" i="24" s="1"/>
  <c r="E248" i="24" s="1"/>
  <c r="C249" i="24" s="1"/>
  <c r="E249" i="24" s="1"/>
  <c r="C250" i="24" s="1"/>
  <c r="E250" i="24" s="1"/>
  <c r="C251" i="24" s="1"/>
  <c r="E251" i="24" s="1"/>
  <c r="C252" i="24" s="1"/>
  <c r="E252" i="24" s="1"/>
  <c r="C253" i="24" s="1"/>
  <c r="E253" i="24" s="1"/>
  <c r="C254" i="24" s="1"/>
  <c r="E254" i="24" s="1"/>
  <c r="C255" i="24" s="1"/>
  <c r="E255" i="24" s="1"/>
  <c r="C256" i="24" s="1"/>
  <c r="E256" i="24" s="1"/>
  <c r="C257" i="24" s="1"/>
  <c r="E257" i="24" s="1"/>
  <c r="C258" i="24" s="1"/>
  <c r="E258" i="24" s="1"/>
  <c r="C259" i="24" s="1"/>
  <c r="E259" i="24" s="1"/>
  <c r="C260" i="24" s="1"/>
  <c r="E260" i="24" s="1"/>
  <c r="C261" i="24" s="1"/>
  <c r="E261" i="24" s="1"/>
  <c r="C262" i="24" s="1"/>
  <c r="E262" i="24" s="1"/>
  <c r="C263" i="24" s="1"/>
  <c r="E263" i="24" s="1"/>
  <c r="C264" i="24" s="1"/>
  <c r="E264" i="24" s="1"/>
  <c r="C265" i="24" s="1"/>
  <c r="E265" i="24" s="1"/>
  <c r="C266" i="24" s="1"/>
  <c r="E266" i="24" s="1"/>
  <c r="C267" i="24" s="1"/>
  <c r="E267" i="24" s="1"/>
  <c r="C268" i="24" s="1"/>
  <c r="E268" i="24" s="1"/>
  <c r="C269" i="24" s="1"/>
  <c r="E269" i="24" s="1"/>
  <c r="AJ30" i="24"/>
  <c r="AL30" i="24" s="1"/>
  <c r="AJ31" i="24" s="1"/>
  <c r="AL31" i="24" s="1"/>
  <c r="AJ32" i="24" s="1"/>
  <c r="AL32" i="24" s="1"/>
  <c r="AJ33" i="24" s="1"/>
  <c r="AL33" i="24" s="1"/>
  <c r="AJ34" i="24" s="1"/>
  <c r="AL34" i="24" s="1"/>
  <c r="AJ35" i="24" s="1"/>
  <c r="AL35" i="24" s="1"/>
  <c r="AJ36" i="24" s="1"/>
  <c r="AL36" i="24" s="1"/>
  <c r="AJ37" i="24" s="1"/>
  <c r="AL37" i="24" s="1"/>
  <c r="AJ38" i="24" s="1"/>
  <c r="AL38" i="24" s="1"/>
  <c r="AJ39" i="24" s="1"/>
  <c r="AL39" i="24" s="1"/>
  <c r="AJ40" i="24" s="1"/>
  <c r="AL40" i="24" s="1"/>
  <c r="AJ41" i="24" s="1"/>
  <c r="AL41" i="24" s="1"/>
  <c r="AJ42" i="24" s="1"/>
  <c r="AL42" i="24" s="1"/>
  <c r="AJ43" i="24" s="1"/>
  <c r="AL43" i="24" s="1"/>
  <c r="AJ44" i="24" s="1"/>
  <c r="AL44" i="24" s="1"/>
  <c r="AJ45" i="24" s="1"/>
  <c r="AL45" i="24" s="1"/>
  <c r="AJ46" i="24" s="1"/>
  <c r="AL46" i="24" s="1"/>
  <c r="AJ47" i="24" s="1"/>
  <c r="AL47" i="24" s="1"/>
  <c r="AJ48" i="24" s="1"/>
  <c r="AL48" i="24" s="1"/>
  <c r="AJ49" i="24" s="1"/>
  <c r="AL49" i="24" s="1"/>
  <c r="AJ50" i="24" s="1"/>
  <c r="AL50" i="24" s="1"/>
  <c r="AJ51" i="24" s="1"/>
  <c r="AL51" i="24" s="1"/>
  <c r="AJ52" i="24" s="1"/>
  <c r="AL52" i="24" s="1"/>
  <c r="AJ53" i="24" s="1"/>
  <c r="AL53" i="24" s="1"/>
  <c r="AJ54" i="24" s="1"/>
  <c r="AL54" i="24" s="1"/>
  <c r="AJ55" i="24" s="1"/>
  <c r="AL55" i="24" s="1"/>
  <c r="AJ56" i="24" s="1"/>
  <c r="AL56" i="24" s="1"/>
  <c r="AJ57" i="24" s="1"/>
  <c r="AL57" i="24" s="1"/>
  <c r="AJ58" i="24" s="1"/>
  <c r="AL58" i="24" s="1"/>
  <c r="AJ59" i="24" s="1"/>
  <c r="AL59" i="24" s="1"/>
  <c r="AJ60" i="24" s="1"/>
  <c r="AL60" i="24" s="1"/>
  <c r="AJ61" i="24" s="1"/>
  <c r="AL61" i="24" s="1"/>
  <c r="AJ62" i="24" s="1"/>
  <c r="AL62" i="24" s="1"/>
  <c r="AJ63" i="24" s="1"/>
  <c r="AL63" i="24" s="1"/>
  <c r="AJ64" i="24" s="1"/>
  <c r="AL64" i="24" s="1"/>
  <c r="AJ65" i="24" s="1"/>
  <c r="AL65" i="24" s="1"/>
  <c r="AJ66" i="24" s="1"/>
  <c r="AL66" i="24" s="1"/>
  <c r="AJ67" i="24" s="1"/>
  <c r="AL67" i="24" s="1"/>
  <c r="AJ68" i="24" s="1"/>
  <c r="AL68" i="24" s="1"/>
  <c r="AJ69" i="24" s="1"/>
  <c r="AL69" i="24" s="1"/>
  <c r="AJ70" i="24" s="1"/>
  <c r="AL70" i="24" s="1"/>
  <c r="AJ71" i="24" s="1"/>
  <c r="AL71" i="24" s="1"/>
  <c r="AJ72" i="24" s="1"/>
  <c r="AL72" i="24" s="1"/>
  <c r="AJ73" i="24" s="1"/>
  <c r="AL73" i="24" s="1"/>
  <c r="AJ74" i="24" s="1"/>
  <c r="AL74" i="24" s="1"/>
  <c r="AJ75" i="24" s="1"/>
  <c r="AL75" i="24" s="1"/>
  <c r="AJ76" i="24" s="1"/>
  <c r="AL76" i="24" s="1"/>
  <c r="AJ77" i="24" s="1"/>
  <c r="AL77" i="24" s="1"/>
  <c r="AJ78" i="24" s="1"/>
  <c r="AL78" i="24" s="1"/>
  <c r="AJ79" i="24" s="1"/>
  <c r="AL79" i="24" s="1"/>
  <c r="AJ80" i="24" s="1"/>
  <c r="AL80" i="24" s="1"/>
  <c r="AJ81" i="24" s="1"/>
  <c r="AL81" i="24" s="1"/>
  <c r="AJ82" i="24" s="1"/>
  <c r="AL82" i="24" s="1"/>
  <c r="AJ83" i="24" s="1"/>
  <c r="AL83" i="24" s="1"/>
  <c r="AJ84" i="24" s="1"/>
  <c r="AL84" i="24" s="1"/>
  <c r="AJ85" i="24" s="1"/>
  <c r="AL85" i="24" s="1"/>
  <c r="AJ86" i="24" s="1"/>
  <c r="AL86" i="24" s="1"/>
  <c r="AJ87" i="24" s="1"/>
  <c r="AL87" i="24" s="1"/>
  <c r="AJ88" i="24" s="1"/>
  <c r="AL88" i="24" s="1"/>
  <c r="AJ89" i="24" s="1"/>
  <c r="AL89" i="24" s="1"/>
  <c r="AJ90" i="24" s="1"/>
  <c r="AL90" i="24" s="1"/>
  <c r="AJ91" i="24" s="1"/>
  <c r="AL91" i="24" s="1"/>
  <c r="AJ92" i="24" s="1"/>
  <c r="AL92" i="24" s="1"/>
  <c r="AJ93" i="24" s="1"/>
  <c r="AL93" i="24" s="1"/>
  <c r="AJ94" i="24" s="1"/>
  <c r="AL94" i="24" s="1"/>
  <c r="AJ95" i="24" s="1"/>
  <c r="AL95" i="24" s="1"/>
  <c r="AJ96" i="24" s="1"/>
  <c r="AL96" i="24" s="1"/>
  <c r="AJ97" i="24" s="1"/>
  <c r="AL97" i="24" s="1"/>
  <c r="AJ98" i="24" s="1"/>
  <c r="AL98" i="24" s="1"/>
  <c r="AJ99" i="24" s="1"/>
  <c r="AL99" i="24" s="1"/>
  <c r="AJ100" i="24" s="1"/>
  <c r="AL100" i="24" s="1"/>
  <c r="AJ101" i="24" s="1"/>
  <c r="AL101" i="24" s="1"/>
  <c r="AJ102" i="24" s="1"/>
  <c r="AL102" i="24" s="1"/>
  <c r="AJ103" i="24" s="1"/>
  <c r="AL103" i="24" s="1"/>
  <c r="AJ104" i="24" s="1"/>
  <c r="AL104" i="24" s="1"/>
  <c r="AJ105" i="24" s="1"/>
  <c r="AL105" i="24" s="1"/>
  <c r="AJ106" i="24" s="1"/>
  <c r="AL106" i="24" s="1"/>
  <c r="AJ107" i="24" s="1"/>
  <c r="AL107" i="24" s="1"/>
  <c r="AJ108" i="24" s="1"/>
  <c r="AL108" i="24" s="1"/>
  <c r="AJ109" i="24" s="1"/>
  <c r="AL109" i="24" s="1"/>
  <c r="AJ110" i="24" s="1"/>
  <c r="AL110" i="24" s="1"/>
  <c r="AJ111" i="24" s="1"/>
  <c r="AL111" i="24" s="1"/>
  <c r="AJ112" i="24" s="1"/>
  <c r="AL112" i="24" s="1"/>
  <c r="AJ113" i="24" s="1"/>
  <c r="AL113" i="24" s="1"/>
  <c r="AJ114" i="24" s="1"/>
  <c r="AL114" i="24" s="1"/>
  <c r="AJ115" i="24" s="1"/>
  <c r="AL115" i="24" s="1"/>
  <c r="AJ116" i="24" s="1"/>
  <c r="AL116" i="24" s="1"/>
  <c r="AJ117" i="24" s="1"/>
  <c r="AL117" i="24" s="1"/>
  <c r="AJ118" i="24" s="1"/>
  <c r="AL118" i="24" s="1"/>
  <c r="AJ119" i="24" s="1"/>
  <c r="AL119" i="24" s="1"/>
  <c r="AJ120" i="24" s="1"/>
  <c r="AL120" i="24" s="1"/>
  <c r="AJ121" i="24" s="1"/>
  <c r="AL121" i="24" s="1"/>
  <c r="AJ122" i="24" s="1"/>
  <c r="AL122" i="24" s="1"/>
  <c r="AJ123" i="24" s="1"/>
  <c r="AL123" i="24" s="1"/>
  <c r="AJ124" i="24" s="1"/>
  <c r="AL124" i="24" s="1"/>
  <c r="AJ125" i="24" s="1"/>
  <c r="AL125" i="24" s="1"/>
  <c r="AJ126" i="24" s="1"/>
  <c r="AL126" i="24" s="1"/>
  <c r="AJ127" i="24" s="1"/>
  <c r="AL127" i="24" s="1"/>
  <c r="AJ128" i="24" s="1"/>
  <c r="AL128" i="24" s="1"/>
  <c r="AJ129" i="24" s="1"/>
  <c r="AL129" i="24" s="1"/>
  <c r="AJ130" i="24" s="1"/>
  <c r="AL130" i="24" s="1"/>
  <c r="AJ131" i="24" s="1"/>
  <c r="AL131" i="24" s="1"/>
  <c r="AJ132" i="24" s="1"/>
  <c r="AL132" i="24" s="1"/>
  <c r="AJ133" i="24" s="1"/>
  <c r="AL133" i="24" s="1"/>
  <c r="AJ134" i="24" s="1"/>
  <c r="AL134" i="24" s="1"/>
  <c r="AJ135" i="24" s="1"/>
  <c r="AL135" i="24" s="1"/>
  <c r="AJ136" i="24" s="1"/>
  <c r="AL136" i="24" s="1"/>
  <c r="AJ137" i="24" s="1"/>
  <c r="AL137" i="24" s="1"/>
  <c r="AJ138" i="24" s="1"/>
  <c r="AL138" i="24" s="1"/>
  <c r="AJ139" i="24" s="1"/>
  <c r="AL139" i="24" s="1"/>
  <c r="AJ140" i="24" s="1"/>
  <c r="AL140" i="24" s="1"/>
  <c r="AJ141" i="24" s="1"/>
  <c r="AL141" i="24" s="1"/>
  <c r="AJ142" i="24" s="1"/>
  <c r="AL142" i="24" s="1"/>
  <c r="AJ143" i="24" s="1"/>
  <c r="AL143" i="24" s="1"/>
  <c r="AJ144" i="24" s="1"/>
  <c r="AL144" i="24" s="1"/>
  <c r="AJ145" i="24" s="1"/>
  <c r="AL145" i="24" s="1"/>
  <c r="AJ146" i="24" s="1"/>
  <c r="AL146" i="24" s="1"/>
  <c r="AJ147" i="24" s="1"/>
  <c r="AL147" i="24" s="1"/>
  <c r="AJ148" i="24" s="1"/>
  <c r="AL148" i="24" s="1"/>
  <c r="AJ149" i="24" s="1"/>
  <c r="AL149" i="24" s="1"/>
  <c r="AJ150" i="24" s="1"/>
  <c r="AL150" i="24" s="1"/>
  <c r="AJ151" i="24" s="1"/>
  <c r="AL151" i="24" s="1"/>
  <c r="AJ152" i="24" s="1"/>
  <c r="AL152" i="24" s="1"/>
  <c r="AJ153" i="24" s="1"/>
  <c r="AL153" i="24" s="1"/>
  <c r="AJ154" i="24" s="1"/>
  <c r="AL154" i="24" s="1"/>
  <c r="AJ155" i="24" s="1"/>
  <c r="AL155" i="24" s="1"/>
  <c r="AJ156" i="24" s="1"/>
  <c r="AL156" i="24" s="1"/>
  <c r="AJ157" i="24" s="1"/>
  <c r="AL157" i="24" s="1"/>
  <c r="AJ158" i="24" s="1"/>
  <c r="AL158" i="24" s="1"/>
  <c r="AJ159" i="24" s="1"/>
  <c r="AL159" i="24" s="1"/>
  <c r="AJ160" i="24" s="1"/>
  <c r="AL160" i="24" s="1"/>
  <c r="AJ161" i="24" s="1"/>
  <c r="AL161" i="24" s="1"/>
  <c r="AJ162" i="24" s="1"/>
  <c r="AL162" i="24" s="1"/>
  <c r="AJ163" i="24" s="1"/>
  <c r="AL163" i="24" s="1"/>
  <c r="AJ164" i="24" s="1"/>
  <c r="AL164" i="24" s="1"/>
  <c r="AJ165" i="24" s="1"/>
  <c r="AL165" i="24" s="1"/>
  <c r="AJ166" i="24" s="1"/>
  <c r="AL166" i="24" s="1"/>
  <c r="AJ167" i="24" s="1"/>
  <c r="AL167" i="24" s="1"/>
  <c r="AJ168" i="24" s="1"/>
  <c r="AL168" i="24" s="1"/>
  <c r="AJ169" i="24" s="1"/>
  <c r="AL169" i="24" s="1"/>
  <c r="AJ170" i="24" s="1"/>
  <c r="AL170" i="24" s="1"/>
  <c r="AJ171" i="24" s="1"/>
  <c r="AL171" i="24" s="1"/>
  <c r="AJ172" i="24" s="1"/>
  <c r="AL172" i="24" s="1"/>
  <c r="AJ173" i="24" s="1"/>
  <c r="AL173" i="24" s="1"/>
  <c r="AJ174" i="24" s="1"/>
  <c r="AL174" i="24" s="1"/>
  <c r="AJ175" i="24" s="1"/>
  <c r="AL175" i="24" s="1"/>
  <c r="AJ176" i="24" s="1"/>
  <c r="AL176" i="24" s="1"/>
  <c r="AJ177" i="24" s="1"/>
  <c r="AL177" i="24" s="1"/>
  <c r="AJ178" i="24" s="1"/>
  <c r="AL178" i="24" s="1"/>
  <c r="AJ179" i="24" s="1"/>
  <c r="AL179" i="24" s="1"/>
  <c r="AJ180" i="24" s="1"/>
  <c r="AL180" i="24" s="1"/>
  <c r="AJ181" i="24" s="1"/>
  <c r="AL181" i="24" s="1"/>
  <c r="AJ182" i="24" s="1"/>
  <c r="AL182" i="24" s="1"/>
  <c r="AJ183" i="24" s="1"/>
  <c r="AL183" i="24" s="1"/>
  <c r="AJ184" i="24" s="1"/>
  <c r="AL184" i="24" s="1"/>
  <c r="AJ185" i="24" s="1"/>
  <c r="AL185" i="24" s="1"/>
  <c r="AJ186" i="24" s="1"/>
  <c r="AL186" i="24" s="1"/>
  <c r="AJ187" i="24" s="1"/>
  <c r="AL187" i="24" s="1"/>
  <c r="AJ188" i="24" s="1"/>
  <c r="AL188" i="24" s="1"/>
  <c r="AJ189" i="24" s="1"/>
  <c r="AL189" i="24" s="1"/>
  <c r="AJ190" i="24" s="1"/>
  <c r="AL190" i="24" s="1"/>
  <c r="AJ191" i="24" s="1"/>
  <c r="AL191" i="24" s="1"/>
  <c r="AJ192" i="24" s="1"/>
  <c r="AL192" i="24" s="1"/>
  <c r="AJ193" i="24" s="1"/>
  <c r="AL193" i="24" s="1"/>
  <c r="AJ194" i="24" s="1"/>
  <c r="AL194" i="24" s="1"/>
  <c r="AJ195" i="24" s="1"/>
  <c r="AL195" i="24" s="1"/>
  <c r="AJ196" i="24" s="1"/>
  <c r="AL196" i="24" s="1"/>
  <c r="AJ197" i="24" s="1"/>
  <c r="AL197" i="24" s="1"/>
  <c r="AJ198" i="24" s="1"/>
  <c r="AL198" i="24" s="1"/>
  <c r="AJ199" i="24" s="1"/>
  <c r="AL199" i="24" s="1"/>
  <c r="AJ200" i="24" s="1"/>
  <c r="AL200" i="24" s="1"/>
  <c r="AJ201" i="24" s="1"/>
  <c r="AL201" i="24" s="1"/>
  <c r="AJ202" i="24" s="1"/>
  <c r="AL202" i="24" s="1"/>
  <c r="AJ203" i="24" s="1"/>
  <c r="AL203" i="24" s="1"/>
  <c r="AJ204" i="24" s="1"/>
  <c r="AL204" i="24" s="1"/>
  <c r="AJ205" i="24" s="1"/>
  <c r="AL205" i="24" s="1"/>
  <c r="AJ206" i="24" s="1"/>
  <c r="AL206" i="24" s="1"/>
  <c r="AJ207" i="24" s="1"/>
  <c r="AL207" i="24" s="1"/>
  <c r="AJ208" i="24" s="1"/>
  <c r="AL208" i="24" s="1"/>
  <c r="AJ209" i="24" s="1"/>
  <c r="AL209" i="24" s="1"/>
  <c r="AJ210" i="24" s="1"/>
  <c r="AL210" i="24" s="1"/>
  <c r="AJ211" i="24" s="1"/>
  <c r="AL211" i="24" s="1"/>
  <c r="AJ212" i="24" s="1"/>
  <c r="AL212" i="24" s="1"/>
  <c r="AJ213" i="24" s="1"/>
  <c r="AL213" i="24" s="1"/>
  <c r="AJ214" i="24" s="1"/>
  <c r="AL214" i="24" s="1"/>
  <c r="AJ215" i="24" s="1"/>
  <c r="AL215" i="24" s="1"/>
  <c r="AJ216" i="24" s="1"/>
  <c r="AL216" i="24" s="1"/>
  <c r="AJ217" i="24" s="1"/>
  <c r="AL217" i="24" s="1"/>
  <c r="AJ218" i="24" s="1"/>
  <c r="AL218" i="24" s="1"/>
  <c r="AJ219" i="24" s="1"/>
  <c r="AL219" i="24" s="1"/>
  <c r="AJ220" i="24" s="1"/>
  <c r="AL220" i="24" s="1"/>
  <c r="AJ221" i="24" s="1"/>
  <c r="AL221" i="24" s="1"/>
  <c r="AJ222" i="24" s="1"/>
  <c r="AL222" i="24" s="1"/>
  <c r="AJ223" i="24" s="1"/>
  <c r="AL223" i="24" s="1"/>
  <c r="AJ224" i="24" s="1"/>
  <c r="AL224" i="24" s="1"/>
  <c r="AJ225" i="24" s="1"/>
  <c r="AL225" i="24" s="1"/>
  <c r="AJ226" i="24" s="1"/>
  <c r="AL226" i="24" s="1"/>
  <c r="AJ227" i="24" s="1"/>
  <c r="AL227" i="24" s="1"/>
  <c r="AJ228" i="24" s="1"/>
  <c r="AL228" i="24" s="1"/>
  <c r="AJ229" i="24" s="1"/>
  <c r="AL229" i="24" s="1"/>
  <c r="AJ230" i="24" s="1"/>
  <c r="AL230" i="24" s="1"/>
  <c r="AJ231" i="24" s="1"/>
  <c r="AL231" i="24" s="1"/>
  <c r="AJ232" i="24" s="1"/>
  <c r="AL232" i="24" s="1"/>
  <c r="AJ233" i="24" s="1"/>
  <c r="AL233" i="24" s="1"/>
  <c r="AJ234" i="24" s="1"/>
  <c r="AL234" i="24" s="1"/>
  <c r="AJ235" i="24" s="1"/>
  <c r="AL235" i="24" s="1"/>
  <c r="AJ236" i="24" s="1"/>
  <c r="AL236" i="24" s="1"/>
  <c r="AJ237" i="24" s="1"/>
  <c r="AL237" i="24" s="1"/>
  <c r="AJ238" i="24" s="1"/>
  <c r="AL238" i="24" s="1"/>
  <c r="AJ239" i="24" s="1"/>
  <c r="AL239" i="24" s="1"/>
  <c r="AJ240" i="24" s="1"/>
  <c r="AL240" i="24" s="1"/>
  <c r="AJ241" i="24" s="1"/>
  <c r="AL241" i="24" s="1"/>
  <c r="AJ242" i="24" s="1"/>
  <c r="AL242" i="24" s="1"/>
  <c r="AJ243" i="24" s="1"/>
  <c r="AL243" i="24" s="1"/>
  <c r="AJ244" i="24" s="1"/>
  <c r="AL244" i="24" s="1"/>
  <c r="AJ245" i="24" s="1"/>
  <c r="AL245" i="24" s="1"/>
  <c r="AJ246" i="24" s="1"/>
  <c r="AL246" i="24" s="1"/>
  <c r="AJ247" i="24" s="1"/>
  <c r="AL247" i="24" s="1"/>
  <c r="AJ248" i="24" s="1"/>
  <c r="AL248" i="24" s="1"/>
  <c r="AJ249" i="24" s="1"/>
  <c r="AL249" i="24" s="1"/>
  <c r="AJ250" i="24" s="1"/>
  <c r="AL250" i="24" s="1"/>
  <c r="AJ251" i="24" s="1"/>
  <c r="AL251" i="24" s="1"/>
  <c r="AJ252" i="24" s="1"/>
  <c r="AL252" i="24" s="1"/>
  <c r="AJ253" i="24" s="1"/>
  <c r="AL253" i="24" s="1"/>
  <c r="AJ254" i="24" s="1"/>
  <c r="AL254" i="24" s="1"/>
  <c r="AJ255" i="24" s="1"/>
  <c r="AL255" i="24" s="1"/>
  <c r="AJ256" i="24" s="1"/>
  <c r="AL256" i="24" s="1"/>
  <c r="AJ257" i="24" s="1"/>
  <c r="AL257" i="24" s="1"/>
  <c r="AJ258" i="24" s="1"/>
  <c r="AL258" i="24" s="1"/>
  <c r="AJ259" i="24" s="1"/>
  <c r="AL259" i="24" s="1"/>
  <c r="AJ260" i="24" s="1"/>
  <c r="AL260" i="24" s="1"/>
  <c r="AJ261" i="24" s="1"/>
  <c r="AL261" i="24" s="1"/>
  <c r="AJ262" i="24" s="1"/>
  <c r="AL262" i="24" s="1"/>
  <c r="AJ263" i="24" s="1"/>
  <c r="AL263" i="24" s="1"/>
  <c r="AJ264" i="24" s="1"/>
  <c r="AL264" i="24" s="1"/>
  <c r="AJ265" i="24" s="1"/>
  <c r="AL265" i="24" s="1"/>
  <c r="AJ266" i="24" s="1"/>
  <c r="AL266" i="24" s="1"/>
  <c r="AJ267" i="24" s="1"/>
  <c r="AL267" i="24" s="1"/>
  <c r="AJ268" i="24" s="1"/>
  <c r="AL268" i="24" s="1"/>
  <c r="AJ269" i="24" s="1"/>
  <c r="AL269" i="24" s="1"/>
  <c r="AD30" i="24"/>
  <c r="AF30" i="24" s="1"/>
  <c r="AD31" i="24" s="1"/>
  <c r="AF31" i="24" s="1"/>
  <c r="AD32" i="24" s="1"/>
  <c r="AF32" i="24" s="1"/>
  <c r="AD33" i="24" s="1"/>
  <c r="AF33" i="24" s="1"/>
  <c r="AD34" i="24" s="1"/>
  <c r="AF34" i="24" s="1"/>
  <c r="AD35" i="24" s="1"/>
  <c r="AF35" i="24" s="1"/>
  <c r="AD36" i="24" s="1"/>
  <c r="AF36" i="24" s="1"/>
  <c r="AD37" i="24" s="1"/>
  <c r="AF37" i="24" s="1"/>
  <c r="AD38" i="24" s="1"/>
  <c r="AF38" i="24" s="1"/>
  <c r="AD39" i="24" s="1"/>
  <c r="AF39" i="24" s="1"/>
  <c r="AD40" i="24" s="1"/>
  <c r="AF40" i="24" s="1"/>
  <c r="AD41" i="24" s="1"/>
  <c r="AF41" i="24" s="1"/>
  <c r="AD42" i="24" s="1"/>
  <c r="AF42" i="24" s="1"/>
  <c r="AD43" i="24" s="1"/>
  <c r="AF43" i="24" s="1"/>
  <c r="AD44" i="24" s="1"/>
  <c r="AF44" i="24" s="1"/>
  <c r="AD45" i="24" s="1"/>
  <c r="AF45" i="24" s="1"/>
  <c r="AD46" i="24" s="1"/>
  <c r="AF46" i="24" s="1"/>
  <c r="AD47" i="24" s="1"/>
  <c r="AF47" i="24" s="1"/>
  <c r="AD48" i="24" s="1"/>
  <c r="AF48" i="24" s="1"/>
  <c r="AD49" i="24" s="1"/>
  <c r="AF49" i="24" s="1"/>
  <c r="AD50" i="24" s="1"/>
  <c r="AF50" i="24" s="1"/>
  <c r="AD51" i="24" s="1"/>
  <c r="AF51" i="24" s="1"/>
  <c r="AD52" i="24" s="1"/>
  <c r="AF52" i="24" s="1"/>
  <c r="AD53" i="24" s="1"/>
  <c r="AF53" i="24" s="1"/>
  <c r="AD54" i="24" s="1"/>
  <c r="AF54" i="24" s="1"/>
  <c r="AD55" i="24" s="1"/>
  <c r="AF55" i="24" s="1"/>
  <c r="AD56" i="24" s="1"/>
  <c r="AF56" i="24" s="1"/>
  <c r="AD57" i="24" s="1"/>
  <c r="AF57" i="24" s="1"/>
  <c r="AD58" i="24" s="1"/>
  <c r="AF58" i="24" s="1"/>
  <c r="AD59" i="24" s="1"/>
  <c r="AF59" i="24" s="1"/>
  <c r="AD60" i="24" s="1"/>
  <c r="AF60" i="24" s="1"/>
  <c r="AD61" i="24" s="1"/>
  <c r="AF61" i="24" s="1"/>
  <c r="AD62" i="24" s="1"/>
  <c r="AF62" i="24" s="1"/>
  <c r="AD63" i="24" s="1"/>
  <c r="AF63" i="24" s="1"/>
  <c r="AD64" i="24" s="1"/>
  <c r="AF64" i="24" s="1"/>
  <c r="AD65" i="24" s="1"/>
  <c r="AF65" i="24" s="1"/>
  <c r="AD66" i="24" s="1"/>
  <c r="AF66" i="24" s="1"/>
  <c r="AD67" i="24" s="1"/>
  <c r="AF67" i="24" s="1"/>
  <c r="AD68" i="24" s="1"/>
  <c r="AF68" i="24" s="1"/>
  <c r="AD69" i="24" s="1"/>
  <c r="AF69" i="24" s="1"/>
  <c r="AD70" i="24" s="1"/>
  <c r="AF70" i="24" s="1"/>
  <c r="AD71" i="24" s="1"/>
  <c r="AF71" i="24" s="1"/>
  <c r="AD72" i="24" s="1"/>
  <c r="AF72" i="24" s="1"/>
  <c r="AD73" i="24" s="1"/>
  <c r="AF73" i="24" s="1"/>
  <c r="AD74" i="24" s="1"/>
  <c r="AF74" i="24" s="1"/>
  <c r="AD75" i="24" s="1"/>
  <c r="AF75" i="24" s="1"/>
  <c r="AD76" i="24" s="1"/>
  <c r="AF76" i="24" s="1"/>
  <c r="AD77" i="24" s="1"/>
  <c r="AF77" i="24" s="1"/>
  <c r="AD78" i="24" s="1"/>
  <c r="AF78" i="24" s="1"/>
  <c r="AD79" i="24" s="1"/>
  <c r="AF79" i="24" s="1"/>
  <c r="AD80" i="24" s="1"/>
  <c r="AF80" i="24" s="1"/>
  <c r="AD81" i="24" s="1"/>
  <c r="AF81" i="24" s="1"/>
  <c r="AD82" i="24" s="1"/>
  <c r="AF82" i="24" s="1"/>
  <c r="AD83" i="24" s="1"/>
  <c r="AF83" i="24" s="1"/>
  <c r="AD84" i="24" s="1"/>
  <c r="AF84" i="24" s="1"/>
  <c r="AD85" i="24" s="1"/>
  <c r="AF85" i="24" s="1"/>
  <c r="AD86" i="24" s="1"/>
  <c r="AF86" i="24" s="1"/>
  <c r="AD87" i="24" s="1"/>
  <c r="AF87" i="24" s="1"/>
  <c r="AD88" i="24" s="1"/>
  <c r="AF88" i="24" s="1"/>
  <c r="AD89" i="24" s="1"/>
  <c r="AF89" i="24" s="1"/>
  <c r="AD90" i="24" s="1"/>
  <c r="AF90" i="24" s="1"/>
  <c r="AD91" i="24" s="1"/>
  <c r="AF91" i="24" s="1"/>
  <c r="AD92" i="24" s="1"/>
  <c r="AF92" i="24" s="1"/>
  <c r="AD93" i="24" s="1"/>
  <c r="AF93" i="24" s="1"/>
  <c r="AD94" i="24" s="1"/>
  <c r="AF94" i="24" s="1"/>
  <c r="AD95" i="24" s="1"/>
  <c r="AF95" i="24" s="1"/>
  <c r="AD96" i="24" s="1"/>
  <c r="AF96" i="24" s="1"/>
  <c r="AD97" i="24" s="1"/>
  <c r="AF97" i="24" s="1"/>
  <c r="AD98" i="24" s="1"/>
  <c r="AF98" i="24" s="1"/>
  <c r="AD99" i="24" s="1"/>
  <c r="AF99" i="24" s="1"/>
  <c r="AD100" i="24" s="1"/>
  <c r="AF100" i="24" s="1"/>
  <c r="AD101" i="24" s="1"/>
  <c r="AF101" i="24" s="1"/>
  <c r="AD102" i="24" s="1"/>
  <c r="AF102" i="24" s="1"/>
  <c r="AD103" i="24" s="1"/>
  <c r="AF103" i="24" s="1"/>
  <c r="AD104" i="24" s="1"/>
  <c r="AF104" i="24" s="1"/>
  <c r="AD105" i="24" s="1"/>
  <c r="AF105" i="24" s="1"/>
  <c r="AD106" i="24" s="1"/>
  <c r="AF106" i="24" s="1"/>
  <c r="AD107" i="24" s="1"/>
  <c r="AF107" i="24" s="1"/>
  <c r="AD108" i="24" s="1"/>
  <c r="AF108" i="24" s="1"/>
  <c r="AD109" i="24" s="1"/>
  <c r="AF109" i="24" s="1"/>
  <c r="AD110" i="24" s="1"/>
  <c r="AF110" i="24" s="1"/>
  <c r="AD111" i="24" s="1"/>
  <c r="AF111" i="24" s="1"/>
  <c r="AD112" i="24" s="1"/>
  <c r="AF112" i="24" s="1"/>
  <c r="AD113" i="24" s="1"/>
  <c r="AF113" i="24" s="1"/>
  <c r="AD114" i="24" s="1"/>
  <c r="AF114" i="24" s="1"/>
  <c r="AD115" i="24" s="1"/>
  <c r="AF115" i="24" s="1"/>
  <c r="AD116" i="24" s="1"/>
  <c r="AF116" i="24" s="1"/>
  <c r="AD117" i="24" s="1"/>
  <c r="AF117" i="24" s="1"/>
  <c r="AD118" i="24" s="1"/>
  <c r="AF118" i="24" s="1"/>
  <c r="AD119" i="24" s="1"/>
  <c r="AF119" i="24" s="1"/>
  <c r="AD120" i="24" s="1"/>
  <c r="AF120" i="24" s="1"/>
  <c r="AD121" i="24" s="1"/>
  <c r="AF121" i="24" s="1"/>
  <c r="AD122" i="24" s="1"/>
  <c r="AF122" i="24" s="1"/>
  <c r="AD123" i="24" s="1"/>
  <c r="AF123" i="24" s="1"/>
  <c r="AD124" i="24" s="1"/>
  <c r="AF124" i="24" s="1"/>
  <c r="AD125" i="24" s="1"/>
  <c r="AF125" i="24" s="1"/>
  <c r="AD126" i="24" s="1"/>
  <c r="AF126" i="24" s="1"/>
  <c r="AD127" i="24" s="1"/>
  <c r="AF127" i="24" s="1"/>
  <c r="AD128" i="24" s="1"/>
  <c r="AF128" i="24" s="1"/>
  <c r="AD129" i="24" s="1"/>
  <c r="AF129" i="24" s="1"/>
  <c r="AD130" i="24" s="1"/>
  <c r="AF130" i="24" s="1"/>
  <c r="AD131" i="24" s="1"/>
  <c r="AF131" i="24" s="1"/>
  <c r="AD132" i="24" s="1"/>
  <c r="AF132" i="24" s="1"/>
  <c r="AD133" i="24" s="1"/>
  <c r="AF133" i="24" s="1"/>
  <c r="AD134" i="24" s="1"/>
  <c r="AF134" i="24" s="1"/>
  <c r="AD135" i="24" s="1"/>
  <c r="AF135" i="24" s="1"/>
  <c r="AD136" i="24" s="1"/>
  <c r="AF136" i="24" s="1"/>
  <c r="AD137" i="24" s="1"/>
  <c r="AF137" i="24" s="1"/>
  <c r="AD138" i="24" s="1"/>
  <c r="AF138" i="24" s="1"/>
  <c r="AD139" i="24" s="1"/>
  <c r="AF139" i="24" s="1"/>
  <c r="AD140" i="24" s="1"/>
  <c r="AF140" i="24" s="1"/>
  <c r="AD141" i="24" s="1"/>
  <c r="AF141" i="24" s="1"/>
  <c r="AD142" i="24" s="1"/>
  <c r="AF142" i="24" s="1"/>
  <c r="AD143" i="24" s="1"/>
  <c r="AF143" i="24" s="1"/>
  <c r="AD144" i="24" s="1"/>
  <c r="AF144" i="24" s="1"/>
  <c r="AD145" i="24" s="1"/>
  <c r="AF145" i="24" s="1"/>
  <c r="AD146" i="24" s="1"/>
  <c r="AF146" i="24" s="1"/>
  <c r="AD147" i="24" s="1"/>
  <c r="AF147" i="24" s="1"/>
  <c r="AD148" i="24" s="1"/>
  <c r="AF148" i="24" s="1"/>
  <c r="AD149" i="24" s="1"/>
  <c r="AF149" i="24" s="1"/>
  <c r="AD150" i="24" s="1"/>
  <c r="AF150" i="24" s="1"/>
  <c r="AD151" i="24" s="1"/>
  <c r="AF151" i="24" s="1"/>
  <c r="AD152" i="24" s="1"/>
  <c r="AF152" i="24" s="1"/>
  <c r="AD153" i="24" s="1"/>
  <c r="AF153" i="24" s="1"/>
  <c r="AD154" i="24" s="1"/>
  <c r="AF154" i="24" s="1"/>
  <c r="AD155" i="24" s="1"/>
  <c r="AF155" i="24" s="1"/>
  <c r="AD156" i="24" s="1"/>
  <c r="AF156" i="24" s="1"/>
  <c r="AD157" i="24" s="1"/>
  <c r="AF157" i="24" s="1"/>
  <c r="AD158" i="24" s="1"/>
  <c r="AF158" i="24" s="1"/>
  <c r="AD159" i="24" s="1"/>
  <c r="AF159" i="24" s="1"/>
  <c r="AD160" i="24" s="1"/>
  <c r="AF160" i="24" s="1"/>
  <c r="AD161" i="24" s="1"/>
  <c r="AF161" i="24" s="1"/>
  <c r="AD162" i="24" s="1"/>
  <c r="AF162" i="24" s="1"/>
  <c r="AD163" i="24" s="1"/>
  <c r="AF163" i="24" s="1"/>
  <c r="AD164" i="24" s="1"/>
  <c r="AF164" i="24" s="1"/>
  <c r="AD165" i="24" s="1"/>
  <c r="AF165" i="24" s="1"/>
  <c r="AD166" i="24" s="1"/>
  <c r="AF166" i="24" s="1"/>
  <c r="AD167" i="24" s="1"/>
  <c r="AF167" i="24" s="1"/>
  <c r="AD168" i="24" s="1"/>
  <c r="AF168" i="24" s="1"/>
  <c r="AD169" i="24" s="1"/>
  <c r="AF169" i="24" s="1"/>
  <c r="AD170" i="24" s="1"/>
  <c r="AF170" i="24" s="1"/>
  <c r="AD171" i="24" s="1"/>
  <c r="AF171" i="24" s="1"/>
  <c r="AD172" i="24" s="1"/>
  <c r="AF172" i="24" s="1"/>
  <c r="AD173" i="24" s="1"/>
  <c r="AF173" i="24" s="1"/>
  <c r="AD174" i="24" s="1"/>
  <c r="AF174" i="24" s="1"/>
  <c r="AD175" i="24" s="1"/>
  <c r="AF175" i="24" s="1"/>
  <c r="AD176" i="24" s="1"/>
  <c r="AF176" i="24" s="1"/>
  <c r="AD177" i="24" s="1"/>
  <c r="AF177" i="24" s="1"/>
  <c r="AD178" i="24" s="1"/>
  <c r="AF178" i="24" s="1"/>
  <c r="AD179" i="24" s="1"/>
  <c r="AF179" i="24" s="1"/>
  <c r="AD180" i="24" s="1"/>
  <c r="AF180" i="24" s="1"/>
  <c r="AD181" i="24" s="1"/>
  <c r="AF181" i="24" s="1"/>
  <c r="AD182" i="24" s="1"/>
  <c r="AF182" i="24" s="1"/>
  <c r="AD183" i="24" s="1"/>
  <c r="AF183" i="24" s="1"/>
  <c r="AD184" i="24" s="1"/>
  <c r="AF184" i="24" s="1"/>
  <c r="AD185" i="24" s="1"/>
  <c r="AF185" i="24" s="1"/>
  <c r="AD186" i="24" s="1"/>
  <c r="AF186" i="24" s="1"/>
  <c r="AD187" i="24" s="1"/>
  <c r="AF187" i="24" s="1"/>
  <c r="AD188" i="24" s="1"/>
  <c r="AF188" i="24" s="1"/>
  <c r="AD189" i="24" s="1"/>
  <c r="AF189" i="24" s="1"/>
  <c r="AD190" i="24" s="1"/>
  <c r="AF190" i="24" s="1"/>
  <c r="AD191" i="24" s="1"/>
  <c r="AF191" i="24" s="1"/>
  <c r="AD192" i="24" s="1"/>
  <c r="AF192" i="24" s="1"/>
  <c r="AD193" i="24" s="1"/>
  <c r="AF193" i="24" s="1"/>
  <c r="AD194" i="24" s="1"/>
  <c r="AF194" i="24" s="1"/>
  <c r="AD195" i="24" s="1"/>
  <c r="AF195" i="24" s="1"/>
  <c r="AD196" i="24" s="1"/>
  <c r="AF196" i="24" s="1"/>
  <c r="AD197" i="24" s="1"/>
  <c r="AF197" i="24" s="1"/>
  <c r="AD198" i="24" s="1"/>
  <c r="AF198" i="24" s="1"/>
  <c r="AD199" i="24" s="1"/>
  <c r="AF199" i="24" s="1"/>
  <c r="AD200" i="24" s="1"/>
  <c r="AF200" i="24" s="1"/>
  <c r="AD201" i="24" s="1"/>
  <c r="AF201" i="24" s="1"/>
  <c r="AD202" i="24" s="1"/>
  <c r="AF202" i="24" s="1"/>
  <c r="AD203" i="24" s="1"/>
  <c r="AF203" i="24" s="1"/>
  <c r="AD204" i="24" s="1"/>
  <c r="AF204" i="24" s="1"/>
  <c r="AD205" i="24" s="1"/>
  <c r="AF205" i="24" s="1"/>
  <c r="AD206" i="24" s="1"/>
  <c r="AF206" i="24" s="1"/>
  <c r="AD207" i="24" s="1"/>
  <c r="AF207" i="24" s="1"/>
  <c r="AD208" i="24" s="1"/>
  <c r="AF208" i="24" s="1"/>
  <c r="AD209" i="24" s="1"/>
  <c r="AF209" i="24" s="1"/>
  <c r="AD210" i="24" s="1"/>
  <c r="AF210" i="24" s="1"/>
  <c r="AD211" i="24" s="1"/>
  <c r="AF211" i="24" s="1"/>
  <c r="AD212" i="24" s="1"/>
  <c r="AF212" i="24" s="1"/>
  <c r="AD213" i="24" s="1"/>
  <c r="AF213" i="24" s="1"/>
  <c r="AD214" i="24" s="1"/>
  <c r="AF214" i="24" s="1"/>
  <c r="AD215" i="24" s="1"/>
  <c r="AF215" i="24" s="1"/>
  <c r="AD216" i="24" s="1"/>
  <c r="AF216" i="24" s="1"/>
  <c r="AD217" i="24" s="1"/>
  <c r="AF217" i="24" s="1"/>
  <c r="AD218" i="24" s="1"/>
  <c r="AF218" i="24" s="1"/>
  <c r="AD219" i="24" s="1"/>
  <c r="AF219" i="24" s="1"/>
  <c r="AD220" i="24" s="1"/>
  <c r="AF220" i="24" s="1"/>
  <c r="AD221" i="24" s="1"/>
  <c r="AF221" i="24" s="1"/>
  <c r="AD222" i="24" s="1"/>
  <c r="AF222" i="24" s="1"/>
  <c r="AD223" i="24" s="1"/>
  <c r="AF223" i="24" s="1"/>
  <c r="AD224" i="24" s="1"/>
  <c r="AF224" i="24" s="1"/>
  <c r="AD225" i="24" s="1"/>
  <c r="AF225" i="24" s="1"/>
  <c r="AD226" i="24" s="1"/>
  <c r="AF226" i="24" s="1"/>
  <c r="AD227" i="24" s="1"/>
  <c r="AF227" i="24" s="1"/>
  <c r="AD228" i="24" s="1"/>
  <c r="AF228" i="24" s="1"/>
  <c r="AD229" i="24" s="1"/>
  <c r="AF229" i="24" s="1"/>
  <c r="AD230" i="24" s="1"/>
  <c r="AF230" i="24" s="1"/>
  <c r="AD231" i="24" s="1"/>
  <c r="AF231" i="24" s="1"/>
  <c r="AD232" i="24" s="1"/>
  <c r="AF232" i="24" s="1"/>
  <c r="AD233" i="24" s="1"/>
  <c r="AF233" i="24" s="1"/>
  <c r="AD234" i="24" s="1"/>
  <c r="AF234" i="24" s="1"/>
  <c r="AD235" i="24" s="1"/>
  <c r="AF235" i="24" s="1"/>
  <c r="AD236" i="24" s="1"/>
  <c r="AF236" i="24" s="1"/>
  <c r="AD237" i="24" s="1"/>
  <c r="AF237" i="24" s="1"/>
  <c r="AD238" i="24" s="1"/>
  <c r="AF238" i="24" s="1"/>
  <c r="AD239" i="24" s="1"/>
  <c r="AF239" i="24" s="1"/>
  <c r="AD240" i="24" s="1"/>
  <c r="AF240" i="24" s="1"/>
  <c r="AD241" i="24" s="1"/>
  <c r="AF241" i="24" s="1"/>
  <c r="AD242" i="24" s="1"/>
  <c r="AF242" i="24" s="1"/>
  <c r="AD243" i="24" s="1"/>
  <c r="AF243" i="24" s="1"/>
  <c r="AD244" i="24" s="1"/>
  <c r="AF244" i="24" s="1"/>
  <c r="AD245" i="24" s="1"/>
  <c r="AF245" i="24" s="1"/>
  <c r="AD246" i="24" s="1"/>
  <c r="AF246" i="24" s="1"/>
  <c r="AD247" i="24" s="1"/>
  <c r="AF247" i="24" s="1"/>
  <c r="AD248" i="24" s="1"/>
  <c r="AF248" i="24" s="1"/>
  <c r="AD249" i="24" s="1"/>
  <c r="AF249" i="24" s="1"/>
  <c r="AD250" i="24" s="1"/>
  <c r="AF250" i="24" s="1"/>
  <c r="AD251" i="24" s="1"/>
  <c r="AF251" i="24" s="1"/>
  <c r="AD252" i="24" s="1"/>
  <c r="AF252" i="24" s="1"/>
  <c r="AD253" i="24" s="1"/>
  <c r="AF253" i="24" s="1"/>
  <c r="AD254" i="24" s="1"/>
  <c r="AF254" i="24" s="1"/>
  <c r="AD255" i="24" s="1"/>
  <c r="AF255" i="24" s="1"/>
  <c r="AD256" i="24" s="1"/>
  <c r="AF256" i="24" s="1"/>
  <c r="AD257" i="24" s="1"/>
  <c r="AF257" i="24" s="1"/>
  <c r="AD258" i="24" s="1"/>
  <c r="AF258" i="24" s="1"/>
  <c r="AD259" i="24" s="1"/>
  <c r="AF259" i="24" s="1"/>
  <c r="AD260" i="24" s="1"/>
  <c r="AF260" i="24" s="1"/>
  <c r="AD261" i="24" s="1"/>
  <c r="AF261" i="24" s="1"/>
  <c r="AD262" i="24" s="1"/>
  <c r="AF262" i="24" s="1"/>
  <c r="AD263" i="24" s="1"/>
  <c r="AF263" i="24" s="1"/>
  <c r="AD264" i="24" s="1"/>
  <c r="AF264" i="24" s="1"/>
  <c r="AD265" i="24" s="1"/>
  <c r="AF265" i="24" s="1"/>
  <c r="AD266" i="24" s="1"/>
  <c r="AF266" i="24" s="1"/>
  <c r="AD267" i="24" s="1"/>
  <c r="AF267" i="24" s="1"/>
  <c r="AD268" i="24" s="1"/>
  <c r="AF268" i="24" s="1"/>
  <c r="AD269" i="24" s="1"/>
  <c r="AF269" i="24" s="1"/>
  <c r="G12" i="24"/>
</calcChain>
</file>

<file path=xl/sharedStrings.xml><?xml version="1.0" encoding="utf-8"?>
<sst xmlns="http://schemas.openxmlformats.org/spreadsheetml/2006/main" count="17469" uniqueCount="100">
  <si>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</si>
  <si>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</si>
  <si>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</si>
  <si>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</si>
  <si>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</si>
  <si>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</si>
  <si>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※黄色セルに入力下さい</t>
    <rPh sb="1" eb="3">
      <t>キイロ</t>
    </rPh>
    <rPh sb="6" eb="8">
      <t>ニュウリョク</t>
    </rPh>
    <rPh sb="8" eb="9">
      <t>クダ</t>
    </rPh>
    <phoneticPr fontId="1"/>
  </si>
  <si>
    <t>ー</t>
    <phoneticPr fontId="1"/>
  </si>
  <si>
    <t>・</t>
    <phoneticPr fontId="1"/>
  </si>
  <si>
    <t>○○○○○(5桁)</t>
    <rPh sb="7" eb="8">
      <t>ケタ</t>
    </rPh>
    <phoneticPr fontId="1"/>
  </si>
  <si>
    <t>○○○○株式会社</t>
    <rPh sb="4" eb="6">
      <t>カブシキ</t>
    </rPh>
    <rPh sb="6" eb="8">
      <t>カイシャ</t>
    </rPh>
    <phoneticPr fontId="1"/>
  </si>
  <si>
    <t>試験日</t>
    <rPh sb="0" eb="2">
      <t>シケン</t>
    </rPh>
    <rPh sb="2" eb="3">
      <t>ヒ</t>
    </rPh>
    <phoneticPr fontId="1"/>
  </si>
  <si>
    <t>実働試験対象時間</t>
    <rPh sb="0" eb="2">
      <t>ジツドウ</t>
    </rPh>
    <rPh sb="2" eb="4">
      <t>シケン</t>
    </rPh>
    <rPh sb="4" eb="6">
      <t>タイショウ</t>
    </rPh>
    <rPh sb="6" eb="8">
      <t>ジカン</t>
    </rPh>
    <phoneticPr fontId="1"/>
  </si>
  <si>
    <t>※実働試験対象時間は審査前１時間を含めて下さい。</t>
    <rPh sb="1" eb="3">
      <t>ジツドウ</t>
    </rPh>
    <rPh sb="3" eb="5">
      <t>シケン</t>
    </rPh>
    <rPh sb="5" eb="7">
      <t>タイショウ</t>
    </rPh>
    <rPh sb="7" eb="9">
      <t>ジカン</t>
    </rPh>
    <rPh sb="10" eb="12">
      <t>シンサ</t>
    </rPh>
    <rPh sb="12" eb="13">
      <t>マエ</t>
    </rPh>
    <rPh sb="14" eb="16">
      <t>ジカン</t>
    </rPh>
    <rPh sb="17" eb="18">
      <t>フク</t>
    </rPh>
    <rPh sb="20" eb="21">
      <t>クダ</t>
    </rPh>
    <phoneticPr fontId="1"/>
  </si>
  <si>
    <t>発電機名</t>
    <rPh sb="0" eb="3">
      <t>ハツデンキ</t>
    </rPh>
    <rPh sb="3" eb="4">
      <t>メイ</t>
    </rPh>
    <phoneticPr fontId="1"/>
  </si>
  <si>
    <t>発電機Ａ</t>
    <rPh sb="0" eb="3">
      <t>ハツデンキ</t>
    </rPh>
    <phoneticPr fontId="1"/>
  </si>
  <si>
    <t>パターン番号</t>
    <rPh sb="4" eb="6">
      <t>バンゴウ</t>
    </rPh>
    <phoneticPr fontId="1"/>
  </si>
  <si>
    <t>需要実績
（kW）</t>
    <rPh sb="0" eb="2">
      <t>ジュヨウ</t>
    </rPh>
    <rPh sb="2" eb="4">
      <t>ジッセキ</t>
    </rPh>
    <phoneticPr fontId="1"/>
  </si>
  <si>
    <t>指令量
(kW)</t>
    <rPh sb="0" eb="1">
      <t>ユビ</t>
    </rPh>
    <rPh sb="1" eb="2">
      <t>リョウ</t>
    </rPh>
    <rPh sb="2" eb="3">
      <t>リョウ</t>
    </rPh>
    <phoneticPr fontId="1"/>
  </si>
  <si>
    <t>○○○○○（５桁）</t>
    <rPh sb="7" eb="8">
      <t>ケタ</t>
    </rPh>
    <phoneticPr fontId="1"/>
  </si>
  <si>
    <t>・</t>
  </si>
  <si>
    <t>【任意】</t>
    <rPh sb="1" eb="3">
      <t>ニンイ</t>
    </rPh>
    <phoneticPr fontId="1"/>
  </si>
  <si>
    <t>需要家名</t>
    <rPh sb="0" eb="2">
      <t>ジュヨウ</t>
    </rPh>
    <rPh sb="2" eb="3">
      <t>イエ</t>
    </rPh>
    <rPh sb="3" eb="4">
      <t>メイ</t>
    </rPh>
    <phoneticPr fontId="1"/>
  </si>
  <si>
    <t>供給地点特定番号</t>
    <rPh sb="0" eb="2">
      <t>キョウキュウ</t>
    </rPh>
    <rPh sb="2" eb="4">
      <t>チテン</t>
    </rPh>
    <rPh sb="4" eb="6">
      <t>トクテイ</t>
    </rPh>
    <rPh sb="6" eb="8">
      <t>バンゴウ</t>
    </rPh>
    <phoneticPr fontId="1"/>
  </si>
  <si>
    <t>約款ロス率</t>
    <rPh sb="0" eb="2">
      <t>ヤッカン</t>
    </rPh>
    <rPh sb="4" eb="5">
      <t>リツ</t>
    </rPh>
    <phoneticPr fontId="1"/>
  </si>
  <si>
    <t>※需要リソース単位で提出する場合はシートを追加して下さい</t>
    <rPh sb="1" eb="3">
      <t>ジュヨウ</t>
    </rPh>
    <rPh sb="7" eb="9">
      <t>タンイ</t>
    </rPh>
    <rPh sb="10" eb="12">
      <t>テイシュツ</t>
    </rPh>
    <rPh sb="14" eb="16">
      <t>バアイ</t>
    </rPh>
    <rPh sb="21" eb="23">
      <t>ツイカ</t>
    </rPh>
    <rPh sb="25" eb="26">
      <t>クダ</t>
    </rPh>
    <phoneticPr fontId="1"/>
  </si>
  <si>
    <t>需要家A</t>
    <rPh sb="0" eb="2">
      <t>ジュヨウ</t>
    </rPh>
    <rPh sb="2" eb="3">
      <t>イエ</t>
    </rPh>
    <phoneticPr fontId="1"/>
  </si>
  <si>
    <t>○○○・・・○○○（22桁）</t>
    <rPh sb="12" eb="13">
      <t>ケタ</t>
    </rPh>
    <phoneticPr fontId="1"/>
  </si>
  <si>
    <t>需要家B</t>
    <rPh sb="0" eb="2">
      <t>ジュヨウ</t>
    </rPh>
    <rPh sb="2" eb="3">
      <t>イエ</t>
    </rPh>
    <phoneticPr fontId="1"/>
  </si>
  <si>
    <t>指令量
（kW）</t>
    <rPh sb="0" eb="2">
      <t>シレイ</t>
    </rPh>
    <rPh sb="2" eb="3">
      <t>リョウ</t>
    </rPh>
    <phoneticPr fontId="1"/>
  </si>
  <si>
    <t>①</t>
  </si>
  <si>
    <t>【必須】</t>
    <rPh sb="1" eb="3">
      <t>ヒッス</t>
    </rPh>
    <phoneticPr fontId="1"/>
  </si>
  <si>
    <t>（３－１）三次調整力①応動実績・指令量（1分平均kW値）【送電端】</t>
    <rPh sb="5" eb="6">
      <t>サン</t>
    </rPh>
    <rPh sb="6" eb="7">
      <t>ツギ</t>
    </rPh>
    <rPh sb="7" eb="10">
      <t>チョウセイリョク</t>
    </rPh>
    <rPh sb="11" eb="13">
      <t>オウドウ</t>
    </rPh>
    <rPh sb="13" eb="15">
      <t>ジッセキ</t>
    </rPh>
    <rPh sb="16" eb="18">
      <t>シレイ</t>
    </rPh>
    <rPh sb="18" eb="19">
      <t>リョウ</t>
    </rPh>
    <rPh sb="19" eb="20">
      <t>ジツヨウ</t>
    </rPh>
    <rPh sb="21" eb="22">
      <t>フン</t>
    </rPh>
    <rPh sb="22" eb="24">
      <t>ヘイキン</t>
    </rPh>
    <rPh sb="26" eb="27">
      <t>アタイ</t>
    </rPh>
    <phoneticPr fontId="1"/>
  </si>
  <si>
    <t>（３－２）二次調整力②応動実績・指令量（1分平均kW値）【送電端】</t>
    <rPh sb="5" eb="6">
      <t>ニ</t>
    </rPh>
    <rPh sb="6" eb="7">
      <t>ツギ</t>
    </rPh>
    <rPh sb="7" eb="10">
      <t>チョウセイリョク</t>
    </rPh>
    <rPh sb="11" eb="13">
      <t>オウドウ</t>
    </rPh>
    <rPh sb="13" eb="15">
      <t>ジッセキ</t>
    </rPh>
    <rPh sb="16" eb="18">
      <t>シレイ</t>
    </rPh>
    <rPh sb="18" eb="19">
      <t>リョウ</t>
    </rPh>
    <rPh sb="19" eb="20">
      <t>ジツヨウ</t>
    </rPh>
    <rPh sb="21" eb="22">
      <t>フン</t>
    </rPh>
    <rPh sb="22" eb="24">
      <t>ヘイキン</t>
    </rPh>
    <rPh sb="26" eb="27">
      <t>アタイ</t>
    </rPh>
    <phoneticPr fontId="1"/>
  </si>
  <si>
    <r>
      <rPr>
        <sz val="10"/>
        <rFont val="游ゴシック"/>
        <family val="3"/>
        <charset val="128"/>
        <scheme val="minor"/>
      </rPr>
      <t xml:space="preserve">1分発電
計画電力
</t>
    </r>
    <r>
      <rPr>
        <sz val="11"/>
        <rFont val="游ゴシック"/>
        <family val="3"/>
        <charset val="128"/>
        <scheme val="minor"/>
      </rPr>
      <t>（kW）</t>
    </r>
    <rPh sb="1" eb="2">
      <t>フン</t>
    </rPh>
    <rPh sb="2" eb="4">
      <t>ハツデン</t>
    </rPh>
    <rPh sb="5" eb="7">
      <t>ケイカク</t>
    </rPh>
    <rPh sb="7" eb="9">
      <t>デンリョク</t>
    </rPh>
    <phoneticPr fontId="1"/>
  </si>
  <si>
    <t>発電実績
（kW）</t>
    <rPh sb="0" eb="2">
      <t>ハツデン</t>
    </rPh>
    <rPh sb="2" eb="4">
      <t>ジッセキ</t>
    </rPh>
    <phoneticPr fontId="1"/>
  </si>
  <si>
    <t>　　　審査前１時間</t>
    <rPh sb="3" eb="5">
      <t>シンサ</t>
    </rPh>
    <rPh sb="5" eb="6">
      <t>マエ</t>
    </rPh>
    <rPh sb="7" eb="9">
      <t>ジカン</t>
    </rPh>
    <phoneticPr fontId="1"/>
  </si>
  <si>
    <t>　　　審査対象ブロック（３時間）</t>
    <phoneticPr fontId="1"/>
  </si>
  <si>
    <t>基準値の設定方法
（プルダウンより選択）</t>
    <rPh sb="0" eb="3">
      <t>キジュンチ</t>
    </rPh>
    <rPh sb="4" eb="6">
      <t>セッテイ</t>
    </rPh>
    <rPh sb="6" eb="8">
      <t>ホウホウ</t>
    </rPh>
    <phoneticPr fontId="1"/>
  </si>
  <si>
    <t>事前予測型</t>
    <rPh sb="0" eb="2">
      <t>ジゼン</t>
    </rPh>
    <rPh sb="2" eb="4">
      <t>ヨソク</t>
    </rPh>
    <rPh sb="4" eb="5">
      <t>ガタ</t>
    </rPh>
    <phoneticPr fontId="1"/>
  </si>
  <si>
    <t>　・</t>
    <phoneticPr fontId="1"/>
  </si>
  <si>
    <t>直前計測型</t>
    <rPh sb="0" eb="5">
      <t>チョクゼンケイソクガタ</t>
    </rPh>
    <phoneticPr fontId="1"/>
  </si>
  <si>
    <t xml:space="preserve">                  （１分平均kW）【送電端値】</t>
    <rPh sb="20" eb="21">
      <t>フン</t>
    </rPh>
    <rPh sb="21" eb="23">
      <t>ヘイキン</t>
    </rPh>
    <phoneticPr fontId="1"/>
  </si>
  <si>
    <t>１分
基準値電力
（kW）</t>
    <rPh sb="1" eb="2">
      <t>フン</t>
    </rPh>
    <rPh sb="3" eb="6">
      <t>キジュンチ</t>
    </rPh>
    <rPh sb="6" eb="8">
      <t>デンリョク</t>
    </rPh>
    <phoneticPr fontId="1"/>
  </si>
  <si>
    <t xml:space="preserve">  試験前１時間</t>
    <rPh sb="2" eb="4">
      <t>シケン</t>
    </rPh>
    <rPh sb="4" eb="5">
      <t>マエ</t>
    </rPh>
    <rPh sb="6" eb="8">
      <t>ジカン</t>
    </rPh>
    <phoneticPr fontId="1"/>
  </si>
  <si>
    <t xml:space="preserve">  試験対象ブロック（３時間)</t>
    <phoneticPr fontId="1"/>
  </si>
  <si>
    <t>（２－１）１分基準値電力（事前予測型）</t>
    <rPh sb="6" eb="7">
      <t>フン</t>
    </rPh>
    <rPh sb="7" eb="10">
      <t>キジュンチ</t>
    </rPh>
    <rPh sb="10" eb="12">
      <t>デンリョク</t>
    </rPh>
    <rPh sb="13" eb="15">
      <t>ジゼン</t>
    </rPh>
    <rPh sb="15" eb="17">
      <t>ヨソク</t>
    </rPh>
    <rPh sb="17" eb="18">
      <t>ガタ</t>
    </rPh>
    <phoneticPr fontId="1"/>
  </si>
  <si>
    <t xml:space="preserve">                   （１分平均kW）【送電端値】</t>
    <rPh sb="21" eb="22">
      <t>フン</t>
    </rPh>
    <rPh sb="22" eb="24">
      <t>ヘイキン</t>
    </rPh>
    <phoneticPr fontId="1"/>
  </si>
  <si>
    <t>※　実働試験対象時間の開始時刻の５分前からの</t>
    <rPh sb="2" eb="4">
      <t>ジツドウ</t>
    </rPh>
    <rPh sb="4" eb="6">
      <t>シケン</t>
    </rPh>
    <rPh sb="6" eb="8">
      <t>タイショウ</t>
    </rPh>
    <rPh sb="8" eb="10">
      <t>ジカン</t>
    </rPh>
    <rPh sb="11" eb="13">
      <t>カイシ</t>
    </rPh>
    <rPh sb="13" eb="15">
      <t>ジコク</t>
    </rPh>
    <rPh sb="17" eb="18">
      <t>フン</t>
    </rPh>
    <rPh sb="18" eb="19">
      <t>マエ</t>
    </rPh>
    <phoneticPr fontId="1"/>
  </si>
  <si>
    <t>　　１分ごとの需要実績を平均した値</t>
    <phoneticPr fontId="1"/>
  </si>
  <si>
    <t>実働試験
対象時間
(３時間)</t>
    <rPh sb="0" eb="2">
      <t>ジツドウ</t>
    </rPh>
    <rPh sb="2" eb="4">
      <t>シケン</t>
    </rPh>
    <rPh sb="5" eb="7">
      <t>タイショウ</t>
    </rPh>
    <rPh sb="7" eb="9">
      <t>ジカン</t>
    </rPh>
    <rPh sb="12" eb="14">
      <t>ジカン</t>
    </rPh>
    <phoneticPr fontId="1"/>
  </si>
  <si>
    <t>　　　　　１分ごとの需要実績【送電端値】</t>
    <rPh sb="6" eb="7">
      <t>フン</t>
    </rPh>
    <rPh sb="10" eb="12">
      <t>ジュヨウ</t>
    </rPh>
    <rPh sb="12" eb="14">
      <t>ジッセキ</t>
    </rPh>
    <phoneticPr fontId="1"/>
  </si>
  <si>
    <t>１分ごとの
需要実績
(kW)</t>
    <rPh sb="1" eb="2">
      <t>フン</t>
    </rPh>
    <rPh sb="6" eb="8">
      <t>ジュヨウ</t>
    </rPh>
    <rPh sb="8" eb="10">
      <t>ジッセキ</t>
    </rPh>
    <phoneticPr fontId="1"/>
  </si>
  <si>
    <t>試験前
5分間</t>
    <rPh sb="0" eb="2">
      <t>シケン</t>
    </rPh>
    <rPh sb="2" eb="3">
      <t>マエ</t>
    </rPh>
    <rPh sb="5" eb="7">
      <t>フンカン</t>
    </rPh>
    <phoneticPr fontId="1"/>
  </si>
  <si>
    <t>（２－２）１分基準値電力（直前計測型）</t>
    <rPh sb="6" eb="7">
      <t>フン</t>
    </rPh>
    <rPh sb="7" eb="10">
      <t>キジュンチ</t>
    </rPh>
    <rPh sb="10" eb="12">
      <t>デンリョク</t>
    </rPh>
    <rPh sb="13" eb="15">
      <t>チョクゼン</t>
    </rPh>
    <rPh sb="15" eb="17">
      <t>ケイソク</t>
    </rPh>
    <rPh sb="17" eb="18">
      <t>ガタ</t>
    </rPh>
    <phoneticPr fontId="1"/>
  </si>
  <si>
    <t>（２－３）実働試験対象時間の開始時刻の５分前からの</t>
    <rPh sb="5" eb="7">
      <t>ジツドウ</t>
    </rPh>
    <rPh sb="7" eb="9">
      <t>シケン</t>
    </rPh>
    <rPh sb="9" eb="11">
      <t>タイショウ</t>
    </rPh>
    <rPh sb="11" eb="13">
      <t>ジカン</t>
    </rPh>
    <rPh sb="14" eb="16">
      <t>カイシ</t>
    </rPh>
    <rPh sb="16" eb="18">
      <t>ジコク</t>
    </rPh>
    <rPh sb="20" eb="21">
      <t>フン</t>
    </rPh>
    <rPh sb="21" eb="22">
      <t>マエ</t>
    </rPh>
    <phoneticPr fontId="1"/>
  </si>
  <si>
    <t>※　事前予測型の場合、試験前１時間+実働試験対象時間を提出</t>
    <rPh sb="2" eb="7">
      <t>ジゼンヨソクガタ</t>
    </rPh>
    <rPh sb="8" eb="10">
      <t>バアイ</t>
    </rPh>
    <rPh sb="11" eb="13">
      <t>シケン</t>
    </rPh>
    <rPh sb="13" eb="14">
      <t>マエ</t>
    </rPh>
    <rPh sb="15" eb="17">
      <t>ジカン</t>
    </rPh>
    <rPh sb="18" eb="20">
      <t>ジツドウ</t>
    </rPh>
    <rPh sb="20" eb="24">
      <t>シケンタイショウ</t>
    </rPh>
    <rPh sb="24" eb="26">
      <t>ジカン</t>
    </rPh>
    <rPh sb="27" eb="29">
      <t>テイシュツ</t>
    </rPh>
    <phoneticPr fontId="1"/>
  </si>
  <si>
    <t>　　直前予測型の場合、実働試験対象時間を提出</t>
    <rPh sb="2" eb="4">
      <t>チョクゼン</t>
    </rPh>
    <rPh sb="4" eb="7">
      <t>ヨソクガタ</t>
    </rPh>
    <rPh sb="8" eb="10">
      <t>バアイ</t>
    </rPh>
    <rPh sb="11" eb="13">
      <t>ジツドウ</t>
    </rPh>
    <rPh sb="13" eb="15">
      <t>シケン</t>
    </rPh>
    <rPh sb="15" eb="17">
      <t>タイショウ</t>
    </rPh>
    <rPh sb="17" eb="19">
      <t>ジカン</t>
    </rPh>
    <rPh sb="20" eb="22">
      <t>テイシュツ</t>
    </rPh>
    <phoneticPr fontId="1"/>
  </si>
  <si>
    <t>（２－４）需要実績（１分平均kW値）【送電端値】</t>
    <rPh sb="5" eb="7">
      <t>ジュヨウ</t>
    </rPh>
    <rPh sb="7" eb="9">
      <t>ジッセキ</t>
    </rPh>
    <rPh sb="11" eb="12">
      <t>フン</t>
    </rPh>
    <rPh sb="12" eb="14">
      <t>ヘイキン</t>
    </rPh>
    <rPh sb="16" eb="17">
      <t>アタイ</t>
    </rPh>
    <phoneticPr fontId="1"/>
  </si>
  <si>
    <t>応動実績（kW）</t>
    <rPh sb="0" eb="2">
      <t>オウドウ</t>
    </rPh>
    <rPh sb="2" eb="4">
      <t>ジッセキ</t>
    </rPh>
    <phoneticPr fontId="1"/>
  </si>
  <si>
    <t>（１－１）1分発電計画電力（1分平均kW値）【送電端】</t>
    <rPh sb="6" eb="7">
      <t>フン</t>
    </rPh>
    <rPh sb="7" eb="9">
      <t>ハツデン</t>
    </rPh>
    <rPh sb="9" eb="11">
      <t>ケイカク</t>
    </rPh>
    <rPh sb="11" eb="13">
      <t>デンリョク</t>
    </rPh>
    <rPh sb="15" eb="16">
      <t>フン</t>
    </rPh>
    <rPh sb="16" eb="18">
      <t>ヘイキン</t>
    </rPh>
    <rPh sb="20" eb="21">
      <t>アタイ</t>
    </rPh>
    <rPh sb="23" eb="25">
      <t>ソウデン</t>
    </rPh>
    <rPh sb="25" eb="26">
      <t>タン</t>
    </rPh>
    <phoneticPr fontId="1"/>
  </si>
  <si>
    <t>（１－２）発電実績（1分平均kW値）【送電端】</t>
    <rPh sb="5" eb="7">
      <t>ハツデン</t>
    </rPh>
    <rPh sb="7" eb="9">
      <t>ジッセキ</t>
    </rPh>
    <rPh sb="11" eb="12">
      <t>フン</t>
    </rPh>
    <rPh sb="12" eb="14">
      <t>ヘイキン</t>
    </rPh>
    <rPh sb="16" eb="17">
      <t>アタイ</t>
    </rPh>
    <phoneticPr fontId="1"/>
  </si>
  <si>
    <t>※　事前予測型の場合（1ー２）－（１－１）＋（２－１）－（２－４）</t>
    <rPh sb="2" eb="4">
      <t>ジゼン</t>
    </rPh>
    <rPh sb="4" eb="7">
      <t>ヨソクガタ</t>
    </rPh>
    <rPh sb="8" eb="10">
      <t>バアイ</t>
    </rPh>
    <phoneticPr fontId="1"/>
  </si>
  <si>
    <t>※　直前計測型の場合（1ー２）－（１－１）＋（２－２）－（２－４）</t>
    <rPh sb="2" eb="4">
      <t>チョクゼン</t>
    </rPh>
    <rPh sb="4" eb="6">
      <t>ケイソク</t>
    </rPh>
    <rPh sb="6" eb="7">
      <t>ガタ</t>
    </rPh>
    <rPh sb="8" eb="10">
      <t>バアイ</t>
    </rPh>
    <phoneticPr fontId="1"/>
  </si>
  <si>
    <t>　基準値の設定方法は以下から選択できます</t>
    <phoneticPr fontId="1"/>
  </si>
  <si>
    <t>※需要家リスト・パターンを用いて入札する場合、</t>
    <rPh sb="1" eb="4">
      <t>ジュヨウカ</t>
    </rPh>
    <rPh sb="13" eb="14">
      <t>モチ</t>
    </rPh>
    <rPh sb="16" eb="18">
      <t>ニュウサツ</t>
    </rPh>
    <rPh sb="20" eb="22">
      <t>バアイ</t>
    </rPh>
    <phoneticPr fontId="1"/>
  </si>
  <si>
    <t>【ネガポジリスト・パターン単位】応動実績提出用フォーマット【事前審査（実働試験用）】</t>
    <rPh sb="16" eb="18">
      <t>オウドウ</t>
    </rPh>
    <rPh sb="18" eb="20">
      <t>ジッセキ</t>
    </rPh>
    <rPh sb="20" eb="22">
      <t>テイシュツ</t>
    </rPh>
    <rPh sb="22" eb="23">
      <t>ヨウ</t>
    </rPh>
    <rPh sb="30" eb="32">
      <t>ジゼン</t>
    </rPh>
    <rPh sb="32" eb="34">
      <t>シンサ</t>
    </rPh>
    <rPh sb="35" eb="37">
      <t>ジツドウ</t>
    </rPh>
    <rPh sb="37" eb="40">
      <t>シケンヨウ</t>
    </rPh>
    <phoneticPr fontId="1"/>
  </si>
  <si>
    <t>三次調整力①</t>
    <rPh sb="0" eb="1">
      <t>サン</t>
    </rPh>
    <rPh sb="1" eb="2">
      <t>ツ</t>
    </rPh>
    <rPh sb="2" eb="5">
      <t>チョウセイリョク</t>
    </rPh>
    <phoneticPr fontId="1"/>
  </si>
  <si>
    <t>または</t>
    <phoneticPr fontId="1"/>
  </si>
  <si>
    <t>二次調整力②</t>
    <rPh sb="0" eb="1">
      <t>ニ</t>
    </rPh>
    <rPh sb="1" eb="2">
      <t>ツギ</t>
    </rPh>
    <rPh sb="2" eb="5">
      <t>チョウセイリョク</t>
    </rPh>
    <phoneticPr fontId="1"/>
  </si>
  <si>
    <t>商品名
（プルダウンより選択）</t>
    <rPh sb="0" eb="2">
      <t>ショウヒン</t>
    </rPh>
    <rPh sb="2" eb="3">
      <t>メイ</t>
    </rPh>
    <rPh sb="12" eb="14">
      <t>センタク</t>
    </rPh>
    <phoneticPr fontId="1"/>
  </si>
  <si>
    <t>※（１）1分発電計画電力、（２）発電実績を入力ください</t>
    <rPh sb="5" eb="6">
      <t>フン</t>
    </rPh>
    <rPh sb="6" eb="8">
      <t>ハツデン</t>
    </rPh>
    <rPh sb="8" eb="10">
      <t>ケイカク</t>
    </rPh>
    <rPh sb="10" eb="12">
      <t>デンリョク</t>
    </rPh>
    <rPh sb="16" eb="18">
      <t>ハツデン</t>
    </rPh>
    <rPh sb="18" eb="20">
      <t>ジッセキ</t>
    </rPh>
    <rPh sb="21" eb="23">
      <t>ニュウリョク</t>
    </rPh>
    <phoneticPr fontId="1"/>
  </si>
  <si>
    <t>（１）1分発電計画電力（1分平均kW値）【送電端】</t>
    <rPh sb="4" eb="5">
      <t>フン</t>
    </rPh>
    <rPh sb="5" eb="7">
      <t>ハツデン</t>
    </rPh>
    <rPh sb="7" eb="9">
      <t>ケイカク</t>
    </rPh>
    <rPh sb="9" eb="11">
      <t>デンリョク</t>
    </rPh>
    <rPh sb="13" eb="14">
      <t>フン</t>
    </rPh>
    <rPh sb="14" eb="16">
      <t>ヘイキン</t>
    </rPh>
    <rPh sb="18" eb="19">
      <t>アタイ</t>
    </rPh>
    <rPh sb="21" eb="23">
      <t>ソウデン</t>
    </rPh>
    <rPh sb="23" eb="24">
      <t>タン</t>
    </rPh>
    <phoneticPr fontId="1"/>
  </si>
  <si>
    <t>（２）発電実績（1分平均kW値）【送電端】</t>
    <rPh sb="3" eb="5">
      <t>ハツデン</t>
    </rPh>
    <rPh sb="5" eb="7">
      <t>ジッセキ</t>
    </rPh>
    <rPh sb="9" eb="10">
      <t>フン</t>
    </rPh>
    <rPh sb="10" eb="12">
      <t>ヘイキン</t>
    </rPh>
    <rPh sb="14" eb="15">
      <t>アタイ</t>
    </rPh>
    <phoneticPr fontId="1"/>
  </si>
  <si>
    <t>発電機Ｂ</t>
    <rPh sb="0" eb="3">
      <t>ハツデンキ</t>
    </rPh>
    <phoneticPr fontId="1"/>
  </si>
  <si>
    <t>事前予測型</t>
  </si>
  <si>
    <t>※基準値の設定方法は需要家リスト・パターン全体で一致させてください</t>
    <rPh sb="1" eb="4">
      <t>キジュンチ</t>
    </rPh>
    <rPh sb="5" eb="7">
      <t>セッテイ</t>
    </rPh>
    <rPh sb="7" eb="9">
      <t>ホウホウ</t>
    </rPh>
    <rPh sb="10" eb="13">
      <t>ジュヨウカ</t>
    </rPh>
    <rPh sb="21" eb="23">
      <t>ゼンタイ</t>
    </rPh>
    <rPh sb="24" eb="26">
      <t>イッチ</t>
    </rPh>
    <phoneticPr fontId="1"/>
  </si>
  <si>
    <t>（１－１）１分基準値電力（事前予測型）</t>
    <rPh sb="6" eb="7">
      <t>フン</t>
    </rPh>
    <rPh sb="7" eb="10">
      <t>キジュンチ</t>
    </rPh>
    <rPh sb="10" eb="12">
      <t>デンリョク</t>
    </rPh>
    <rPh sb="13" eb="15">
      <t>ジゼン</t>
    </rPh>
    <rPh sb="15" eb="17">
      <t>ヨソク</t>
    </rPh>
    <rPh sb="17" eb="18">
      <t>ガタ</t>
    </rPh>
    <phoneticPr fontId="1"/>
  </si>
  <si>
    <t>（１－２）１分基準値電力（直前計測型）</t>
    <rPh sb="6" eb="7">
      <t>フン</t>
    </rPh>
    <rPh sb="7" eb="10">
      <t>キジュンチ</t>
    </rPh>
    <rPh sb="10" eb="12">
      <t>デンリョク</t>
    </rPh>
    <rPh sb="13" eb="15">
      <t>チョクゼン</t>
    </rPh>
    <rPh sb="15" eb="17">
      <t>ケイソク</t>
    </rPh>
    <rPh sb="17" eb="18">
      <t>ガタ</t>
    </rPh>
    <phoneticPr fontId="1"/>
  </si>
  <si>
    <t>（２）需要実績（１分平均kW値）【送電端値】</t>
    <rPh sb="3" eb="5">
      <t>ジュヨウ</t>
    </rPh>
    <rPh sb="5" eb="7">
      <t>ジッセキ</t>
    </rPh>
    <rPh sb="9" eb="10">
      <t>フン</t>
    </rPh>
    <rPh sb="10" eb="12">
      <t>ヘイキン</t>
    </rPh>
    <rPh sb="14" eb="15">
      <t>アタイ</t>
    </rPh>
    <phoneticPr fontId="1"/>
  </si>
  <si>
    <t>（３－１）三次調整力①応動実績（１分平均kW値）【送電端値】</t>
    <rPh sb="5" eb="6">
      <t>サン</t>
    </rPh>
    <rPh sb="6" eb="7">
      <t>ツギ</t>
    </rPh>
    <rPh sb="7" eb="10">
      <t>チョウセイリョク</t>
    </rPh>
    <rPh sb="11" eb="13">
      <t>オウドウ</t>
    </rPh>
    <rPh sb="13" eb="15">
      <t>ジッセキ</t>
    </rPh>
    <rPh sb="15" eb="16">
      <t>ジツヨウ</t>
    </rPh>
    <rPh sb="17" eb="18">
      <t>フン</t>
    </rPh>
    <rPh sb="18" eb="20">
      <t>ヘイキン</t>
    </rPh>
    <rPh sb="22" eb="23">
      <t>アタイ</t>
    </rPh>
    <phoneticPr fontId="1"/>
  </si>
  <si>
    <t>（３－２）二次調整力②応動実績（１分平均kW値）【送電端値】</t>
    <rPh sb="5" eb="7">
      <t>ニジ</t>
    </rPh>
    <rPh sb="6" eb="7">
      <t>ツギ</t>
    </rPh>
    <rPh sb="7" eb="10">
      <t>チョウセイリョク</t>
    </rPh>
    <rPh sb="11" eb="13">
      <t>オウドウ</t>
    </rPh>
    <rPh sb="13" eb="15">
      <t>ジッセキ</t>
    </rPh>
    <rPh sb="15" eb="16">
      <t>ジツヨウ</t>
    </rPh>
    <rPh sb="17" eb="18">
      <t>フン</t>
    </rPh>
    <rPh sb="18" eb="20">
      <t>ヘイキン</t>
    </rPh>
    <rPh sb="22" eb="23">
      <t>アタイ</t>
    </rPh>
    <phoneticPr fontId="1"/>
  </si>
  <si>
    <t>※　事前予測型の場合（１－１）－（２）</t>
    <rPh sb="2" eb="4">
      <t>ジゼン</t>
    </rPh>
    <rPh sb="4" eb="7">
      <t>ヨソクガタ</t>
    </rPh>
    <rPh sb="8" eb="10">
      <t>バアイ</t>
    </rPh>
    <phoneticPr fontId="1"/>
  </si>
  <si>
    <t>　　直前予測型の場合、実働試験対象時間を提出</t>
    <rPh sb="2" eb="4">
      <t>チョクゼン</t>
    </rPh>
    <rPh sb="4" eb="7">
      <t>ヨソクガタ</t>
    </rPh>
    <rPh sb="8" eb="10">
      <t>バアイ</t>
    </rPh>
    <rPh sb="11" eb="13">
      <t>ジツドウ</t>
    </rPh>
    <rPh sb="13" eb="17">
      <t>シケンタイショウ</t>
    </rPh>
    <rPh sb="17" eb="19">
      <t>ジカン</t>
    </rPh>
    <rPh sb="20" eb="22">
      <t>テイシュツ</t>
    </rPh>
    <phoneticPr fontId="1"/>
  </si>
  <si>
    <t>　　直前計測型の場合（１－２）－（２）</t>
    <rPh sb="2" eb="4">
      <t>チョクゼン</t>
    </rPh>
    <rPh sb="4" eb="6">
      <t>ケイソク</t>
    </rPh>
    <rPh sb="6" eb="7">
      <t>ガタ</t>
    </rPh>
    <rPh sb="8" eb="10">
      <t>バアイ</t>
    </rPh>
    <phoneticPr fontId="1"/>
  </si>
  <si>
    <t>応動実績
（kW）</t>
    <rPh sb="0" eb="2">
      <t>オウドウ</t>
    </rPh>
    <rPh sb="2" eb="4">
      <t>ジッセキ</t>
    </rPh>
    <phoneticPr fontId="1"/>
  </si>
  <si>
    <t>（１－３）実働試験対象時間の開始時刻の５分前からの</t>
    <rPh sb="5" eb="7">
      <t>ジツドウ</t>
    </rPh>
    <rPh sb="7" eb="9">
      <t>シケン</t>
    </rPh>
    <rPh sb="9" eb="11">
      <t>タイショウ</t>
    </rPh>
    <rPh sb="11" eb="13">
      <t>ジカン</t>
    </rPh>
    <rPh sb="14" eb="16">
      <t>カイシ</t>
    </rPh>
    <rPh sb="16" eb="18">
      <t>ジコク</t>
    </rPh>
    <rPh sb="20" eb="21">
      <t>フン</t>
    </rPh>
    <rPh sb="21" eb="22">
      <t>マエ</t>
    </rPh>
    <phoneticPr fontId="1"/>
  </si>
  <si>
    <t>休止時間（分）
（二次調整力②で休止時間が必要な場合に記載）</t>
    <rPh sb="0" eb="2">
      <t>キュウシ</t>
    </rPh>
    <rPh sb="2" eb="4">
      <t>ジカン</t>
    </rPh>
    <rPh sb="5" eb="6">
      <t>フン</t>
    </rPh>
    <rPh sb="9" eb="10">
      <t>ニ</t>
    </rPh>
    <rPh sb="10" eb="11">
      <t>ツギ</t>
    </rPh>
    <rPh sb="11" eb="14">
      <t>チョウセイリョク</t>
    </rPh>
    <rPh sb="16" eb="18">
      <t>キュウシ</t>
    </rPh>
    <rPh sb="18" eb="20">
      <t>ジカン</t>
    </rPh>
    <rPh sb="21" eb="23">
      <t>ヒツヨウ</t>
    </rPh>
    <rPh sb="24" eb="26">
      <t>バアイ</t>
    </rPh>
    <rPh sb="27" eb="29">
      <t>キサイ</t>
    </rPh>
    <phoneticPr fontId="1"/>
  </si>
  <si>
    <t>試験日</t>
    <rPh sb="0" eb="3">
      <t>シケンビ</t>
    </rPh>
    <phoneticPr fontId="1"/>
  </si>
  <si>
    <t>所名</t>
    <rPh sb="0" eb="1">
      <t>トコロ</t>
    </rPh>
    <rPh sb="1" eb="2">
      <t>メイ</t>
    </rPh>
    <phoneticPr fontId="1"/>
  </si>
  <si>
    <t>供給地点特定番号</t>
    <rPh sb="0" eb="2">
      <t>キョウキュウ</t>
    </rPh>
    <rPh sb="2" eb="4">
      <t>チテン</t>
    </rPh>
    <rPh sb="4" eb="6">
      <t>トクテイ</t>
    </rPh>
    <rPh sb="6" eb="8">
      <t>バンゴウ</t>
    </rPh>
    <phoneticPr fontId="1"/>
  </si>
  <si>
    <t>約款ロス率</t>
    <rPh sb="0" eb="2">
      <t>ヤッカン</t>
    </rPh>
    <rPh sb="4" eb="5">
      <t>リツ</t>
    </rPh>
    <phoneticPr fontId="1"/>
  </si>
  <si>
    <t>リソース名</t>
    <rPh sb="4" eb="5">
      <t>メイ</t>
    </rPh>
    <phoneticPr fontId="1"/>
  </si>
  <si>
    <t>ネガポジＡ</t>
    <phoneticPr fontId="1"/>
  </si>
  <si>
    <t>ネガポジＢ</t>
    <phoneticPr fontId="1"/>
  </si>
  <si>
    <t>【ネガポジ・発電リソース単位】応動実績提出用フォーマット【事前審査（実働試験用）】</t>
    <rPh sb="15" eb="17">
      <t>オウドウ</t>
    </rPh>
    <rPh sb="17" eb="19">
      <t>ジッセキ</t>
    </rPh>
    <rPh sb="19" eb="21">
      <t>テイシュツ</t>
    </rPh>
    <rPh sb="21" eb="22">
      <t>ヨウ</t>
    </rPh>
    <rPh sb="29" eb="31">
      <t>ジゼン</t>
    </rPh>
    <rPh sb="31" eb="33">
      <t>シンサ</t>
    </rPh>
    <rPh sb="34" eb="36">
      <t>ジツドウ</t>
    </rPh>
    <rPh sb="36" eb="39">
      <t>シケンヨウ</t>
    </rPh>
    <phoneticPr fontId="1"/>
  </si>
  <si>
    <t>【ネガポジ・発電リソース単位】応動実績提出用フォーマット【事前審査（実働試験用）】</t>
    <rPh sb="6" eb="8">
      <t>ハツデン</t>
    </rPh>
    <rPh sb="15" eb="17">
      <t>オウドウ</t>
    </rPh>
    <rPh sb="17" eb="19">
      <t>ジッセキ</t>
    </rPh>
    <rPh sb="19" eb="21">
      <t>テイシュツ</t>
    </rPh>
    <rPh sb="21" eb="22">
      <t>ヨウ</t>
    </rPh>
    <rPh sb="29" eb="31">
      <t>ジゼン</t>
    </rPh>
    <rPh sb="31" eb="33">
      <t>シンサ</t>
    </rPh>
    <rPh sb="34" eb="36">
      <t>ジツドウ</t>
    </rPh>
    <rPh sb="36" eb="39">
      <t>シケンヨウ</t>
    </rPh>
    <phoneticPr fontId="1"/>
  </si>
  <si>
    <t>【ネガポジ・需要リソース単位】応動実績提出用フォーマット【事前審査（実働試験用）】</t>
    <rPh sb="6" eb="8">
      <t>ジュヨウ</t>
    </rPh>
    <rPh sb="12" eb="14">
      <t>タンイ</t>
    </rPh>
    <rPh sb="15" eb="17">
      <t>オウドウ</t>
    </rPh>
    <rPh sb="17" eb="19">
      <t>ジッセキ</t>
    </rPh>
    <rPh sb="19" eb="21">
      <t>テイシュツ</t>
    </rPh>
    <rPh sb="21" eb="22">
      <t>ヨウ</t>
    </rPh>
    <rPh sb="29" eb="31">
      <t>ジゼン</t>
    </rPh>
    <rPh sb="31" eb="33">
      <t>シンサ</t>
    </rPh>
    <rPh sb="34" eb="36">
      <t>ジツドウ</t>
    </rPh>
    <rPh sb="36" eb="39">
      <t>シケンヨウ</t>
    </rPh>
    <phoneticPr fontId="1"/>
  </si>
  <si>
    <t>【ネガポジリソース単位】応動実績提出用フォーマット【事前審査（実働試験用）】</t>
    <rPh sb="12" eb="14">
      <t>オウドウ</t>
    </rPh>
    <rPh sb="14" eb="16">
      <t>ジッセキ</t>
    </rPh>
    <rPh sb="16" eb="18">
      <t>テイシュツ</t>
    </rPh>
    <rPh sb="18" eb="19">
      <t>ヨウ</t>
    </rPh>
    <rPh sb="26" eb="28">
      <t>ジゼン</t>
    </rPh>
    <rPh sb="28" eb="30">
      <t>シンサ</t>
    </rPh>
    <rPh sb="31" eb="33">
      <t>ジツドウ</t>
    </rPh>
    <rPh sb="33" eb="36">
      <t>シケンヨウ</t>
    </rPh>
    <phoneticPr fontId="1"/>
  </si>
  <si>
    <r>
      <rPr>
        <sz val="9"/>
        <rFont val="游ゴシック"/>
        <family val="3"/>
        <charset val="128"/>
        <scheme val="minor"/>
      </rPr>
      <t>応動実績（kW）</t>
    </r>
    <r>
      <rPr>
        <sz val="11"/>
        <rFont val="游ゴシック"/>
        <family val="3"/>
        <charset val="128"/>
        <scheme val="minor"/>
      </rPr>
      <t xml:space="preserve">
</t>
    </r>
    <r>
      <rPr>
        <sz val="7"/>
        <rFont val="游ゴシック"/>
        <family val="3"/>
        <charset val="128"/>
        <scheme val="minor"/>
      </rPr>
      <t>(2)－(1)</t>
    </r>
    <rPh sb="0" eb="2">
      <t>オウドウ</t>
    </rPh>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</si>
</sst>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yyyy/m/d;@"/>
  </numFmts>
  <fonts count="15"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rgb="FF0000FF"/>
      <name val="游ゴシック"/>
      <family val="3"/>
      <charset val="128"/>
      <scheme val="minor"/>
    </font>
    <font>
      <sz val="11"/>
      <color rgb="FF0000FF"/>
      <name val="游ゴシック"/>
      <family val="2"/>
      <charset val="128"/>
      <scheme val="minor"/>
    </font>
    <font>
      <sz val="11"/>
      <color rgb="FFFF0000"/>
      <name val="游ゴシック"/>
      <family val="3"/>
      <charset val="128"/>
      <scheme val="minor"/>
    </font>
    <font>
      <sz val="10"/>
      <name val="游ゴシック"/>
      <family val="3"/>
      <charset val="128"/>
      <scheme val="minor"/>
    </font>
    <font>
      <sz val="9"/>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sz val="7"/>
      <name val="游ゴシック"/>
      <family val="3"/>
      <charset val="128"/>
      <scheme val="minor"/>
    </font>
    <font>
      <sz val="11"/>
      <color rgb="FF00B05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theme="1"/>
      </left>
      <right style="thin">
        <color theme="1"/>
      </right>
      <top style="thin">
        <color indexed="64"/>
      </top>
      <bottom style="hair">
        <color indexed="64"/>
      </bottom>
      <diagonal/>
    </border>
    <border>
      <left style="thin">
        <color theme="1"/>
      </left>
      <right style="thin">
        <color theme="1"/>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bottom style="thin">
        <color indexed="64"/>
      </bottom>
      <diagonal/>
    </border>
    <border>
      <left style="thin">
        <color theme="1"/>
      </left>
      <right style="thin">
        <color indexed="64"/>
      </right>
      <top style="hair">
        <color indexed="64"/>
      </top>
      <bottom style="thin">
        <color theme="1"/>
      </bottom>
      <diagonal/>
    </border>
    <border>
      <left style="thin">
        <color auto="1"/>
      </left>
      <right/>
      <top/>
      <bottom/>
      <diagonal/>
    </border>
    <border>
      <left style="thin">
        <color theme="1"/>
      </left>
      <right style="thin">
        <color theme="1"/>
      </right>
      <top style="thin">
        <color auto="1"/>
      </top>
      <bottom/>
      <diagonal/>
    </border>
    <border>
      <left style="thin">
        <color theme="1"/>
      </left>
      <right style="thin">
        <color indexed="64"/>
      </right>
      <top style="thin">
        <color theme="1"/>
      </top>
      <bottom style="thin">
        <color theme="1"/>
      </bottom>
      <diagonal/>
    </border>
    <border>
      <left style="thin">
        <color theme="1"/>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theme="1"/>
      </left>
      <right style="thin">
        <color indexed="64"/>
      </right>
      <top style="dashed">
        <color theme="1"/>
      </top>
      <bottom style="dashed">
        <color theme="1"/>
      </bottom>
      <diagonal/>
    </border>
    <border>
      <left style="thin">
        <color theme="1"/>
      </left>
      <right style="thin">
        <color indexed="64"/>
      </right>
      <top style="thin">
        <color theme="1"/>
      </top>
      <bottom style="dotted">
        <color theme="1"/>
      </bottom>
      <diagonal/>
    </border>
    <border>
      <left style="thin">
        <color theme="1"/>
      </left>
      <right style="thin">
        <color indexed="64"/>
      </right>
      <top style="dotted">
        <color theme="1"/>
      </top>
      <bottom style="dotted">
        <color theme="1"/>
      </bottom>
      <diagonal/>
    </border>
    <border>
      <left style="thin">
        <color theme="1"/>
      </left>
      <right style="thin">
        <color indexed="64"/>
      </right>
      <top style="dotted">
        <color theme="1"/>
      </top>
      <bottom style="thin">
        <color theme="1"/>
      </bottom>
      <diagonal/>
    </border>
    <border>
      <left style="thin">
        <color theme="1"/>
      </left>
      <right style="thin">
        <color indexed="64"/>
      </right>
      <top style="hair">
        <color indexed="64"/>
      </top>
      <bottom/>
      <diagonal/>
    </border>
    <border>
      <left style="thin">
        <color theme="1"/>
      </left>
      <right style="thin">
        <color indexed="64"/>
      </right>
      <top/>
      <bottom style="thin">
        <color theme="1"/>
      </bottom>
      <diagonal/>
    </border>
    <border>
      <left style="thin">
        <color theme="1"/>
      </left>
      <right style="thin">
        <color indexed="64"/>
      </right>
      <top style="thin">
        <color theme="1"/>
      </top>
      <bottom/>
      <diagonal/>
    </border>
    <border>
      <left style="thin">
        <color theme="1"/>
      </left>
      <right style="thin">
        <color indexed="64"/>
      </right>
      <top style="dashed">
        <color theme="1"/>
      </top>
      <bottom style="hair">
        <color indexed="64"/>
      </bottom>
      <diagonal/>
    </border>
    <border>
      <left style="thin">
        <color theme="1"/>
      </left>
      <right style="thin">
        <color indexed="64"/>
      </right>
      <top style="hair">
        <color indexed="64"/>
      </top>
      <bottom style="hair">
        <color indexed="64"/>
      </bottom>
      <diagonal/>
    </border>
    <border>
      <left style="thin">
        <color theme="1"/>
      </left>
      <right style="thin">
        <color indexed="64"/>
      </right>
      <top style="hair">
        <color indexed="64"/>
      </top>
      <bottom style="dashed">
        <color theme="1"/>
      </bottom>
      <diagonal/>
    </border>
    <border>
      <left style="thin">
        <color theme="1"/>
      </left>
      <right style="thin">
        <color indexed="64"/>
      </right>
      <top style="thin">
        <color auto="1"/>
      </top>
      <bottom style="hair">
        <color indexed="64"/>
      </bottom>
      <diagonal/>
    </border>
    <border>
      <left style="thin">
        <color theme="1"/>
      </left>
      <right style="thin">
        <color indexed="64"/>
      </right>
      <top style="dashed">
        <color theme="1"/>
      </top>
      <bottom/>
      <diagonal/>
    </border>
    <border>
      <left style="thin">
        <color theme="1"/>
      </left>
      <right style="thin">
        <color indexed="64"/>
      </right>
      <top/>
      <bottom style="dashed">
        <color theme="1"/>
      </bottom>
      <diagonal/>
    </border>
    <border>
      <left style="thin">
        <color theme="1"/>
      </left>
      <right style="thin">
        <color indexed="64"/>
      </right>
      <top style="thin">
        <color auto="1"/>
      </top>
      <bottom style="dashed">
        <color theme="1"/>
      </bottom>
      <diagonal/>
    </border>
    <border>
      <left style="thin">
        <color theme="1"/>
      </left>
      <right style="thin">
        <color indexed="64"/>
      </right>
      <top style="dotted">
        <color theme="1"/>
      </top>
      <bottom/>
      <diagonal/>
    </border>
    <border>
      <left style="thin">
        <color theme="1"/>
      </left>
      <right style="thin">
        <color indexed="64"/>
      </right>
      <top/>
      <bottom style="dotted">
        <color theme="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19">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0" xfId="0" applyNumberFormat="1" applyBorder="1" applyAlignment="1">
      <alignment horizontal="center" vertical="center"/>
    </xf>
    <xf numFmtId="0" fontId="0" fillId="0" borderId="0" xfId="0">
      <alignment vertical="center"/>
    </xf>
    <xf numFmtId="0" fontId="3" fillId="0" borderId="0" xfId="0" applyFont="1">
      <alignment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20" fontId="2" fillId="2" borderId="2" xfId="0" applyNumberFormat="1" applyFont="1" applyFill="1" applyBorder="1" applyAlignment="1">
      <alignment horizontal="center"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20" fontId="6" fillId="2" borderId="2" xfId="0" applyNumberFormat="1" applyFont="1" applyFill="1" applyBorder="1" applyAlignment="1">
      <alignment horizontal="center" vertical="center"/>
    </xf>
    <xf numFmtId="38" fontId="7" fillId="2" borderId="18" xfId="1" applyFont="1" applyFill="1" applyBorder="1" applyAlignment="1">
      <alignment horizontal="center" vertical="center"/>
    </xf>
    <xf numFmtId="38" fontId="7" fillId="2" borderId="6" xfId="1" applyFont="1" applyFill="1" applyBorder="1" applyAlignment="1">
      <alignment horizontal="center" vertical="center"/>
    </xf>
    <xf numFmtId="38" fontId="6" fillId="2" borderId="6" xfId="1" applyFont="1" applyFill="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wrapText="1" shrinkToFit="1"/>
    </xf>
    <xf numFmtId="0" fontId="2" fillId="0" borderId="0" xfId="0" applyFont="1" applyAlignment="1">
      <alignment horizontal="center" vertical="center"/>
    </xf>
    <xf numFmtId="0" fontId="2" fillId="0" borderId="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20" fontId="2" fillId="0" borderId="9" xfId="0" applyNumberFormat="1" applyFont="1" applyBorder="1" applyAlignment="1">
      <alignment horizontal="center" vertical="center"/>
    </xf>
    <xf numFmtId="0" fontId="2" fillId="0" borderId="10" xfId="0" applyFont="1" applyBorder="1" applyAlignment="1">
      <alignment horizontal="center" vertical="center"/>
    </xf>
    <xf numFmtId="20" fontId="2" fillId="0" borderId="11" xfId="0" applyNumberFormat="1" applyFont="1" applyBorder="1" applyAlignment="1">
      <alignment horizontal="center" vertical="center"/>
    </xf>
    <xf numFmtId="178" fontId="2" fillId="2" borderId="18" xfId="0" applyNumberFormat="1" applyFont="1" applyFill="1" applyBorder="1" applyAlignment="1">
      <alignment horizontal="center" vertical="center"/>
    </xf>
    <xf numFmtId="20" fontId="2" fillId="0" borderId="0" xfId="0" applyNumberFormat="1" applyFont="1" applyAlignment="1">
      <alignment horizontal="center" vertical="center"/>
    </xf>
    <xf numFmtId="20"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20" fontId="2" fillId="0" borderId="14"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2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20" fontId="2" fillId="0" borderId="17" xfId="0" applyNumberFormat="1" applyFont="1" applyBorder="1" applyAlignment="1">
      <alignment horizontal="center" vertical="center"/>
    </xf>
    <xf numFmtId="2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20" fontId="2" fillId="0" borderId="26"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20" fontId="2" fillId="0" borderId="21" xfId="0" applyNumberFormat="1" applyFont="1" applyBorder="1" applyAlignment="1">
      <alignment horizontal="center" vertical="center"/>
    </xf>
    <xf numFmtId="178" fontId="6" fillId="2" borderId="18" xfId="0" applyNumberFormat="1" applyFont="1" applyFill="1" applyBorder="1" applyAlignment="1">
      <alignment horizontal="center" vertical="center"/>
    </xf>
    <xf numFmtId="177" fontId="6" fillId="2" borderId="6"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6" fillId="2" borderId="6" xfId="0" applyNumberFormat="1" applyFont="1" applyFill="1" applyBorder="1" applyAlignment="1">
      <alignment horizontal="center" vertical="center"/>
    </xf>
    <xf numFmtId="178" fontId="2" fillId="2" borderId="5" xfId="0" applyNumberFormat="1" applyFont="1" applyFill="1" applyBorder="1" applyAlignment="1">
      <alignment horizontal="center" vertical="center"/>
    </xf>
    <xf numFmtId="178"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8" fontId="0" fillId="2" borderId="39" xfId="0" applyNumberFormat="1" applyFill="1" applyBorder="1" applyAlignment="1">
      <alignment horizontal="center" vertical="center"/>
    </xf>
    <xf numFmtId="38" fontId="7" fillId="2" borderId="5" xfId="1" applyFont="1" applyFill="1" applyBorder="1" applyAlignment="1">
      <alignment horizontal="center" vertical="center"/>
    </xf>
    <xf numFmtId="0" fontId="2" fillId="0" borderId="3" xfId="0" applyFont="1" applyBorder="1" applyAlignment="1">
      <alignment horizontal="center" vertical="center"/>
    </xf>
    <xf numFmtId="0" fontId="11" fillId="0" borderId="0" xfId="0" applyFont="1">
      <alignment vertical="center"/>
    </xf>
    <xf numFmtId="0" fontId="2" fillId="0" borderId="0" xfId="0" applyFont="1" applyFill="1" applyBorder="1" applyAlignment="1">
      <alignment horizontal="left" vertical="center"/>
    </xf>
    <xf numFmtId="0" fontId="4" fillId="0" borderId="0" xfId="0" applyFont="1">
      <alignment vertical="center"/>
    </xf>
    <xf numFmtId="0" fontId="9" fillId="0" borderId="27" xfId="0" applyFont="1" applyBorder="1" applyAlignment="1">
      <alignment horizontal="center" vertical="center" wrapText="1" shrinkToFit="1"/>
    </xf>
    <xf numFmtId="0" fontId="0" fillId="0" borderId="0" xfId="0" applyFill="1">
      <alignment vertical="center"/>
    </xf>
    <xf numFmtId="0" fontId="2" fillId="0" borderId="13" xfId="0" applyFont="1" applyFill="1" applyBorder="1" applyAlignment="1">
      <alignment horizontal="center" vertical="center"/>
    </xf>
    <xf numFmtId="178" fontId="2" fillId="2" borderId="7" xfId="0" applyNumberFormat="1" applyFont="1" applyFill="1" applyBorder="1" applyAlignment="1">
      <alignment horizontal="center" vertical="center"/>
    </xf>
    <xf numFmtId="0" fontId="4" fillId="0" borderId="0" xfId="0" applyFont="1" applyAlignment="1">
      <alignment vertical="center"/>
    </xf>
    <xf numFmtId="177" fontId="2" fillId="2" borderId="7" xfId="0" applyNumberFormat="1" applyFont="1" applyFill="1" applyBorder="1" applyAlignment="1">
      <alignment horizontal="center" vertical="center"/>
    </xf>
    <xf numFmtId="0" fontId="10" fillId="0" borderId="27" xfId="0" applyFont="1" applyBorder="1" applyAlignment="1">
      <alignment horizontal="center" vertical="center" wrapText="1" shrinkToFi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12" fillId="0" borderId="0" xfId="0" applyFont="1">
      <alignment vertical="center"/>
    </xf>
    <xf numFmtId="20" fontId="2" fillId="2" borderId="2"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178" fontId="6" fillId="2" borderId="5" xfId="0" applyNumberFormat="1" applyFont="1" applyFill="1" applyBorder="1" applyAlignment="1">
      <alignment horizontal="center" vertical="center"/>
    </xf>
    <xf numFmtId="0" fontId="2" fillId="0" borderId="0" xfId="0" applyFont="1" applyBorder="1" applyAlignment="1">
      <alignment horizontal="center" vertical="center" wrapText="1" shrinkToFit="1"/>
    </xf>
    <xf numFmtId="178" fontId="0" fillId="2" borderId="42" xfId="0" applyNumberFormat="1" applyFill="1" applyBorder="1" applyAlignment="1">
      <alignment horizontal="center" vertical="center"/>
    </xf>
    <xf numFmtId="0" fontId="4" fillId="0" borderId="0" xfId="0" applyFont="1" applyFill="1" applyBorder="1" applyAlignment="1">
      <alignment horizontal="left" vertical="center"/>
    </xf>
    <xf numFmtId="178" fontId="2" fillId="0" borderId="5"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0" fontId="2" fillId="0" borderId="0" xfId="0" applyFont="1" applyFill="1">
      <alignment vertical="center"/>
    </xf>
    <xf numFmtId="178" fontId="2" fillId="0" borderId="22"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2" fillId="0" borderId="7" xfId="0" applyNumberFormat="1" applyFont="1" applyFill="1" applyBorder="1" applyAlignment="1">
      <alignment horizontal="center" vertical="center"/>
    </xf>
    <xf numFmtId="20"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20" fontId="2" fillId="2" borderId="2" xfId="0" applyNumberFormat="1" applyFont="1" applyFill="1" applyBorder="1" applyAlignment="1">
      <alignment horizontal="center" vertical="center"/>
    </xf>
    <xf numFmtId="178" fontId="0" fillId="2" borderId="47" xfId="0" applyNumberFormat="1" applyFill="1" applyBorder="1" applyAlignment="1">
      <alignment horizontal="center" vertical="center"/>
    </xf>
    <xf numFmtId="178" fontId="0" fillId="2" borderId="48" xfId="0" applyNumberFormat="1" applyFill="1" applyBorder="1" applyAlignment="1">
      <alignment horizontal="center" vertical="center"/>
    </xf>
    <xf numFmtId="178" fontId="0" fillId="2" borderId="49" xfId="0" applyNumberFormat="1" applyFill="1" applyBorder="1" applyAlignment="1">
      <alignment horizontal="center" vertical="center"/>
    </xf>
    <xf numFmtId="178" fontId="0" fillId="2" borderId="50" xfId="0" applyNumberFormat="1" applyFill="1" applyBorder="1" applyAlignment="1">
      <alignment horizontal="center" vertical="center"/>
    </xf>
    <xf numFmtId="178" fontId="0" fillId="3" borderId="51" xfId="0" applyNumberFormat="1" applyFill="1" applyBorder="1" applyAlignment="1">
      <alignment horizontal="center" vertical="center"/>
    </xf>
    <xf numFmtId="178" fontId="0" fillId="3" borderId="52" xfId="0" applyNumberFormat="1" applyFill="1" applyBorder="1" applyAlignment="1">
      <alignment horizontal="center" vertical="center"/>
    </xf>
    <xf numFmtId="178" fontId="0" fillId="3" borderId="47" xfId="0" applyNumberFormat="1" applyFill="1" applyBorder="1" applyAlignment="1">
      <alignment horizontal="center" vertical="center"/>
    </xf>
    <xf numFmtId="178" fontId="0" fillId="3" borderId="53" xfId="0" applyNumberFormat="1" applyFill="1" applyBorder="1" applyAlignment="1">
      <alignment horizontal="center" vertical="center"/>
    </xf>
    <xf numFmtId="178" fontId="0" fillId="2" borderId="53" xfId="0" applyNumberFormat="1" applyFill="1" applyBorder="1" applyAlignment="1">
      <alignment horizontal="center" vertical="center"/>
    </xf>
    <xf numFmtId="178" fontId="0" fillId="2" borderId="52" xfId="0" applyNumberFormat="1" applyFill="1" applyBorder="1" applyAlignment="1">
      <alignment horizontal="center" vertical="center"/>
    </xf>
    <xf numFmtId="38" fontId="0" fillId="2" borderId="47" xfId="1" applyFont="1" applyFill="1" applyBorder="1" applyAlignment="1">
      <alignment horizontal="center" vertical="center"/>
    </xf>
    <xf numFmtId="178" fontId="0" fillId="2" borderId="51" xfId="0" applyNumberForma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51"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8" xfId="1" applyFont="1" applyFill="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5" xfId="0" applyNumberFormat="1" applyBorder="1" applyAlignment="1">
      <alignment horizontal="center" vertical="center"/>
    </xf>
    <xf numFmtId="38" fontId="0" fillId="2" borderId="59" xfId="1" applyFont="1" applyFill="1" applyBorder="1" applyAlignment="1">
      <alignment horizontal="center" vertical="center"/>
    </xf>
    <xf numFmtId="38" fontId="0" fillId="2" borderId="60" xfId="1" applyFont="1" applyFill="1" applyBorder="1" applyAlignment="1">
      <alignment horizontal="center" vertical="center"/>
    </xf>
    <xf numFmtId="178" fontId="0" fillId="2" borderId="58" xfId="0" applyNumberFormat="1" applyFill="1" applyBorder="1" applyAlignment="1">
      <alignment horizontal="center" vertical="center"/>
    </xf>
    <xf numFmtId="178" fontId="0" fillId="2" borderId="59" xfId="0" applyNumberFormat="1" applyFill="1" applyBorder="1" applyAlignment="1">
      <alignment horizontal="center" vertical="center"/>
    </xf>
    <xf numFmtId="178" fontId="0" fillId="2" borderId="57" xfId="0" applyNumberFormat="1" applyFill="1" applyBorder="1" applyAlignment="1">
      <alignment horizontal="center" vertical="center"/>
    </xf>
    <xf numFmtId="178" fontId="0" fillId="2" borderId="61" xfId="0" applyNumberFormat="1" applyFill="1" applyBorder="1" applyAlignment="1">
      <alignment horizontal="center" vertical="center"/>
    </xf>
    <xf numFmtId="178" fontId="0" fillId="2" borderId="62" xfId="0" applyNumberForma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20" fontId="2" fillId="2" borderId="2" xfId="0" applyNumberFormat="1" applyFont="1" applyFill="1" applyBorder="1" applyAlignment="1">
      <alignment horizontal="center" vertical="center"/>
    </xf>
    <xf numFmtId="20" fontId="2" fillId="2" borderId="3" xfId="0" applyNumberFormat="1" applyFont="1" applyFill="1" applyBorder="1" applyAlignment="1">
      <alignment horizontal="center" vertical="center"/>
    </xf>
    <xf numFmtId="20" fontId="2" fillId="2" borderId="4" xfId="0" applyNumberFormat="1" applyFont="1" applyFill="1" applyBorder="1" applyAlignment="1">
      <alignment horizontal="center" vertical="center"/>
    </xf>
    <xf numFmtId="0" fontId="2" fillId="0" borderId="1" xfId="0" applyFont="1" applyBorder="1" applyAlignment="1">
      <alignment horizontal="center" vertical="top" textRotation="255"/>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2" xfId="0" quotePrefix="1"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8" fontId="2" fillId="0" borderId="41" xfId="0" applyNumberFormat="1" applyFont="1" applyBorder="1" applyAlignment="1">
      <alignment horizontal="center" vertical="center"/>
    </xf>
    <xf numFmtId="178" fontId="2" fillId="0" borderId="32"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0" fillId="0" borderId="27" xfId="0" applyBorder="1" applyAlignment="1">
      <alignment horizontal="center" vertical="top" textRotation="255"/>
    </xf>
    <xf numFmtId="0" fontId="0" fillId="0" borderId="23" xfId="0" applyBorder="1" applyAlignment="1">
      <alignment horizontal="center" vertical="top" textRotation="255"/>
    </xf>
    <xf numFmtId="0" fontId="0" fillId="0" borderId="8" xfId="0" applyBorder="1" applyAlignment="1">
      <alignment horizontal="center" vertical="top" textRotation="255"/>
    </xf>
    <xf numFmtId="178" fontId="0" fillId="0" borderId="41" xfId="0" applyNumberFormat="1" applyFill="1" applyBorder="1" applyAlignment="1">
      <alignment horizontal="center" vertical="center"/>
    </xf>
    <xf numFmtId="178" fontId="0" fillId="0" borderId="32" xfId="0" applyNumberFormat="1" applyFill="1" applyBorder="1" applyAlignment="1">
      <alignment horizontal="center" vertical="center"/>
    </xf>
    <xf numFmtId="178" fontId="0" fillId="0" borderId="43" xfId="0" applyNumberFormat="1" applyFill="1" applyBorder="1" applyAlignment="1">
      <alignment horizontal="center" vertical="center"/>
    </xf>
    <xf numFmtId="0" fontId="2" fillId="0" borderId="1" xfId="0" applyFont="1" applyBorder="1" applyAlignment="1">
      <alignment horizontal="center" vertical="center" wrapText="1"/>
    </xf>
    <xf numFmtId="20" fontId="2" fillId="0" borderId="44" xfId="0" applyNumberFormat="1" applyFont="1" applyBorder="1" applyAlignment="1">
      <alignment horizontal="center" vertical="center"/>
    </xf>
    <xf numFmtId="20" fontId="2" fillId="0" borderId="40" xfId="0" applyNumberFormat="1" applyFont="1" applyBorder="1" applyAlignment="1">
      <alignment horizontal="center" vertical="center"/>
    </xf>
    <xf numFmtId="20" fontId="2" fillId="0" borderId="38" xfId="0" applyNumberFormat="1"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20" fontId="2" fillId="0" borderId="35" xfId="0" applyNumberFormat="1" applyFont="1" applyBorder="1" applyAlignment="1">
      <alignment horizontal="center" vertical="center"/>
    </xf>
    <xf numFmtId="20" fontId="2" fillId="0" borderId="36" xfId="0" applyNumberFormat="1" applyFont="1" applyBorder="1" applyAlignment="1">
      <alignment horizontal="center" vertical="center"/>
    </xf>
    <xf numFmtId="20" fontId="2" fillId="0" borderId="37" xfId="0" applyNumberFormat="1" applyFont="1" applyBorder="1" applyAlignment="1">
      <alignment horizontal="center" vertical="center"/>
    </xf>
    <xf numFmtId="178" fontId="4" fillId="0" borderId="27" xfId="0" applyNumberFormat="1" applyFont="1" applyFill="1" applyBorder="1" applyAlignment="1">
      <alignment horizontal="center" vertical="center"/>
    </xf>
    <xf numFmtId="178" fontId="4" fillId="0" borderId="23" xfId="0" applyNumberFormat="1" applyFont="1" applyFill="1" applyBorder="1" applyAlignment="1">
      <alignment horizontal="center" vertical="center"/>
    </xf>
    <xf numFmtId="178" fontId="4" fillId="0" borderId="8" xfId="0" applyNumberFormat="1" applyFont="1" applyFill="1" applyBorder="1" applyAlignment="1">
      <alignment horizontal="center" vertical="center"/>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center" vertical="center" wrapText="1"/>
    </xf>
    <xf numFmtId="0" fontId="2" fillId="2" borderId="1" xfId="0" applyFont="1" applyFill="1" applyBorder="1" applyAlignment="1">
      <alignment horizontal="center" vertical="center"/>
    </xf>
    <xf numFmtId="0" fontId="4" fillId="0" borderId="2" xfId="0" applyFont="1" applyBorder="1" applyAlignment="1">
      <alignment horizontal="center" vertical="center"/>
    </xf>
    <xf numFmtId="0" fontId="2" fillId="0" borderId="27" xfId="0" applyFont="1" applyBorder="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179" fontId="6" fillId="2" borderId="2" xfId="0" quotePrefix="1" applyNumberFormat="1" applyFont="1" applyFill="1" applyBorder="1" applyAlignment="1">
      <alignment horizontal="center" vertical="center"/>
    </xf>
    <xf numFmtId="179" fontId="6" fillId="2" borderId="3" xfId="0" applyNumberFormat="1" applyFont="1" applyFill="1" applyBorder="1" applyAlignment="1">
      <alignment horizontal="center" vertical="center"/>
    </xf>
    <xf numFmtId="179" fontId="6" fillId="2" borderId="4" xfId="0" applyNumberFormat="1" applyFont="1" applyFill="1" applyBorder="1" applyAlignment="1">
      <alignment horizontal="center" vertical="center"/>
    </xf>
    <xf numFmtId="0" fontId="6" fillId="2" borderId="1" xfId="0" applyFont="1" applyFill="1" applyBorder="1" applyAlignment="1">
      <alignment horizontal="center" vertical="center" shrinkToFit="1"/>
    </xf>
    <xf numFmtId="178" fontId="2" fillId="0" borderId="0" xfId="0" applyNumberFormat="1" applyFont="1" applyBorder="1" applyAlignment="1">
      <alignment horizontal="center" vertical="center"/>
    </xf>
    <xf numFmtId="176" fontId="6" fillId="2" borderId="2" xfId="0" quotePrefix="1"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178" fontId="2" fillId="0" borderId="27"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14" fillId="0" borderId="27" xfId="0" applyNumberFormat="1" applyFont="1" applyFill="1" applyBorder="1" applyAlignment="1">
      <alignment horizontal="center" vertical="center"/>
    </xf>
    <xf numFmtId="178" fontId="14" fillId="0" borderId="23" xfId="0" applyNumberFormat="1" applyFont="1" applyFill="1" applyBorder="1" applyAlignment="1">
      <alignment horizontal="center" vertical="center"/>
    </xf>
    <xf numFmtId="178" fontId="14" fillId="0" borderId="8" xfId="0" applyNumberFormat="1" applyFont="1" applyFill="1" applyBorder="1" applyAlignment="1">
      <alignment horizontal="center" vertical="center"/>
    </xf>
    <xf numFmtId="176" fontId="2" fillId="2" borderId="3" xfId="0" quotePrefix="1" applyNumberFormat="1" applyFont="1" applyFill="1" applyBorder="1" applyAlignment="1">
      <alignment horizontal="center" vertical="center"/>
    </xf>
    <xf numFmtId="176" fontId="2" fillId="2" borderId="4" xfId="0" quotePrefix="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37</xdr:col>
      <xdr:colOff>274978</xdr:colOff>
      <xdr:row>0</xdr:row>
      <xdr:rowOff>69439</xdr:rowOff>
    </xdr:from>
    <xdr:to>
      <xdr:col>39</xdr:col>
      <xdr:colOff>579495</xdr:colOff>
      <xdr:row>1</xdr:row>
      <xdr:rowOff>156883</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a:spLocks noChangeArrowheads="1"/>
        </xdr:cNvSpPr>
      </xdr:nvSpPr>
      <xdr:spPr bwMode="auto">
        <a:xfrm>
          <a:off x="29081566" y="69439"/>
          <a:ext cx="1679105" cy="3190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490123</xdr:colOff>
      <xdr:row>4</xdr:row>
      <xdr:rowOff>88313</xdr:rowOff>
    </xdr:from>
    <xdr:to>
      <xdr:col>39</xdr:col>
      <xdr:colOff>475183</xdr:colOff>
      <xdr:row>14</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272909" y="1108849"/>
          <a:ext cx="26301274" cy="30821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（１ー１）は試験開始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（１－２）はサンプリング周期</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（２－１）・（２－３）については、基準値の設定方法として事前予測型を選択する場合は（２－１）、直前計測型を選択する場合は（２－３）を入力してください。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（２－１）には、１分平均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として事前に設定し、属地エリアの一般送配電事業者に提出した値を入力してください。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〇　（２－３）には、簡易指令システムで接続する場合は、１分ごとの需要実績として簡易指令システムを通じて属地エリアの一般送配電事業者に提出した値を入力してください。</a:t>
          </a:r>
        </a:p>
        <a:p>
          <a:pPr>
            <a:lnSpc>
              <a:spcPts val="1400"/>
            </a:lnSpc>
          </a:pPr>
          <a:r>
            <a:rPr kumimoji="1" lang="ja-JP" altLang="en-US" sz="1100">
              <a:solidFill>
                <a:schemeClr val="tx1"/>
              </a:solidFill>
              <a:effectLst/>
              <a:latin typeface="+mn-ea"/>
              <a:ea typeface="+mn-ea"/>
              <a:cs typeface="+mn-cs"/>
            </a:rPr>
            <a:t>　　専用線オンラインで接続する場合は、送信周期ごとの需要実績を、１分ごとの平均した値にして入力してください。</a:t>
          </a:r>
        </a:p>
        <a:p>
          <a:pPr>
            <a:lnSpc>
              <a:spcPts val="1400"/>
            </a:lnSpc>
          </a:pPr>
          <a:r>
            <a:rPr kumimoji="1" lang="ja-JP" altLang="en-US" sz="1100">
              <a:solidFill>
                <a:schemeClr val="tx1"/>
              </a:solidFill>
              <a:effectLst/>
              <a:latin typeface="+mn-ea"/>
              <a:ea typeface="+mn-ea"/>
              <a:cs typeface="+mn-cs"/>
            </a:rPr>
            <a:t>○　（２－４）はサンプリングﾞ周期１分以内で取得したデータを１分平均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値に換算して入力して下さい。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　需要実績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各リスト・パターン単位での審査のみ行う場合、</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および（３－２）の</a:t>
          </a:r>
          <a:r>
            <a:rPr kumimoji="1" lang="ja-JP" altLang="ja-JP" sz="1100">
              <a:solidFill>
                <a:schemeClr val="tx1"/>
              </a:solidFill>
              <a:effectLst/>
              <a:latin typeface="+mn-lt"/>
              <a:ea typeface="+mn-ea"/>
              <a:cs typeface="+mn-cs"/>
            </a:rPr>
            <a:t>指令量について取引会員による記載は不要です。</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（簡易指令システム接続リソースの場合、属地エリアの一般送配電事業者から送信された指令における「イベント開始時刻」および指令量を用いることとし、専用線オンライン接続リソースの場合、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属地エリアの一般送配電事業者が指令を送信した時刻および指令</a:t>
          </a:r>
          <a:r>
            <a:rPr kumimoji="1" lang="ja-JP" altLang="en-US" sz="1100">
              <a:solidFill>
                <a:schemeClr val="tx1"/>
              </a:solidFill>
              <a:effectLst/>
              <a:latin typeface="+mn-lt"/>
              <a:ea typeface="+mn-ea"/>
              <a:cs typeface="+mn-cs"/>
            </a:rPr>
            <a:t>量</a:t>
          </a:r>
          <a:r>
            <a:rPr kumimoji="1" lang="ja-JP" altLang="ja-JP" sz="1100">
              <a:solidFill>
                <a:schemeClr val="tx1"/>
              </a:solidFill>
              <a:effectLst/>
              <a:latin typeface="+mn-lt"/>
              <a:ea typeface="+mn-ea"/>
              <a:cs typeface="+mn-cs"/>
            </a:rPr>
            <a:t>を用いることといたします。いずれも、属地エリアの一般送配電事業者が保管するデータを使用いたします。）</a:t>
          </a:r>
          <a:endParaRPr kumimoji="1" lang="en-US" altLang="ja-JP" sz="1100">
            <a:solidFill>
              <a:schemeClr val="tx1"/>
            </a:solidFill>
            <a:effectLst/>
            <a:latin typeface="+mn-lt"/>
            <a:ea typeface="+mn-ea"/>
            <a:cs typeface="+mn-cs"/>
          </a:endParaRPr>
        </a:p>
      </xdr:txBody>
    </xdr:sp>
    <xdr:clientData/>
  </xdr:twoCellAnchor>
  <xdr:twoCellAnchor>
    <xdr:from>
      <xdr:col>5</xdr:col>
      <xdr:colOff>107257</xdr:colOff>
      <xdr:row>0</xdr:row>
      <xdr:rowOff>109125</xdr:rowOff>
    </xdr:from>
    <xdr:to>
      <xdr:col>10</xdr:col>
      <xdr:colOff>616857</xdr:colOff>
      <xdr:row>1</xdr:row>
      <xdr:rowOff>129132</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a:spLocks noChangeArrowheads="1"/>
        </xdr:cNvSpPr>
      </xdr:nvSpPr>
      <xdr:spPr bwMode="auto">
        <a:xfrm>
          <a:off x="2529328" y="109125"/>
          <a:ext cx="3911386" cy="26493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28</xdr:col>
      <xdr:colOff>201706</xdr:colOff>
      <xdr:row>29</xdr:row>
      <xdr:rowOff>78441</xdr:rowOff>
    </xdr:from>
    <xdr:to>
      <xdr:col>28</xdr:col>
      <xdr:colOff>502227</xdr:colOff>
      <xdr:row>88</xdr:row>
      <xdr:rowOff>207818</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11587256" y="6771341"/>
          <a:ext cx="300521" cy="1363582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617298</xdr:colOff>
      <xdr:row>52</xdr:row>
      <xdr:rowOff>131060</xdr:rowOff>
    </xdr:from>
    <xdr:to>
      <xdr:col>28</xdr:col>
      <xdr:colOff>1014863</xdr:colOff>
      <xdr:row>66</xdr:row>
      <xdr:rowOff>179294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002848" y="12100810"/>
          <a:ext cx="397565" cy="3248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263072</xdr:colOff>
      <xdr:row>3</xdr:row>
      <xdr:rowOff>9072</xdr:rowOff>
    </xdr:from>
    <xdr:to>
      <xdr:col>29</xdr:col>
      <xdr:colOff>126469</xdr:colOff>
      <xdr:row>19</xdr:row>
      <xdr:rowOff>66166</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4825547" y="799647"/>
          <a:ext cx="16322597" cy="45338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　（１－１）・（１－３）については、基準値の設定方法が事前予測型を選択する場合は（１－１）、直前計測型を選択する場合は（１－３）を入力してください。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lt"/>
              <a:ea typeface="+mn-ea"/>
              <a:cs typeface="+mn-cs"/>
            </a:rPr>
            <a:t>○　（１－１）には、１分平均</a:t>
          </a:r>
          <a:r>
            <a:rPr kumimoji="1" lang="en-US" altLang="ja-JP" sz="1100">
              <a:solidFill>
                <a:schemeClr val="tx1"/>
              </a:solidFill>
              <a:effectLst/>
              <a:latin typeface="+mn-lt"/>
              <a:ea typeface="+mn-ea"/>
              <a:cs typeface="+mn-cs"/>
            </a:rPr>
            <a:t>kW</a:t>
          </a:r>
          <a:r>
            <a:rPr kumimoji="1" lang="ja-JP" altLang="en-US" sz="1100">
              <a:solidFill>
                <a:schemeClr val="tx1"/>
              </a:solidFill>
              <a:effectLst/>
              <a:latin typeface="+mn-lt"/>
              <a:ea typeface="+mn-ea"/>
              <a:cs typeface="+mn-cs"/>
            </a:rPr>
            <a:t>として事前に設定し、属地エリアの一般送配電事業者に提出した値を入力してください。</a:t>
          </a:r>
          <a:br>
            <a:rPr kumimoji="1" lang="ja-JP" altLang="en-US" sz="1100">
              <a:solidFill>
                <a:schemeClr val="tx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（１－３）には、簡易指令システムで接続する場合は、１分ごとの需要実績として簡易指令システムを通じて属地エリアの一般送配電事業者に提出した値を入力してください。</a:t>
          </a:r>
        </a:p>
        <a:p>
          <a:r>
            <a:rPr kumimoji="1" lang="ja-JP" altLang="en-US" sz="1100">
              <a:solidFill>
                <a:schemeClr val="tx1"/>
              </a:solidFill>
              <a:effectLst/>
              <a:latin typeface="+mn-lt"/>
              <a:ea typeface="+mn-ea"/>
              <a:cs typeface="+mn-cs"/>
            </a:rPr>
            <a:t>　　専用線オンラインで接続する場合は、送信周期ごとの需要実績を、１分ごとの平均した値にして入力してください。</a:t>
          </a:r>
        </a:p>
        <a:p>
          <a:r>
            <a:rPr kumimoji="1" lang="ja-JP" altLang="en-US" sz="1100">
              <a:solidFill>
                <a:schemeClr val="tx1"/>
              </a:solidFill>
              <a:latin typeface="+mn-ea"/>
              <a:ea typeface="+mn-ea"/>
            </a:rPr>
            <a:t>○　（２）はサンプリングﾞ周期１分以内で取得したデータを１分平均</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入力して下さい。</a:t>
          </a:r>
          <a:br>
            <a:rPr kumimoji="1" lang="en-US" altLang="ja-JP"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例</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需要実績</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200kWh</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分値）の場合、</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分平均</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kW</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は</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200÷1×60=12,000kW</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となります。</a:t>
          </a:r>
          <a:endPar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需要家リスト・パターン単位での審査のみ行う場合、（３－１）および（３－２）の指令量について</a:t>
          </a:r>
          <a:r>
            <a:rPr kumimoji="1" lang="ja-JP" altLang="ja-JP" sz="1100">
              <a:solidFill>
                <a:schemeClr val="tx1"/>
              </a:solidFill>
              <a:effectLst/>
              <a:latin typeface="+mn-lt"/>
              <a:ea typeface="+mn-ea"/>
              <a:cs typeface="+mn-cs"/>
            </a:rPr>
            <a:t>取引会員による記載は不要です。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（簡易指令システム接続リソースの場合、属地エリアの一般送配電事業者から送信された指令における「イベント開始時刻」および指令量を用いることとし、</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専用線オンライン接続リソースの場合、属地エリアの一般送配電事業者が指令を送信した時刻および指令量を用いることといたします。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a:t>
          </a:r>
          <a:r>
            <a:rPr kumimoji="1" lang="ja-JP" altLang="ja-JP" sz="1100" baseline="0">
              <a:solidFill>
                <a:schemeClr val="dk1"/>
              </a:solidFill>
              <a:effectLst/>
              <a:latin typeface="+mn-lt"/>
              <a:ea typeface="+mn-ea"/>
              <a:cs typeface="+mn-cs"/>
            </a:rPr>
            <a:t>リソース単位の審査を希望する場合は、</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または（３－２）</a:t>
          </a:r>
          <a:r>
            <a:rPr kumimoji="1" lang="ja-JP" altLang="ja-JP" sz="1100">
              <a:solidFill>
                <a:schemeClr val="dk1"/>
              </a:solidFill>
              <a:effectLst/>
              <a:latin typeface="+mn-lt"/>
              <a:ea typeface="+mn-ea"/>
              <a:cs typeface="+mn-cs"/>
            </a:rPr>
            <a:t>の指令量に取引会員から各</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リソースに送信した指令量を記載ください。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送信した指令における「到達時刻（指令量への到達を求める時刻）」が属する時間の欄に指令量を入力してください。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なお、到達時刻をゼロ秒とする指令の場合、その時刻から開始する時間の欄に入力してください。</a:t>
          </a:r>
          <a:endParaRPr lang="ja-JP" altLang="ja-JP">
            <a:effectLst/>
          </a:endParaRPr>
        </a:p>
      </xdr:txBody>
    </xdr:sp>
    <xdr:clientData/>
  </xdr:twoCellAnchor>
  <xdr:twoCellAnchor>
    <xdr:from>
      <xdr:col>27</xdr:col>
      <xdr:colOff>214613</xdr:colOff>
      <xdr:row>0</xdr:row>
      <xdr:rowOff>45304</xdr:rowOff>
    </xdr:from>
    <xdr:to>
      <xdr:col>28</xdr:col>
      <xdr:colOff>617523</xdr:colOff>
      <xdr:row>1</xdr:row>
      <xdr:rowOff>74671</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a:spLocks noChangeArrowheads="1"/>
        </xdr:cNvSpPr>
      </xdr:nvSpPr>
      <xdr:spPr bwMode="auto">
        <a:xfrm>
          <a:off x="19921838" y="45304"/>
          <a:ext cx="1060135" cy="277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17</xdr:col>
      <xdr:colOff>201706</xdr:colOff>
      <xdr:row>28</xdr:row>
      <xdr:rowOff>78441</xdr:rowOff>
    </xdr:from>
    <xdr:to>
      <xdr:col>17</xdr:col>
      <xdr:colOff>502227</xdr:colOff>
      <xdr:row>87</xdr:row>
      <xdr:rowOff>207818</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12098431" y="7898466"/>
          <a:ext cx="300521" cy="1417875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617298</xdr:colOff>
      <xdr:row>51</xdr:row>
      <xdr:rowOff>131060</xdr:rowOff>
    </xdr:from>
    <xdr:to>
      <xdr:col>17</xdr:col>
      <xdr:colOff>1014863</xdr:colOff>
      <xdr:row>65</xdr:row>
      <xdr:rowOff>179294</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2514023" y="13427960"/>
          <a:ext cx="397565" cy="3381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twoCellAnchor>
    <xdr:from>
      <xdr:col>23</xdr:col>
      <xdr:colOff>145143</xdr:colOff>
      <xdr:row>91</xdr:row>
      <xdr:rowOff>1</xdr:rowOff>
    </xdr:from>
    <xdr:to>
      <xdr:col>29</xdr:col>
      <xdr:colOff>125412</xdr:colOff>
      <xdr:row>92</xdr:row>
      <xdr:rowOff>122467</xdr:rowOff>
    </xdr:to>
    <xdr:sp macro="" textlink="">
      <xdr:nvSpPr>
        <xdr:cNvPr id="6" name="吹き出し: 角を丸めた四角形 5">
          <a:extLst>
            <a:ext uri="{FF2B5EF4-FFF2-40B4-BE49-F238E27FC236}">
              <a16:creationId xmlns:a16="http://schemas.microsoft.com/office/drawing/2014/main" id="{00000000-0008-0000-0900-000006000000}"/>
            </a:ext>
          </a:extLst>
        </xdr:cNvPr>
        <xdr:cNvSpPr/>
      </xdr:nvSpPr>
      <xdr:spPr>
        <a:xfrm>
          <a:off x="16804368" y="22821901"/>
          <a:ext cx="4342719" cy="360591"/>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17</xdr:col>
      <xdr:colOff>489857</xdr:colOff>
      <xdr:row>101</xdr:row>
      <xdr:rowOff>27213</xdr:rowOff>
    </xdr:from>
    <xdr:to>
      <xdr:col>23</xdr:col>
      <xdr:colOff>61912</xdr:colOff>
      <xdr:row>102</xdr:row>
      <xdr:rowOff>149680</xdr:rowOff>
    </xdr:to>
    <xdr:sp macro="" textlink="">
      <xdr:nvSpPr>
        <xdr:cNvPr id="7" name="吹き出し: 角を丸めた四角形 5">
          <a:extLst>
            <a:ext uri="{FF2B5EF4-FFF2-40B4-BE49-F238E27FC236}">
              <a16:creationId xmlns:a16="http://schemas.microsoft.com/office/drawing/2014/main" id="{00000000-0008-0000-0900-000007000000}"/>
            </a:ext>
          </a:extLst>
        </xdr:cNvPr>
        <xdr:cNvSpPr/>
      </xdr:nvSpPr>
      <xdr:spPr>
        <a:xfrm>
          <a:off x="12386582" y="25230363"/>
          <a:ext cx="4334555" cy="360592"/>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取引会員から各需要リソースに送信した指令量を記載ください。</a:t>
          </a:r>
        </a:p>
      </xdr:txBody>
    </xdr:sp>
    <xdr:clientData/>
  </xdr:twoCellAnchor>
  <xdr:twoCellAnchor>
    <xdr:from>
      <xdr:col>7</xdr:col>
      <xdr:colOff>158748</xdr:colOff>
      <xdr:row>12</xdr:row>
      <xdr:rowOff>45357</xdr:rowOff>
    </xdr:from>
    <xdr:to>
      <xdr:col>11</xdr:col>
      <xdr:colOff>343804</xdr:colOff>
      <xdr:row>15</xdr:row>
      <xdr:rowOff>45357</xdr:rowOff>
    </xdr:to>
    <xdr:sp macro="" textlink="">
      <xdr:nvSpPr>
        <xdr:cNvPr id="8" name="吹き出し: 角を丸めた四角形 6">
          <a:extLst>
            <a:ext uri="{FF2B5EF4-FFF2-40B4-BE49-F238E27FC236}">
              <a16:creationId xmlns:a16="http://schemas.microsoft.com/office/drawing/2014/main" id="{00000000-0008-0000-0900-000008000000}"/>
            </a:ext>
          </a:extLst>
        </xdr:cNvPr>
        <xdr:cNvSpPr/>
      </xdr:nvSpPr>
      <xdr:spPr>
        <a:xfrm>
          <a:off x="4712605" y="3075214"/>
          <a:ext cx="3124199" cy="680357"/>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6</xdr:col>
      <xdr:colOff>725714</xdr:colOff>
      <xdr:row>8</xdr:row>
      <xdr:rowOff>217715</xdr:rowOff>
    </xdr:from>
    <xdr:to>
      <xdr:col>11</xdr:col>
      <xdr:colOff>97838</xdr:colOff>
      <xdr:row>10</xdr:row>
      <xdr:rowOff>106911</xdr:rowOff>
    </xdr:to>
    <xdr:sp macro="" textlink="">
      <xdr:nvSpPr>
        <xdr:cNvPr id="9" name="吹き出し: 四角形 5">
          <a:extLst>
            <a:ext uri="{FF2B5EF4-FFF2-40B4-BE49-F238E27FC236}">
              <a16:creationId xmlns:a16="http://schemas.microsoft.com/office/drawing/2014/main" id="{00000000-0008-0000-0900-000009000000}"/>
            </a:ext>
          </a:extLst>
        </xdr:cNvPr>
        <xdr:cNvSpPr/>
      </xdr:nvSpPr>
      <xdr:spPr>
        <a:xfrm>
          <a:off x="4554764" y="2398940"/>
          <a:ext cx="3039249" cy="365446"/>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13607</xdr:colOff>
      <xdr:row>0</xdr:row>
      <xdr:rowOff>68037</xdr:rowOff>
    </xdr:from>
    <xdr:to>
      <xdr:col>9</xdr:col>
      <xdr:colOff>294820</xdr:colOff>
      <xdr:row>1</xdr:row>
      <xdr:rowOff>72570</xdr:rowOff>
    </xdr:to>
    <xdr:sp macro="" textlink="">
      <xdr:nvSpPr>
        <xdr:cNvPr id="10" name="テキスト ボックス 2">
          <a:extLst>
            <a:ext uri="{FF2B5EF4-FFF2-40B4-BE49-F238E27FC236}">
              <a16:creationId xmlns:a16="http://schemas.microsoft.com/office/drawing/2014/main" id="{00000000-0008-0000-0900-00000A000000}"/>
            </a:ext>
          </a:extLst>
        </xdr:cNvPr>
        <xdr:cNvSpPr txBox="1">
          <a:spLocks noChangeArrowheads="1"/>
        </xdr:cNvSpPr>
      </xdr:nvSpPr>
      <xdr:spPr bwMode="auto">
        <a:xfrm>
          <a:off x="2375807" y="68037"/>
          <a:ext cx="3948338" cy="2521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34636</xdr:colOff>
      <xdr:row>0</xdr:row>
      <xdr:rowOff>24242</xdr:rowOff>
    </xdr:from>
    <xdr:to>
      <xdr:col>3</xdr:col>
      <xdr:colOff>384479</xdr:colOff>
      <xdr:row>1</xdr:row>
      <xdr:rowOff>2635</xdr:rowOff>
    </xdr:to>
    <xdr:sp macro="" textlink="">
      <xdr:nvSpPr>
        <xdr:cNvPr id="11" name="テキスト ボックス 11">
          <a:extLst>
            <a:ext uri="{FF2B5EF4-FFF2-40B4-BE49-F238E27FC236}">
              <a16:creationId xmlns:a16="http://schemas.microsoft.com/office/drawing/2014/main" id="{00000000-0008-0000-0900-00000B000000}"/>
            </a:ext>
          </a:extLst>
        </xdr:cNvPr>
        <xdr:cNvSpPr txBox="1"/>
      </xdr:nvSpPr>
      <xdr:spPr>
        <a:xfrm>
          <a:off x="200891" y="24242"/>
          <a:ext cx="1666024" cy="22777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37</xdr:col>
      <xdr:colOff>274978</xdr:colOff>
      <xdr:row>0</xdr:row>
      <xdr:rowOff>69439</xdr:rowOff>
    </xdr:from>
    <xdr:to>
      <xdr:col>39</xdr:col>
      <xdr:colOff>579495</xdr:colOff>
      <xdr:row>1</xdr:row>
      <xdr:rowOff>156883</xdr:rowOff>
    </xdr:to>
    <xdr:sp macro="" textlink="">
      <xdr:nvSpPr>
        <xdr:cNvPr id="2" name="テキスト ボックス 2">
          <a:extLst>
            <a:ext uri="{FF2B5EF4-FFF2-40B4-BE49-F238E27FC236}">
              <a16:creationId xmlns:a16="http://schemas.microsoft.com/office/drawing/2014/main" id="{00000000-0008-0000-0A00-000002000000}"/>
            </a:ext>
          </a:extLst>
        </xdr:cNvPr>
        <xdr:cNvSpPr txBox="1">
          <a:spLocks noChangeArrowheads="1"/>
        </xdr:cNvSpPr>
      </xdr:nvSpPr>
      <xdr:spPr bwMode="auto">
        <a:xfrm>
          <a:off x="29662778" y="69439"/>
          <a:ext cx="1676117" cy="3160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490123</xdr:colOff>
      <xdr:row>4</xdr:row>
      <xdr:rowOff>88313</xdr:rowOff>
    </xdr:from>
    <xdr:to>
      <xdr:col>39</xdr:col>
      <xdr:colOff>475183</xdr:colOff>
      <xdr:row>16</xdr:row>
      <xdr:rowOff>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4897023" y="1059863"/>
          <a:ext cx="26337560" cy="31120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（１ー１）は試験開始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（１－２）はサンプリング周期</a:t>
          </a:r>
          <a:r>
            <a:rPr kumimoji="1" lang="en-US" altLang="ja-JP" sz="1100">
              <a:solidFill>
                <a:schemeClr val="tx1"/>
              </a:solidFill>
              <a:effectLst/>
              <a:latin typeface="+mn-ea"/>
              <a:ea typeface="+mn-ea"/>
              <a:cs typeface="+mn-cs"/>
            </a:rPr>
            <a:t>5</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（２－１）・（２－３）については、基準値の設定方法として事前予測型を選択する場合は（２－１）、直前計測型を選択する場合は（２－３）を入力してください。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（２－１）には、１分平均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として事前に設定し、属地エリアの一般送配電事業者に提出した値を入力してください。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〇　（２－３）には、簡易指令システムで接続する場合は、１分ごとの需要実績として簡易指令システムを通じて属地エリアの一般送配電事業者に提出した値を入力してください。</a:t>
          </a:r>
        </a:p>
        <a:p>
          <a:pPr>
            <a:lnSpc>
              <a:spcPts val="1400"/>
            </a:lnSpc>
          </a:pPr>
          <a:r>
            <a:rPr kumimoji="1" lang="ja-JP" altLang="en-US" sz="1100">
              <a:solidFill>
                <a:schemeClr val="tx1"/>
              </a:solidFill>
              <a:effectLst/>
              <a:latin typeface="+mn-ea"/>
              <a:ea typeface="+mn-ea"/>
              <a:cs typeface="+mn-cs"/>
            </a:rPr>
            <a:t>　　専用線オンラインで接続する場合は、送信周期ごとの需要実績を、１分ごとの平均した値にして入力してください。</a:t>
          </a:r>
        </a:p>
        <a:p>
          <a:pPr>
            <a:lnSpc>
              <a:spcPts val="1400"/>
            </a:lnSpc>
          </a:pPr>
          <a:r>
            <a:rPr kumimoji="1" lang="ja-JP" altLang="en-US" sz="1100">
              <a:solidFill>
                <a:schemeClr val="tx1"/>
              </a:solidFill>
              <a:effectLst/>
              <a:latin typeface="+mn-ea"/>
              <a:ea typeface="+mn-ea"/>
              <a:cs typeface="+mn-cs"/>
            </a:rPr>
            <a:t>○　（２－４）はサンプリングﾞ周期１分以内で取得したデータを１分平均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値に換算して入力して下さい。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　需要実績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リソース単位の審査を希望する場合は、（３－１）または（３－２）の指令量に取引会員から各需要リソースに送信した指令量を記載ください。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（三次調整力①の場合は（３－１）に入力してください。二次調整力②の場合は（３－２）に入力してください。）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送信した指令における「到達時刻（指令量への到達を求める時刻）」が属する時間の欄に指令量を入力してください。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5</xdr:col>
      <xdr:colOff>107257</xdr:colOff>
      <xdr:row>0</xdr:row>
      <xdr:rowOff>109125</xdr:rowOff>
    </xdr:from>
    <xdr:to>
      <xdr:col>10</xdr:col>
      <xdr:colOff>616857</xdr:colOff>
      <xdr:row>1</xdr:row>
      <xdr:rowOff>129132</xdr:rowOff>
    </xdr:to>
    <xdr:sp macro="" textlink="">
      <xdr:nvSpPr>
        <xdr:cNvPr id="4" name="テキスト ボックス 2">
          <a:extLst>
            <a:ext uri="{FF2B5EF4-FFF2-40B4-BE49-F238E27FC236}">
              <a16:creationId xmlns:a16="http://schemas.microsoft.com/office/drawing/2014/main" id="{00000000-0008-0000-0A00-000004000000}"/>
            </a:ext>
          </a:extLst>
        </xdr:cNvPr>
        <xdr:cNvSpPr txBox="1">
          <a:spLocks noChangeArrowheads="1"/>
        </xdr:cNvSpPr>
      </xdr:nvSpPr>
      <xdr:spPr bwMode="auto">
        <a:xfrm>
          <a:off x="3142557" y="109125"/>
          <a:ext cx="3938600" cy="24860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28</xdr:col>
      <xdr:colOff>201706</xdr:colOff>
      <xdr:row>31</xdr:row>
      <xdr:rowOff>78441</xdr:rowOff>
    </xdr:from>
    <xdr:to>
      <xdr:col>28</xdr:col>
      <xdr:colOff>502227</xdr:colOff>
      <xdr:row>90</xdr:row>
      <xdr:rowOff>207818</xdr:rowOff>
    </xdr:to>
    <xdr:sp macro="" textlink="">
      <xdr:nvSpPr>
        <xdr:cNvPr id="5" name="右中かっこ 4">
          <a:extLst>
            <a:ext uri="{FF2B5EF4-FFF2-40B4-BE49-F238E27FC236}">
              <a16:creationId xmlns:a16="http://schemas.microsoft.com/office/drawing/2014/main" id="{00000000-0008-0000-0A00-000005000000}"/>
            </a:ext>
          </a:extLst>
        </xdr:cNvPr>
        <xdr:cNvSpPr/>
      </xdr:nvSpPr>
      <xdr:spPr>
        <a:xfrm>
          <a:off x="21956806" y="8098491"/>
          <a:ext cx="300521" cy="1361677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617298</xdr:colOff>
      <xdr:row>54</xdr:row>
      <xdr:rowOff>131060</xdr:rowOff>
    </xdr:from>
    <xdr:to>
      <xdr:col>28</xdr:col>
      <xdr:colOff>1014863</xdr:colOff>
      <xdr:row>68</xdr:row>
      <xdr:rowOff>179294</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22372398" y="13408910"/>
          <a:ext cx="397565" cy="3248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37</xdr:col>
      <xdr:colOff>274978</xdr:colOff>
      <xdr:row>0</xdr:row>
      <xdr:rowOff>69439</xdr:rowOff>
    </xdr:from>
    <xdr:to>
      <xdr:col>39</xdr:col>
      <xdr:colOff>579495</xdr:colOff>
      <xdr:row>1</xdr:row>
      <xdr:rowOff>156883</xdr:rowOff>
    </xdr:to>
    <xdr:sp macro="" textlink="">
      <xdr:nvSpPr>
        <xdr:cNvPr id="2" name="テキスト ボックス 2">
          <a:extLst>
            <a:ext uri="{FF2B5EF4-FFF2-40B4-BE49-F238E27FC236}">
              <a16:creationId xmlns:a16="http://schemas.microsoft.com/office/drawing/2014/main" id="{00000000-0008-0000-0B00-000002000000}"/>
            </a:ext>
          </a:extLst>
        </xdr:cNvPr>
        <xdr:cNvSpPr txBox="1">
          <a:spLocks noChangeArrowheads="1"/>
        </xdr:cNvSpPr>
      </xdr:nvSpPr>
      <xdr:spPr bwMode="auto">
        <a:xfrm>
          <a:off x="29662778" y="69439"/>
          <a:ext cx="1676117" cy="3160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490123</xdr:colOff>
      <xdr:row>4</xdr:row>
      <xdr:rowOff>88313</xdr:rowOff>
    </xdr:from>
    <xdr:to>
      <xdr:col>39</xdr:col>
      <xdr:colOff>475183</xdr:colOff>
      <xdr:row>16</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4897023" y="1059863"/>
          <a:ext cx="26337560" cy="33406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（１ー１）は試験開始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（１－２）はサンプリング周期</a:t>
          </a:r>
          <a:r>
            <a:rPr kumimoji="1" lang="en-US" altLang="ja-JP" sz="1100">
              <a:solidFill>
                <a:schemeClr val="tx1"/>
              </a:solidFill>
              <a:effectLst/>
              <a:latin typeface="+mn-ea"/>
              <a:ea typeface="+mn-ea"/>
              <a:cs typeface="+mn-cs"/>
            </a:rPr>
            <a:t>5</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（２－１）・（２－３）については、基準値の設定方法として事前予測型を選択する場合は（２－１）、直前計測型を選択する場合は（２－３）を入力してください。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（２－１）には、１分平均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として事前に設定し、属地エリアの一般送配電事業者に提出した値を入力してください。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〇　（２－３）には、簡易指令システムで接続する場合は、１分ごとの需要実績として簡易指令システムを通じて属地エリアの一般送配電事業者に提出した値を入力してください。</a:t>
          </a:r>
        </a:p>
        <a:p>
          <a:pPr>
            <a:lnSpc>
              <a:spcPts val="1400"/>
            </a:lnSpc>
          </a:pPr>
          <a:r>
            <a:rPr kumimoji="1" lang="ja-JP" altLang="en-US" sz="1100">
              <a:solidFill>
                <a:schemeClr val="tx1"/>
              </a:solidFill>
              <a:effectLst/>
              <a:latin typeface="+mn-ea"/>
              <a:ea typeface="+mn-ea"/>
              <a:cs typeface="+mn-cs"/>
            </a:rPr>
            <a:t>　　専用線オンラインで接続する場合は、送信周期ごとの需要実績を、１分ごとの平均した値にして入力してください。</a:t>
          </a:r>
        </a:p>
        <a:p>
          <a:pPr>
            <a:lnSpc>
              <a:spcPts val="1400"/>
            </a:lnSpc>
          </a:pPr>
          <a:r>
            <a:rPr kumimoji="1" lang="ja-JP" altLang="en-US" sz="1100">
              <a:solidFill>
                <a:schemeClr val="tx1"/>
              </a:solidFill>
              <a:effectLst/>
              <a:latin typeface="+mn-ea"/>
              <a:ea typeface="+mn-ea"/>
              <a:cs typeface="+mn-cs"/>
            </a:rPr>
            <a:t>○　（２－４）はサンプリングﾞ周期１分以内で取得したデータを１分平均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値に換算して入力して下さい。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　需要実績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リソース単位の審査を希望する場合は、（３－１）または（３－２）の指令量に取引会員から各需要リソースに送信した指令量を記載ください。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（三次調整力①の場合は（３－１）に入力してください。二次調整力②の場合は（３－２）に入力してください。）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送信した指令における「到達時刻（指令量への到達を求める時刻）」が属する時間の欄に指令量を入力してください。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5</xdr:col>
      <xdr:colOff>107257</xdr:colOff>
      <xdr:row>0</xdr:row>
      <xdr:rowOff>109125</xdr:rowOff>
    </xdr:from>
    <xdr:to>
      <xdr:col>10</xdr:col>
      <xdr:colOff>616857</xdr:colOff>
      <xdr:row>1</xdr:row>
      <xdr:rowOff>129132</xdr:rowOff>
    </xdr:to>
    <xdr:sp macro="" textlink="">
      <xdr:nvSpPr>
        <xdr:cNvPr id="4" name="テキスト ボックス 2">
          <a:extLst>
            <a:ext uri="{FF2B5EF4-FFF2-40B4-BE49-F238E27FC236}">
              <a16:creationId xmlns:a16="http://schemas.microsoft.com/office/drawing/2014/main" id="{00000000-0008-0000-0B00-000004000000}"/>
            </a:ext>
          </a:extLst>
        </xdr:cNvPr>
        <xdr:cNvSpPr txBox="1">
          <a:spLocks noChangeArrowheads="1"/>
        </xdr:cNvSpPr>
      </xdr:nvSpPr>
      <xdr:spPr bwMode="auto">
        <a:xfrm>
          <a:off x="3142557" y="109125"/>
          <a:ext cx="3938600" cy="24860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28</xdr:col>
      <xdr:colOff>201706</xdr:colOff>
      <xdr:row>31</xdr:row>
      <xdr:rowOff>78441</xdr:rowOff>
    </xdr:from>
    <xdr:to>
      <xdr:col>28</xdr:col>
      <xdr:colOff>502227</xdr:colOff>
      <xdr:row>90</xdr:row>
      <xdr:rowOff>207818</xdr:rowOff>
    </xdr:to>
    <xdr:sp macro="" textlink="">
      <xdr:nvSpPr>
        <xdr:cNvPr id="5" name="右中かっこ 4">
          <a:extLst>
            <a:ext uri="{FF2B5EF4-FFF2-40B4-BE49-F238E27FC236}">
              <a16:creationId xmlns:a16="http://schemas.microsoft.com/office/drawing/2014/main" id="{00000000-0008-0000-0B00-000005000000}"/>
            </a:ext>
          </a:extLst>
        </xdr:cNvPr>
        <xdr:cNvSpPr/>
      </xdr:nvSpPr>
      <xdr:spPr>
        <a:xfrm>
          <a:off x="21956806" y="8784291"/>
          <a:ext cx="300521" cy="1361677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617298</xdr:colOff>
      <xdr:row>54</xdr:row>
      <xdr:rowOff>131060</xdr:rowOff>
    </xdr:from>
    <xdr:to>
      <xdr:col>28</xdr:col>
      <xdr:colOff>1014863</xdr:colOff>
      <xdr:row>68</xdr:row>
      <xdr:rowOff>179294</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2372398" y="14094710"/>
          <a:ext cx="397565" cy="3248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twoCellAnchor>
    <xdr:from>
      <xdr:col>7</xdr:col>
      <xdr:colOff>11545</xdr:colOff>
      <xdr:row>13</xdr:row>
      <xdr:rowOff>34636</xdr:rowOff>
    </xdr:from>
    <xdr:to>
      <xdr:col>11</xdr:col>
      <xdr:colOff>411017</xdr:colOff>
      <xdr:row>15</xdr:row>
      <xdr:rowOff>254000</xdr:rowOff>
    </xdr:to>
    <xdr:sp macro="" textlink="">
      <xdr:nvSpPr>
        <xdr:cNvPr id="7" name="吹き出し: 角を丸めた四角形 6">
          <a:extLst>
            <a:ext uri="{FF2B5EF4-FFF2-40B4-BE49-F238E27FC236}">
              <a16:creationId xmlns:a16="http://schemas.microsoft.com/office/drawing/2014/main" id="{00000000-0008-0000-0B00-000007000000}"/>
            </a:ext>
          </a:extLst>
        </xdr:cNvPr>
        <xdr:cNvSpPr/>
      </xdr:nvSpPr>
      <xdr:spPr>
        <a:xfrm>
          <a:off x="4398818" y="3556000"/>
          <a:ext cx="3124199" cy="681182"/>
        </a:xfrm>
        <a:prstGeom prst="wedgeRoundRectCallout">
          <a:avLst>
            <a:gd name="adj1" fmla="val -62265"/>
            <a:gd name="adj2" fmla="val 1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32656</xdr:colOff>
      <xdr:row>0</xdr:row>
      <xdr:rowOff>0</xdr:rowOff>
    </xdr:from>
    <xdr:to>
      <xdr:col>3</xdr:col>
      <xdr:colOff>392395</xdr:colOff>
      <xdr:row>0</xdr:row>
      <xdr:rowOff>227775</xdr:rowOff>
    </xdr:to>
    <xdr:sp macro="" textlink="">
      <xdr:nvSpPr>
        <xdr:cNvPr id="8" name="テキスト ボックス 11">
          <a:extLst>
            <a:ext uri="{FF2B5EF4-FFF2-40B4-BE49-F238E27FC236}">
              <a16:creationId xmlns:a16="http://schemas.microsoft.com/office/drawing/2014/main" id="{DFABC23F-3D36-4D3F-A2BC-B397DE49611E}"/>
            </a:ext>
          </a:extLst>
        </xdr:cNvPr>
        <xdr:cNvSpPr txBox="1"/>
      </xdr:nvSpPr>
      <xdr:spPr>
        <a:xfrm>
          <a:off x="195942" y="0"/>
          <a:ext cx="1666024" cy="22777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37</xdr:col>
      <xdr:colOff>274978</xdr:colOff>
      <xdr:row>0</xdr:row>
      <xdr:rowOff>69439</xdr:rowOff>
    </xdr:from>
    <xdr:to>
      <xdr:col>39</xdr:col>
      <xdr:colOff>579495</xdr:colOff>
      <xdr:row>1</xdr:row>
      <xdr:rowOff>156883</xdr:rowOff>
    </xdr:to>
    <xdr:sp macro="" textlink="">
      <xdr:nvSpPr>
        <xdr:cNvPr id="2" name="テキスト ボックス 2">
          <a:extLst>
            <a:ext uri="{FF2B5EF4-FFF2-40B4-BE49-F238E27FC236}">
              <a16:creationId xmlns:a16="http://schemas.microsoft.com/office/drawing/2014/main" id="{00000000-0008-0000-0C00-000002000000}"/>
            </a:ext>
          </a:extLst>
        </xdr:cNvPr>
        <xdr:cNvSpPr txBox="1">
          <a:spLocks noChangeArrowheads="1"/>
        </xdr:cNvSpPr>
      </xdr:nvSpPr>
      <xdr:spPr bwMode="auto">
        <a:xfrm>
          <a:off x="29662778" y="69439"/>
          <a:ext cx="1676117" cy="3160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490123</xdr:colOff>
      <xdr:row>4</xdr:row>
      <xdr:rowOff>88313</xdr:rowOff>
    </xdr:from>
    <xdr:to>
      <xdr:col>39</xdr:col>
      <xdr:colOff>475183</xdr:colOff>
      <xdr:row>16</xdr:row>
      <xdr:rowOff>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4897023" y="1059863"/>
          <a:ext cx="26337560" cy="33406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（１ー１）は試験開始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（１－２）はサンプリング周期</a:t>
          </a:r>
          <a:r>
            <a:rPr kumimoji="1" lang="en-US" altLang="ja-JP" sz="1100">
              <a:solidFill>
                <a:schemeClr val="tx1"/>
              </a:solidFill>
              <a:effectLst/>
              <a:latin typeface="+mn-ea"/>
              <a:ea typeface="+mn-ea"/>
              <a:cs typeface="+mn-cs"/>
            </a:rPr>
            <a:t>5</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（２－１）・（２－３）については、基準値の設定方法として事前予測型を選択する場合は（２－１）、直前計測型を選択する場合は（２－３）を入力してください。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（２－１）には、１分平均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として事前に設定し、属地エリアの一般送配電事業者に提出した値を入力してください。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〇　（２－３）には、簡易指令システムで接続する場合は、１分ごとの需要実績として簡易指令システムを通じて属地エリアの一般送配電事業者に提出した値を入力してください。</a:t>
          </a:r>
        </a:p>
        <a:p>
          <a:pPr>
            <a:lnSpc>
              <a:spcPts val="1400"/>
            </a:lnSpc>
          </a:pPr>
          <a:r>
            <a:rPr kumimoji="1" lang="ja-JP" altLang="en-US" sz="1100">
              <a:solidFill>
                <a:schemeClr val="tx1"/>
              </a:solidFill>
              <a:effectLst/>
              <a:latin typeface="+mn-ea"/>
              <a:ea typeface="+mn-ea"/>
              <a:cs typeface="+mn-cs"/>
            </a:rPr>
            <a:t>　　専用線オンラインで接続する場合は、送信周期ごとの需要実績を、１分ごとの平均した値にして入力してください。</a:t>
          </a:r>
        </a:p>
        <a:p>
          <a:pPr>
            <a:lnSpc>
              <a:spcPts val="1400"/>
            </a:lnSpc>
          </a:pPr>
          <a:r>
            <a:rPr kumimoji="1" lang="ja-JP" altLang="en-US" sz="1100">
              <a:solidFill>
                <a:schemeClr val="tx1"/>
              </a:solidFill>
              <a:effectLst/>
              <a:latin typeface="+mn-ea"/>
              <a:ea typeface="+mn-ea"/>
              <a:cs typeface="+mn-cs"/>
            </a:rPr>
            <a:t>○　（２－４）はサンプリングﾞ周期１分以内で取得したデータを１分平均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値に換算して入力して下さい。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　需要実績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リソース単位の審査を希望する場合は、（３－１）または（３－２）の指令量に取引会員から各需要リソースに送信した指令量を記載ください。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（三次調整力①の場合は（３－１）に入力してください。二次調整力②の場合は（３－２）に入力してください。）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送信した指令における「到達時刻（指令量への到達を求める時刻）」が属する時間の欄に指令量を入力してください。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5</xdr:col>
      <xdr:colOff>107257</xdr:colOff>
      <xdr:row>0</xdr:row>
      <xdr:rowOff>109125</xdr:rowOff>
    </xdr:from>
    <xdr:to>
      <xdr:col>10</xdr:col>
      <xdr:colOff>616857</xdr:colOff>
      <xdr:row>1</xdr:row>
      <xdr:rowOff>129132</xdr:rowOff>
    </xdr:to>
    <xdr:sp macro="" textlink="">
      <xdr:nvSpPr>
        <xdr:cNvPr id="4" name="テキスト ボックス 2">
          <a:extLst>
            <a:ext uri="{FF2B5EF4-FFF2-40B4-BE49-F238E27FC236}">
              <a16:creationId xmlns:a16="http://schemas.microsoft.com/office/drawing/2014/main" id="{00000000-0008-0000-0C00-000004000000}"/>
            </a:ext>
          </a:extLst>
        </xdr:cNvPr>
        <xdr:cNvSpPr txBox="1">
          <a:spLocks noChangeArrowheads="1"/>
        </xdr:cNvSpPr>
      </xdr:nvSpPr>
      <xdr:spPr bwMode="auto">
        <a:xfrm>
          <a:off x="3142557" y="109125"/>
          <a:ext cx="3938600" cy="24860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28</xdr:col>
      <xdr:colOff>201706</xdr:colOff>
      <xdr:row>31</xdr:row>
      <xdr:rowOff>78441</xdr:rowOff>
    </xdr:from>
    <xdr:to>
      <xdr:col>28</xdr:col>
      <xdr:colOff>502227</xdr:colOff>
      <xdr:row>90</xdr:row>
      <xdr:rowOff>207818</xdr:rowOff>
    </xdr:to>
    <xdr:sp macro="" textlink="">
      <xdr:nvSpPr>
        <xdr:cNvPr id="5" name="右中かっこ 4">
          <a:extLst>
            <a:ext uri="{FF2B5EF4-FFF2-40B4-BE49-F238E27FC236}">
              <a16:creationId xmlns:a16="http://schemas.microsoft.com/office/drawing/2014/main" id="{00000000-0008-0000-0C00-000005000000}"/>
            </a:ext>
          </a:extLst>
        </xdr:cNvPr>
        <xdr:cNvSpPr/>
      </xdr:nvSpPr>
      <xdr:spPr>
        <a:xfrm>
          <a:off x="21956806" y="8784291"/>
          <a:ext cx="300521" cy="1361677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617298</xdr:colOff>
      <xdr:row>54</xdr:row>
      <xdr:rowOff>131060</xdr:rowOff>
    </xdr:from>
    <xdr:to>
      <xdr:col>28</xdr:col>
      <xdr:colOff>1014863</xdr:colOff>
      <xdr:row>68</xdr:row>
      <xdr:rowOff>179294</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22372398" y="14094710"/>
          <a:ext cx="397565" cy="3248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37</xdr:col>
      <xdr:colOff>274978</xdr:colOff>
      <xdr:row>0</xdr:row>
      <xdr:rowOff>69439</xdr:rowOff>
    </xdr:from>
    <xdr:to>
      <xdr:col>39</xdr:col>
      <xdr:colOff>579495</xdr:colOff>
      <xdr:row>1</xdr:row>
      <xdr:rowOff>156883</xdr:rowOff>
    </xdr:to>
    <xdr:sp macro="" textlink="">
      <xdr:nvSpPr>
        <xdr:cNvPr id="2" name="テキスト ボックス 2">
          <a:extLst>
            <a:ext uri="{FF2B5EF4-FFF2-40B4-BE49-F238E27FC236}">
              <a16:creationId xmlns:a16="http://schemas.microsoft.com/office/drawing/2014/main" id="{00000000-0008-0000-0D00-000002000000}"/>
            </a:ext>
          </a:extLst>
        </xdr:cNvPr>
        <xdr:cNvSpPr txBox="1">
          <a:spLocks noChangeArrowheads="1"/>
        </xdr:cNvSpPr>
      </xdr:nvSpPr>
      <xdr:spPr bwMode="auto">
        <a:xfrm>
          <a:off x="29662778" y="69439"/>
          <a:ext cx="1676117" cy="3160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17-4-4</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490123</xdr:colOff>
      <xdr:row>4</xdr:row>
      <xdr:rowOff>88313</xdr:rowOff>
    </xdr:from>
    <xdr:to>
      <xdr:col>39</xdr:col>
      <xdr:colOff>475183</xdr:colOff>
      <xdr:row>16</xdr:row>
      <xdr:rowOff>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4897023" y="1059863"/>
          <a:ext cx="26337560" cy="33406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（１ー１）は試験開始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（１－２）はサンプリング周期</a:t>
          </a:r>
          <a:r>
            <a:rPr kumimoji="1" lang="en-US" altLang="ja-JP" sz="1100">
              <a:solidFill>
                <a:schemeClr val="tx1"/>
              </a:solidFill>
              <a:effectLst/>
              <a:latin typeface="+mn-ea"/>
              <a:ea typeface="+mn-ea"/>
              <a:cs typeface="+mn-cs"/>
            </a:rPr>
            <a:t>5</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（２－１）・（２－３）については、基準値の設定方法として事前予測型を選択する場合は（２－１）、直前計測型を選択する場合は（２－３）を入力してください。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（２－１）には、１分平均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として事前に設定し、属地エリアの一般送配電事業者に提出した値を入力してください。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〇　（２－３）には、簡易指令システムで接続する場合は、１分ごとの需要実績として簡易指令システムを通じて属地エリアの一般送配電事業者に提出した値を入力してください。</a:t>
          </a:r>
        </a:p>
        <a:p>
          <a:pPr>
            <a:lnSpc>
              <a:spcPts val="1400"/>
            </a:lnSpc>
          </a:pPr>
          <a:r>
            <a:rPr kumimoji="1" lang="ja-JP" altLang="en-US" sz="1100">
              <a:solidFill>
                <a:schemeClr val="tx1"/>
              </a:solidFill>
              <a:effectLst/>
              <a:latin typeface="+mn-ea"/>
              <a:ea typeface="+mn-ea"/>
              <a:cs typeface="+mn-cs"/>
            </a:rPr>
            <a:t>　　専用線オンラインで接続する場合は、送信周期ごとの需要実績を、１分ごとの平均した値にして入力してください。</a:t>
          </a:r>
        </a:p>
        <a:p>
          <a:pPr>
            <a:lnSpc>
              <a:spcPts val="1400"/>
            </a:lnSpc>
          </a:pPr>
          <a:r>
            <a:rPr kumimoji="1" lang="ja-JP" altLang="en-US" sz="1100">
              <a:solidFill>
                <a:schemeClr val="tx1"/>
              </a:solidFill>
              <a:effectLst/>
              <a:latin typeface="+mn-ea"/>
              <a:ea typeface="+mn-ea"/>
              <a:cs typeface="+mn-cs"/>
            </a:rPr>
            <a:t>○　（２－４）はサンプリングﾞ周期１分以内で取得したデータを１分平均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値に換算して入力して下さい。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　需要実績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リソース単位の審査を希望する場合は、（３－１）または（３－２）の指令量に取引会員から各需要リソースに送信した指令量を記載ください。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（三次調整力①の場合は（３－１）に入力してください。二次調整力②の場合は（３－２）に入力してください。）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送信した指令における「到達時刻（指令量への到達を求める時刻）」が属する時間の欄に指令量を入力してください。</a:t>
          </a: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なお、到達時刻をゼロ秒とする指令の場合、その時刻から開始する時間の欄に入力してください。</a:t>
          </a:r>
        </a:p>
        <a:p>
          <a:pPr marL="0" marR="0" indent="0" defTabSz="914400" eaLnBrk="1" fontAlgn="auto" latinLnBrk="0" hangingPunct="1">
            <a:lnSpc>
              <a:spcPts val="14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5</xdr:col>
      <xdr:colOff>107257</xdr:colOff>
      <xdr:row>0</xdr:row>
      <xdr:rowOff>109125</xdr:rowOff>
    </xdr:from>
    <xdr:to>
      <xdr:col>10</xdr:col>
      <xdr:colOff>616857</xdr:colOff>
      <xdr:row>1</xdr:row>
      <xdr:rowOff>129132</xdr:rowOff>
    </xdr:to>
    <xdr:sp macro="" textlink="">
      <xdr:nvSpPr>
        <xdr:cNvPr id="4" name="テキスト ボックス 2">
          <a:extLst>
            <a:ext uri="{FF2B5EF4-FFF2-40B4-BE49-F238E27FC236}">
              <a16:creationId xmlns:a16="http://schemas.microsoft.com/office/drawing/2014/main" id="{00000000-0008-0000-0D00-000004000000}"/>
            </a:ext>
          </a:extLst>
        </xdr:cNvPr>
        <xdr:cNvSpPr txBox="1">
          <a:spLocks noChangeArrowheads="1"/>
        </xdr:cNvSpPr>
      </xdr:nvSpPr>
      <xdr:spPr bwMode="auto">
        <a:xfrm>
          <a:off x="3142557" y="109125"/>
          <a:ext cx="3938600" cy="24860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28</xdr:col>
      <xdr:colOff>201706</xdr:colOff>
      <xdr:row>31</xdr:row>
      <xdr:rowOff>78441</xdr:rowOff>
    </xdr:from>
    <xdr:to>
      <xdr:col>28</xdr:col>
      <xdr:colOff>502227</xdr:colOff>
      <xdr:row>90</xdr:row>
      <xdr:rowOff>207818</xdr:rowOff>
    </xdr:to>
    <xdr:sp macro="" textlink="">
      <xdr:nvSpPr>
        <xdr:cNvPr id="5" name="右中かっこ 4">
          <a:extLst>
            <a:ext uri="{FF2B5EF4-FFF2-40B4-BE49-F238E27FC236}">
              <a16:creationId xmlns:a16="http://schemas.microsoft.com/office/drawing/2014/main" id="{00000000-0008-0000-0D00-000005000000}"/>
            </a:ext>
          </a:extLst>
        </xdr:cNvPr>
        <xdr:cNvSpPr/>
      </xdr:nvSpPr>
      <xdr:spPr>
        <a:xfrm>
          <a:off x="21956806" y="8784291"/>
          <a:ext cx="300521" cy="1361677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617298</xdr:colOff>
      <xdr:row>54</xdr:row>
      <xdr:rowOff>131060</xdr:rowOff>
    </xdr:from>
    <xdr:to>
      <xdr:col>28</xdr:col>
      <xdr:colOff>1014863</xdr:colOff>
      <xdr:row>68</xdr:row>
      <xdr:rowOff>179294</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22372398" y="14094710"/>
          <a:ext cx="397565" cy="3248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twoCellAnchor>
    <xdr:from>
      <xdr:col>7</xdr:col>
      <xdr:colOff>80818</xdr:colOff>
      <xdr:row>12</xdr:row>
      <xdr:rowOff>127000</xdr:rowOff>
    </xdr:from>
    <xdr:to>
      <xdr:col>11</xdr:col>
      <xdr:colOff>480290</xdr:colOff>
      <xdr:row>14</xdr:row>
      <xdr:rowOff>226375</xdr:rowOff>
    </xdr:to>
    <xdr:sp macro="" textlink="">
      <xdr:nvSpPr>
        <xdr:cNvPr id="7" name="吹き出し: 角を丸めた四角形 6">
          <a:extLst>
            <a:ext uri="{FF2B5EF4-FFF2-40B4-BE49-F238E27FC236}">
              <a16:creationId xmlns:a16="http://schemas.microsoft.com/office/drawing/2014/main" id="{00000000-0008-0000-0D00-000007000000}"/>
            </a:ext>
          </a:extLst>
        </xdr:cNvPr>
        <xdr:cNvSpPr/>
      </xdr:nvSpPr>
      <xdr:spPr>
        <a:xfrm>
          <a:off x="4468091" y="3186545"/>
          <a:ext cx="3124199" cy="792103"/>
        </a:xfrm>
        <a:prstGeom prst="wedgeRoundRectCallout">
          <a:avLst>
            <a:gd name="adj1" fmla="val -61156"/>
            <a:gd name="adj2" fmla="val 30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1</xdr:col>
      <xdr:colOff>0</xdr:colOff>
      <xdr:row>0</xdr:row>
      <xdr:rowOff>0</xdr:rowOff>
    </xdr:from>
    <xdr:to>
      <xdr:col>3</xdr:col>
      <xdr:colOff>359739</xdr:colOff>
      <xdr:row>0</xdr:row>
      <xdr:rowOff>227775</xdr:rowOff>
    </xdr:to>
    <xdr:sp macro="" textlink="">
      <xdr:nvSpPr>
        <xdr:cNvPr id="8" name="テキスト ボックス 11">
          <a:extLst>
            <a:ext uri="{FF2B5EF4-FFF2-40B4-BE49-F238E27FC236}">
              <a16:creationId xmlns:a16="http://schemas.microsoft.com/office/drawing/2014/main" id="{E0BC85A6-C404-4135-A7DA-1521B5BA5B1E}"/>
            </a:ext>
          </a:extLst>
        </xdr:cNvPr>
        <xdr:cNvSpPr txBox="1"/>
      </xdr:nvSpPr>
      <xdr:spPr>
        <a:xfrm>
          <a:off x="163286" y="0"/>
          <a:ext cx="1666024" cy="227775"/>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274978</xdr:colOff>
      <xdr:row>0</xdr:row>
      <xdr:rowOff>69439</xdr:rowOff>
    </xdr:from>
    <xdr:to>
      <xdr:col>39</xdr:col>
      <xdr:colOff>579495</xdr:colOff>
      <xdr:row>1</xdr:row>
      <xdr:rowOff>156883</xdr:rowOff>
    </xdr:to>
    <xdr:sp macro="" textlink="">
      <xdr:nvSpPr>
        <xdr:cNvPr id="2" name="テキスト ボックス 2">
          <a:extLst>
            <a:ext uri="{FF2B5EF4-FFF2-40B4-BE49-F238E27FC236}">
              <a16:creationId xmlns:a16="http://schemas.microsoft.com/office/drawing/2014/main" id="{00000000-0008-0000-0100-000002000000}"/>
            </a:ext>
          </a:extLst>
        </xdr:cNvPr>
        <xdr:cNvSpPr txBox="1">
          <a:spLocks noChangeArrowheads="1"/>
        </xdr:cNvSpPr>
      </xdr:nvSpPr>
      <xdr:spPr bwMode="auto">
        <a:xfrm>
          <a:off x="29072228" y="69439"/>
          <a:ext cx="1676117" cy="3160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17-4-1</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612588</xdr:colOff>
      <xdr:row>5</xdr:row>
      <xdr:rowOff>74705</xdr:rowOff>
    </xdr:from>
    <xdr:to>
      <xdr:col>39</xdr:col>
      <xdr:colOff>597648</xdr:colOff>
      <xdr:row>14</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395374" y="1353776"/>
          <a:ext cx="26301274" cy="30141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（１ー１）は試験開始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（１－２）はサンプリング周期</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endParaRPr kumimoji="1" lang="en-US" altLang="ja-JP" sz="1100">
            <a:solidFill>
              <a:schemeClr val="tx1"/>
            </a:solidFill>
            <a:effectLst/>
            <a:latin typeface="+mn-ea"/>
            <a:ea typeface="+mn-ea"/>
            <a:cs typeface="+mn-cs"/>
          </a:endParaRPr>
        </a:p>
        <a:p>
          <a:pPr>
            <a:lnSpc>
              <a:spcPts val="1400"/>
            </a:lnSpc>
          </a:pPr>
          <a:r>
            <a:rPr kumimoji="1" lang="ja-JP" altLang="en-US" sz="1100">
              <a:solidFill>
                <a:schemeClr val="tx1"/>
              </a:solidFill>
              <a:effectLst/>
              <a:latin typeface="+mn-ea"/>
              <a:ea typeface="+mn-ea"/>
              <a:cs typeface="+mn-cs"/>
            </a:rPr>
            <a:t>○　（２－１）・（２－３）については、基準値の設定方法として事前予測型を選択する場合は（２－１）、直前計測型を選択する場合は（２－３）を入力してください。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（２－１）には、１分平均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として事前に設定し、属地エリアの一般送配電事業者に提出した値を入力してください。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〇　（２－３）には、簡易指令システムで接続する場合は、１分ごとの需要実績として簡易指令システムを通じて属地エリアの一般送配電事業者に提出した値を入力してください。</a:t>
          </a:r>
        </a:p>
        <a:p>
          <a:pPr>
            <a:lnSpc>
              <a:spcPts val="1400"/>
            </a:lnSpc>
          </a:pPr>
          <a:r>
            <a:rPr kumimoji="1" lang="ja-JP" altLang="en-US" sz="1100">
              <a:solidFill>
                <a:schemeClr val="tx1"/>
              </a:solidFill>
              <a:effectLst/>
              <a:latin typeface="+mn-ea"/>
              <a:ea typeface="+mn-ea"/>
              <a:cs typeface="+mn-cs"/>
            </a:rPr>
            <a:t>　　専用線オンラインで接続する場合は、送信周期ごとの需要実績を、１分ごとの平均した値にして入力してください。</a:t>
          </a:r>
        </a:p>
        <a:p>
          <a:pPr>
            <a:lnSpc>
              <a:spcPts val="1400"/>
            </a:lnSpc>
          </a:pPr>
          <a:r>
            <a:rPr kumimoji="1" lang="ja-JP" altLang="en-US" sz="1100">
              <a:solidFill>
                <a:schemeClr val="tx1"/>
              </a:solidFill>
              <a:effectLst/>
              <a:latin typeface="+mn-ea"/>
              <a:ea typeface="+mn-ea"/>
              <a:cs typeface="+mn-cs"/>
            </a:rPr>
            <a:t>○　（２－４）はサンプリングﾞ周期１分以内で取得したデータを１分平均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値に換算して入力して下さい。</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例</a:t>
          </a:r>
          <a:r>
            <a:rPr kumimoji="1" lang="en-US"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　需要実績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各リスト・パターン単位での審査のみ行う場合、</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および（３－２）の</a:t>
          </a:r>
          <a:r>
            <a:rPr kumimoji="1" lang="ja-JP" altLang="ja-JP" sz="1100">
              <a:solidFill>
                <a:schemeClr val="tx1"/>
              </a:solidFill>
              <a:effectLst/>
              <a:latin typeface="+mn-lt"/>
              <a:ea typeface="+mn-ea"/>
              <a:cs typeface="+mn-cs"/>
            </a:rPr>
            <a:t>指令量について取引会員による記載は不要です。</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（簡易指令システム接続リソースの場合、属地エリアの一般送配電事業者から送信された指令における「イベント開始時刻」および指令量を用いることとし、専用線オンライン接続リソースの場合、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属地エリアの一般送配電事業者が指令を送信した時刻および指令</a:t>
          </a:r>
          <a:r>
            <a:rPr kumimoji="1" lang="ja-JP" altLang="en-US" sz="1100">
              <a:solidFill>
                <a:schemeClr val="tx1"/>
              </a:solidFill>
              <a:effectLst/>
              <a:latin typeface="+mn-lt"/>
              <a:ea typeface="+mn-ea"/>
              <a:cs typeface="+mn-cs"/>
            </a:rPr>
            <a:t>量</a:t>
          </a:r>
          <a:r>
            <a:rPr kumimoji="1" lang="ja-JP" altLang="ja-JP" sz="1100">
              <a:solidFill>
                <a:schemeClr val="tx1"/>
              </a:solidFill>
              <a:effectLst/>
              <a:latin typeface="+mn-lt"/>
              <a:ea typeface="+mn-ea"/>
              <a:cs typeface="+mn-cs"/>
            </a:rPr>
            <a:t>を用いることといたします。いずれも、属地エリアの一般送配電事業者が保管するデータを使用いたします。）</a:t>
          </a:r>
          <a:endParaRPr kumimoji="1" lang="en-US" altLang="ja-JP" sz="1100">
            <a:solidFill>
              <a:schemeClr val="tx1"/>
            </a:solidFill>
            <a:effectLst/>
            <a:latin typeface="+mn-lt"/>
            <a:ea typeface="+mn-ea"/>
            <a:cs typeface="+mn-cs"/>
          </a:endParaRPr>
        </a:p>
      </xdr:txBody>
    </xdr:sp>
    <xdr:clientData/>
  </xdr:twoCellAnchor>
  <xdr:twoCellAnchor>
    <xdr:from>
      <xdr:col>5</xdr:col>
      <xdr:colOff>1</xdr:colOff>
      <xdr:row>0</xdr:row>
      <xdr:rowOff>85912</xdr:rowOff>
    </xdr:from>
    <xdr:to>
      <xdr:col>10</xdr:col>
      <xdr:colOff>509600</xdr:colOff>
      <xdr:row>1</xdr:row>
      <xdr:rowOff>118726</xdr:rowOff>
    </xdr:to>
    <xdr:sp macro="" textlink="">
      <xdr:nvSpPr>
        <xdr:cNvPr id="4" name="テキスト ボックス 2">
          <a:extLst>
            <a:ext uri="{FF2B5EF4-FFF2-40B4-BE49-F238E27FC236}">
              <a16:creationId xmlns:a16="http://schemas.microsoft.com/office/drawing/2014/main" id="{00000000-0008-0000-0100-000004000000}"/>
            </a:ext>
          </a:extLst>
        </xdr:cNvPr>
        <xdr:cNvSpPr txBox="1">
          <a:spLocks noChangeArrowheads="1"/>
        </xdr:cNvSpPr>
      </xdr:nvSpPr>
      <xdr:spPr bwMode="auto">
        <a:xfrm>
          <a:off x="2431677" y="85912"/>
          <a:ext cx="3927394" cy="26813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28</xdr:col>
      <xdr:colOff>201706</xdr:colOff>
      <xdr:row>29</xdr:row>
      <xdr:rowOff>78441</xdr:rowOff>
    </xdr:from>
    <xdr:to>
      <xdr:col>28</xdr:col>
      <xdr:colOff>502227</xdr:colOff>
      <xdr:row>88</xdr:row>
      <xdr:rowOff>207818</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21359906" y="7641291"/>
          <a:ext cx="300521" cy="1361677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617298</xdr:colOff>
      <xdr:row>52</xdr:row>
      <xdr:rowOff>131060</xdr:rowOff>
    </xdr:from>
    <xdr:to>
      <xdr:col>28</xdr:col>
      <xdr:colOff>1014863</xdr:colOff>
      <xdr:row>66</xdr:row>
      <xdr:rowOff>179294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1775498" y="12951710"/>
          <a:ext cx="397565" cy="3248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twoCellAnchor>
    <xdr:from>
      <xdr:col>7</xdr:col>
      <xdr:colOff>208342</xdr:colOff>
      <xdr:row>8</xdr:row>
      <xdr:rowOff>179294</xdr:rowOff>
    </xdr:from>
    <xdr:to>
      <xdr:col>11</xdr:col>
      <xdr:colOff>541505</xdr:colOff>
      <xdr:row>10</xdr:row>
      <xdr:rowOff>58882</xdr:rowOff>
    </xdr:to>
    <xdr:sp macro="" textlink="">
      <xdr:nvSpPr>
        <xdr:cNvPr id="8" name="吹き出し: 四角形 5">
          <a:extLst>
            <a:ext uri="{FF2B5EF4-FFF2-40B4-BE49-F238E27FC236}">
              <a16:creationId xmlns:a16="http://schemas.microsoft.com/office/drawing/2014/main" id="{00000000-0008-0000-0100-000008000000}"/>
            </a:ext>
          </a:extLst>
        </xdr:cNvPr>
        <xdr:cNvSpPr/>
      </xdr:nvSpPr>
      <xdr:spPr>
        <a:xfrm>
          <a:off x="4018342" y="1845235"/>
          <a:ext cx="3082339" cy="342765"/>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5</xdr:col>
      <xdr:colOff>647904</xdr:colOff>
      <xdr:row>16</xdr:row>
      <xdr:rowOff>205780</xdr:rowOff>
    </xdr:from>
    <xdr:to>
      <xdr:col>10</xdr:col>
      <xdr:colOff>34637</xdr:colOff>
      <xdr:row>18</xdr:row>
      <xdr:rowOff>46182</xdr:rowOff>
    </xdr:to>
    <xdr:sp macro="" textlink="">
      <xdr:nvSpPr>
        <xdr:cNvPr id="9" name="吹き出し: 四角形 5">
          <a:extLst>
            <a:ext uri="{FF2B5EF4-FFF2-40B4-BE49-F238E27FC236}">
              <a16:creationId xmlns:a16="http://schemas.microsoft.com/office/drawing/2014/main" id="{00000000-0008-0000-0100-000009000000}"/>
            </a:ext>
          </a:extLst>
        </xdr:cNvPr>
        <xdr:cNvSpPr/>
      </xdr:nvSpPr>
      <xdr:spPr>
        <a:xfrm>
          <a:off x="3672813" y="4870144"/>
          <a:ext cx="2792642" cy="302220"/>
        </a:xfrm>
        <a:prstGeom prst="borderCallout1">
          <a:avLst>
            <a:gd name="adj1" fmla="val -520"/>
            <a:gd name="adj2" fmla="val 17160"/>
            <a:gd name="adj3" fmla="val -810890"/>
            <a:gd name="adj4" fmla="val 61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rgbClr val="FF0000"/>
              </a:solidFill>
              <a:effectLst/>
              <a:latin typeface="+mn-lt"/>
              <a:ea typeface="+mn-ea"/>
              <a:cs typeface="+mn-cs"/>
            </a:rPr>
            <a:t>1,000kW</a:t>
          </a:r>
          <a:r>
            <a:rPr kumimoji="1" lang="ja-JP" altLang="ja-JP" sz="1100">
              <a:solidFill>
                <a:srgbClr val="FF0000"/>
              </a:solidFill>
              <a:effectLst/>
              <a:latin typeface="+mn-lt"/>
              <a:ea typeface="+mn-ea"/>
              <a:cs typeface="+mn-cs"/>
            </a:rPr>
            <a:t>以上の値を記載ください</a:t>
          </a:r>
          <a:endParaRPr lang="ja-JP" altLang="ja-JP">
            <a:solidFill>
              <a:srgbClr val="FF0000"/>
            </a:solidFill>
            <a:effectLst/>
          </a:endParaRPr>
        </a:p>
      </xdr:txBody>
    </xdr:sp>
    <xdr:clientData/>
  </xdr:twoCellAnchor>
  <xdr:twoCellAnchor>
    <xdr:from>
      <xdr:col>30</xdr:col>
      <xdr:colOff>948765</xdr:colOff>
      <xdr:row>101</xdr:row>
      <xdr:rowOff>171823</xdr:rowOff>
    </xdr:from>
    <xdr:to>
      <xdr:col>33</xdr:col>
      <xdr:colOff>678494</xdr:colOff>
      <xdr:row>103</xdr:row>
      <xdr:rowOff>69443</xdr:rowOff>
    </xdr:to>
    <xdr:sp macro="" textlink="">
      <xdr:nvSpPr>
        <xdr:cNvPr id="10" name="吹き出し: 角を丸めた四角形 11">
          <a:extLst>
            <a:ext uri="{FF2B5EF4-FFF2-40B4-BE49-F238E27FC236}">
              <a16:creationId xmlns:a16="http://schemas.microsoft.com/office/drawing/2014/main" id="{00000000-0008-0000-0100-00000A000000}"/>
            </a:ext>
          </a:extLst>
        </xdr:cNvPr>
        <xdr:cNvSpPr/>
      </xdr:nvSpPr>
      <xdr:spPr>
        <a:xfrm>
          <a:off x="24144941" y="24488588"/>
          <a:ext cx="1933553" cy="360796"/>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指令値の記載は不要です。</a:t>
          </a:r>
        </a:p>
      </xdr:txBody>
    </xdr:sp>
    <xdr:clientData/>
  </xdr:twoCellAnchor>
  <xdr:twoCellAnchor>
    <xdr:from>
      <xdr:col>36</xdr:col>
      <xdr:colOff>605117</xdr:colOff>
      <xdr:row>91</xdr:row>
      <xdr:rowOff>201706</xdr:rowOff>
    </xdr:from>
    <xdr:to>
      <xdr:col>39</xdr:col>
      <xdr:colOff>476788</xdr:colOff>
      <xdr:row>93</xdr:row>
      <xdr:rowOff>99325</xdr:rowOff>
    </xdr:to>
    <xdr:sp macro="" textlink="">
      <xdr:nvSpPr>
        <xdr:cNvPr id="11" name="吹き出し: 角を丸めた四角形 11">
          <a:extLst>
            <a:ext uri="{FF2B5EF4-FFF2-40B4-BE49-F238E27FC236}">
              <a16:creationId xmlns:a16="http://schemas.microsoft.com/office/drawing/2014/main" id="{00000000-0008-0000-0100-00000B000000}"/>
            </a:ext>
          </a:extLst>
        </xdr:cNvPr>
        <xdr:cNvSpPr/>
      </xdr:nvSpPr>
      <xdr:spPr>
        <a:xfrm>
          <a:off x="28724411" y="22202588"/>
          <a:ext cx="1933553" cy="360796"/>
        </a:xfrm>
        <a:prstGeom prst="wedgeRoundRectCallout">
          <a:avLst>
            <a:gd name="adj1" fmla="val 35697"/>
            <a:gd name="adj2" fmla="val 10891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指令値の記載は不要です。</a:t>
          </a:r>
        </a:p>
      </xdr:txBody>
    </xdr:sp>
    <xdr:clientData/>
  </xdr:twoCellAnchor>
  <xdr:twoCellAnchor>
    <xdr:from>
      <xdr:col>17</xdr:col>
      <xdr:colOff>776941</xdr:colOff>
      <xdr:row>47</xdr:row>
      <xdr:rowOff>2</xdr:rowOff>
    </xdr:from>
    <xdr:to>
      <xdr:col>21</xdr:col>
      <xdr:colOff>689718</xdr:colOff>
      <xdr:row>49</xdr:row>
      <xdr:rowOff>176402</xdr:rowOff>
    </xdr:to>
    <xdr:sp macro="" textlink="">
      <xdr:nvSpPr>
        <xdr:cNvPr id="15" name="吹き出し: 角を丸めた四角形 7">
          <a:extLst>
            <a:ext uri="{FF2B5EF4-FFF2-40B4-BE49-F238E27FC236}">
              <a16:creationId xmlns:a16="http://schemas.microsoft.com/office/drawing/2014/main" id="{00000000-0008-0000-0100-00000F000000}"/>
            </a:ext>
          </a:extLst>
        </xdr:cNvPr>
        <xdr:cNvSpPr/>
      </xdr:nvSpPr>
      <xdr:spPr>
        <a:xfrm>
          <a:off x="12401176" y="11811002"/>
          <a:ext cx="3289483" cy="639576"/>
        </a:xfrm>
        <a:prstGeom prst="borderCallout1">
          <a:avLst>
            <a:gd name="adj1" fmla="val 5244"/>
            <a:gd name="adj2" fmla="val 50059"/>
            <a:gd name="adj3" fmla="val -619983"/>
            <a:gd name="adj4" fmla="val -4135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リソース単位のフォーマットも提出する場合は、リソース単位の合計と一致させて下さい。</a:t>
          </a:r>
        </a:p>
      </xdr:txBody>
    </xdr:sp>
    <xdr:clientData/>
  </xdr:twoCellAnchor>
  <xdr:twoCellAnchor>
    <xdr:from>
      <xdr:col>19</xdr:col>
      <xdr:colOff>733330</xdr:colOff>
      <xdr:row>39</xdr:row>
      <xdr:rowOff>156882</xdr:rowOff>
    </xdr:from>
    <xdr:to>
      <xdr:col>22</xdr:col>
      <xdr:colOff>448236</xdr:colOff>
      <xdr:row>47</xdr:row>
      <xdr:rowOff>2</xdr:rowOff>
    </xdr:to>
    <xdr:cxnSp macro="">
      <xdr:nvCxnSpPr>
        <xdr:cNvPr id="16" name="直線コネクタ 15">
          <a:extLst>
            <a:ext uri="{FF2B5EF4-FFF2-40B4-BE49-F238E27FC236}">
              <a16:creationId xmlns:a16="http://schemas.microsoft.com/office/drawing/2014/main" id="{00000000-0008-0000-0100-000010000000}"/>
            </a:ext>
          </a:extLst>
        </xdr:cNvPr>
        <xdr:cNvCxnSpPr>
          <a:endCxn id="15" idx="3"/>
        </xdr:cNvCxnSpPr>
      </xdr:nvCxnSpPr>
      <xdr:spPr>
        <a:xfrm flipH="1">
          <a:off x="14045918" y="10115176"/>
          <a:ext cx="2247436" cy="169582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733330</xdr:colOff>
      <xdr:row>29</xdr:row>
      <xdr:rowOff>216647</xdr:rowOff>
    </xdr:from>
    <xdr:to>
      <xdr:col>27</xdr:col>
      <xdr:colOff>358590</xdr:colOff>
      <xdr:row>47</xdr:row>
      <xdr:rowOff>2</xdr:rowOff>
    </xdr:to>
    <xdr:cxnSp macro="">
      <xdr:nvCxnSpPr>
        <xdr:cNvPr id="17" name="直線コネクタ 16">
          <a:extLst>
            <a:ext uri="{FF2B5EF4-FFF2-40B4-BE49-F238E27FC236}">
              <a16:creationId xmlns:a16="http://schemas.microsoft.com/office/drawing/2014/main" id="{00000000-0008-0000-0100-000011000000}"/>
            </a:ext>
          </a:extLst>
        </xdr:cNvPr>
        <xdr:cNvCxnSpPr>
          <a:endCxn id="15" idx="3"/>
        </xdr:cNvCxnSpPr>
      </xdr:nvCxnSpPr>
      <xdr:spPr>
        <a:xfrm flipH="1">
          <a:off x="14045918" y="7859059"/>
          <a:ext cx="6789554" cy="395194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395942</xdr:colOff>
      <xdr:row>30</xdr:row>
      <xdr:rowOff>37353</xdr:rowOff>
    </xdr:from>
    <xdr:to>
      <xdr:col>19</xdr:col>
      <xdr:colOff>733330</xdr:colOff>
      <xdr:row>47</xdr:row>
      <xdr:rowOff>2</xdr:rowOff>
    </xdr:to>
    <xdr:cxnSp macro="">
      <xdr:nvCxnSpPr>
        <xdr:cNvPr id="21" name="直線コネクタ 20">
          <a:extLst>
            <a:ext uri="{FF2B5EF4-FFF2-40B4-BE49-F238E27FC236}">
              <a16:creationId xmlns:a16="http://schemas.microsoft.com/office/drawing/2014/main" id="{00000000-0008-0000-0100-000015000000}"/>
            </a:ext>
          </a:extLst>
        </xdr:cNvPr>
        <xdr:cNvCxnSpPr>
          <a:endCxn id="15" idx="3"/>
        </xdr:cNvCxnSpPr>
      </xdr:nvCxnSpPr>
      <xdr:spPr>
        <a:xfrm>
          <a:off x="6267824" y="7911353"/>
          <a:ext cx="7778094" cy="389964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664883</xdr:colOff>
      <xdr:row>52</xdr:row>
      <xdr:rowOff>179294</xdr:rowOff>
    </xdr:from>
    <xdr:to>
      <xdr:col>23</xdr:col>
      <xdr:colOff>472270</xdr:colOff>
      <xdr:row>57</xdr:row>
      <xdr:rowOff>32812</xdr:rowOff>
    </xdr:to>
    <xdr:sp macro="" textlink="">
      <xdr:nvSpPr>
        <xdr:cNvPr id="24" name="吹き出し: 角を丸めた四角形 7">
          <a:extLst>
            <a:ext uri="{FF2B5EF4-FFF2-40B4-BE49-F238E27FC236}">
              <a16:creationId xmlns:a16="http://schemas.microsoft.com/office/drawing/2014/main" id="{00000000-0008-0000-0100-000018000000}"/>
            </a:ext>
          </a:extLst>
        </xdr:cNvPr>
        <xdr:cNvSpPr/>
      </xdr:nvSpPr>
      <xdr:spPr>
        <a:xfrm>
          <a:off x="13977471" y="13148235"/>
          <a:ext cx="3184093" cy="1011459"/>
        </a:xfrm>
        <a:prstGeom prst="borderCallout1">
          <a:avLst>
            <a:gd name="adj1" fmla="val -2424"/>
            <a:gd name="adj2" fmla="val 96614"/>
            <a:gd name="adj3" fmla="val -251911"/>
            <a:gd name="adj4" fmla="val 7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専用線オンラインで接続する場合は、送信周期ごとの需要実績を、１分ごとの平均した値にして入力してください。</a:t>
          </a:r>
        </a:p>
      </xdr:txBody>
    </xdr:sp>
    <xdr:clientData/>
  </xdr:twoCellAnchor>
  <xdr:twoCellAnchor>
    <xdr:from>
      <xdr:col>5</xdr:col>
      <xdr:colOff>440764</xdr:colOff>
      <xdr:row>30</xdr:row>
      <xdr:rowOff>141941</xdr:rowOff>
    </xdr:from>
    <xdr:to>
      <xdr:col>19</xdr:col>
      <xdr:colOff>733330</xdr:colOff>
      <xdr:row>47</xdr:row>
      <xdr:rowOff>2</xdr:rowOff>
    </xdr:to>
    <xdr:cxnSp macro="">
      <xdr:nvCxnSpPr>
        <xdr:cNvPr id="31" name="直線コネクタ 30">
          <a:extLst>
            <a:ext uri="{FF2B5EF4-FFF2-40B4-BE49-F238E27FC236}">
              <a16:creationId xmlns:a16="http://schemas.microsoft.com/office/drawing/2014/main" id="{00000000-0008-0000-0100-00001F000000}"/>
            </a:ext>
          </a:extLst>
        </xdr:cNvPr>
        <xdr:cNvCxnSpPr>
          <a:endCxn id="15" idx="3"/>
        </xdr:cNvCxnSpPr>
      </xdr:nvCxnSpPr>
      <xdr:spPr>
        <a:xfrm>
          <a:off x="2876176" y="8015941"/>
          <a:ext cx="11169742" cy="379506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0</xdr:row>
      <xdr:rowOff>0</xdr:rowOff>
    </xdr:from>
    <xdr:to>
      <xdr:col>3</xdr:col>
      <xdr:colOff>649345</xdr:colOff>
      <xdr:row>0</xdr:row>
      <xdr:rowOff>220848</xdr:rowOff>
    </xdr:to>
    <xdr:sp macro="" textlink="">
      <xdr:nvSpPr>
        <xdr:cNvPr id="18" name="テキスト ボックス 11">
          <a:extLst>
            <a:ext uri="{FF2B5EF4-FFF2-40B4-BE49-F238E27FC236}">
              <a16:creationId xmlns:a16="http://schemas.microsoft.com/office/drawing/2014/main" id="{00000000-0008-0000-0100-000012000000}"/>
            </a:ext>
          </a:extLst>
        </xdr:cNvPr>
        <xdr:cNvSpPr txBox="1"/>
      </xdr:nvSpPr>
      <xdr:spPr>
        <a:xfrm>
          <a:off x="156882" y="0"/>
          <a:ext cx="1579434"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514037</xdr:colOff>
      <xdr:row>0</xdr:row>
      <xdr:rowOff>76910</xdr:rowOff>
    </xdr:from>
    <xdr:to>
      <xdr:col>23</xdr:col>
      <xdr:colOff>161142</xdr:colOff>
      <xdr:row>1</xdr:row>
      <xdr:rowOff>164354</xdr:rowOff>
    </xdr:to>
    <xdr:sp macro="" textlink="">
      <xdr:nvSpPr>
        <xdr:cNvPr id="2" name="テキスト ボックス 2">
          <a:extLst>
            <a:ext uri="{FF2B5EF4-FFF2-40B4-BE49-F238E27FC236}">
              <a16:creationId xmlns:a16="http://schemas.microsoft.com/office/drawing/2014/main" id="{00000000-0008-0000-0200-000002000000}"/>
            </a:ext>
          </a:extLst>
        </xdr:cNvPr>
        <xdr:cNvSpPr txBox="1">
          <a:spLocks noChangeArrowheads="1"/>
        </xdr:cNvSpPr>
      </xdr:nvSpPr>
      <xdr:spPr bwMode="auto">
        <a:xfrm>
          <a:off x="15077762" y="76910"/>
          <a:ext cx="1180630" cy="32556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588818</xdr:colOff>
      <xdr:row>4</xdr:row>
      <xdr:rowOff>69273</xdr:rowOff>
    </xdr:from>
    <xdr:to>
      <xdr:col>22</xdr:col>
      <xdr:colOff>744682</xdr:colOff>
      <xdr:row>16</xdr:row>
      <xdr:rowOff>236887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008418" y="1078923"/>
          <a:ext cx="10985789" cy="34537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（２）はサンプリング周期</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発電機リスト・パターン単位での審査のみ行う場合、</a:t>
          </a:r>
          <a:r>
            <a:rPr kumimoji="1" lang="ja-JP" altLang="en-US" sz="1100">
              <a:solidFill>
                <a:schemeClr val="tx1"/>
              </a:solidFill>
              <a:effectLst/>
              <a:latin typeface="+mn-lt"/>
              <a:ea typeface="+mn-ea"/>
              <a:cs typeface="+mn-cs"/>
            </a:rPr>
            <a:t>（３－１）および（３－２）の</a:t>
          </a:r>
          <a:r>
            <a:rPr kumimoji="1" lang="ja-JP" altLang="ja-JP" sz="1100">
              <a:solidFill>
                <a:schemeClr val="tx1"/>
              </a:solidFill>
              <a:effectLst/>
              <a:latin typeface="+mn-lt"/>
              <a:ea typeface="+mn-ea"/>
              <a:cs typeface="+mn-cs"/>
            </a:rPr>
            <a:t>指令量について取引会員による記載は不要です。</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（簡易指令システム接続リソースの場合、属地エリアの一般送配電事業者から送信された指令における</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「イベント開始時刻」および指令量を用いることとし、専用線オンライン接続リソースの場合、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属地エリアの一般送配電事業者が指令を送信した時刻および指令</a:t>
          </a:r>
          <a:r>
            <a:rPr kumimoji="1" lang="ja-JP" altLang="en-US" sz="1100">
              <a:solidFill>
                <a:schemeClr val="tx1"/>
              </a:solidFill>
              <a:effectLst/>
              <a:latin typeface="+mn-lt"/>
              <a:ea typeface="+mn-ea"/>
              <a:cs typeface="+mn-cs"/>
            </a:rPr>
            <a:t>量</a:t>
          </a:r>
          <a:r>
            <a:rPr kumimoji="1" lang="ja-JP" altLang="ja-JP" sz="1100">
              <a:solidFill>
                <a:schemeClr val="tx1"/>
              </a:solidFill>
              <a:effectLst/>
              <a:latin typeface="+mn-lt"/>
              <a:ea typeface="+mn-ea"/>
              <a:cs typeface="+mn-cs"/>
            </a:rPr>
            <a:t>を用いることといたします。</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〇 </a:t>
          </a:r>
          <a:r>
            <a:rPr kumimoji="1" lang="ja-JP" altLang="ja-JP" sz="1100" baseline="0">
              <a:solidFill>
                <a:schemeClr val="tx1"/>
              </a:solidFill>
              <a:effectLst/>
              <a:latin typeface="+mn-lt"/>
              <a:ea typeface="+mn-ea"/>
              <a:cs typeface="+mn-cs"/>
            </a:rPr>
            <a:t>リソース単位の審査を希望する場合は、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または（３－２）</a:t>
          </a:r>
          <a:r>
            <a:rPr kumimoji="1" lang="ja-JP" altLang="ja-JP" sz="1100">
              <a:solidFill>
                <a:schemeClr val="tx1"/>
              </a:solidFill>
              <a:effectLst/>
              <a:latin typeface="+mn-lt"/>
              <a:ea typeface="+mn-ea"/>
              <a:cs typeface="+mn-cs"/>
            </a:rPr>
            <a:t>の指令量に取引会員から</a:t>
          </a:r>
          <a:r>
            <a:rPr kumimoji="1" lang="ja-JP" altLang="en-US" sz="1100">
              <a:solidFill>
                <a:schemeClr val="tx1"/>
              </a:solidFill>
              <a:effectLst/>
              <a:latin typeface="+mn-lt"/>
              <a:ea typeface="+mn-ea"/>
              <a:cs typeface="+mn-cs"/>
            </a:rPr>
            <a:t>各発電</a:t>
          </a:r>
          <a:r>
            <a:rPr kumimoji="1" lang="ja-JP" altLang="ja-JP" sz="1100">
              <a:solidFill>
                <a:schemeClr val="tx1"/>
              </a:solidFill>
              <a:effectLst/>
              <a:latin typeface="+mn-lt"/>
              <a:ea typeface="+mn-ea"/>
              <a:cs typeface="+mn-cs"/>
            </a:rPr>
            <a:t>リソースに送信した指令量を記載ください。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送信した指令における「到達時刻（指令量への到達を求める時刻）」が属する時間の欄に指令量を入力してください。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なお、到達時刻をゼロ秒とする指令の場合、その時刻から開始する時間の欄に入力してください。</a:t>
          </a:r>
          <a:endParaRPr kumimoji="1" lang="en-US" altLang="ja-JP" sz="1100">
            <a:solidFill>
              <a:schemeClr val="tx1"/>
            </a:solidFill>
            <a:latin typeface="+mn-ea"/>
            <a:ea typeface="+mn-ea"/>
          </a:endParaRPr>
        </a:p>
      </xdr:txBody>
    </xdr:sp>
    <xdr:clientData/>
  </xdr:twoCellAnchor>
  <xdr:twoCellAnchor>
    <xdr:from>
      <xdr:col>4</xdr:col>
      <xdr:colOff>0</xdr:colOff>
      <xdr:row>0</xdr:row>
      <xdr:rowOff>0</xdr:rowOff>
    </xdr:from>
    <xdr:to>
      <xdr:col>9</xdr:col>
      <xdr:colOff>493592</xdr:colOff>
      <xdr:row>1</xdr:row>
      <xdr:rowOff>29612</xdr:rowOff>
    </xdr:to>
    <xdr:sp macro="" textlink="">
      <xdr:nvSpPr>
        <xdr:cNvPr id="4" name="テキスト ボックス 2">
          <a:extLst>
            <a:ext uri="{FF2B5EF4-FFF2-40B4-BE49-F238E27FC236}">
              <a16:creationId xmlns:a16="http://schemas.microsoft.com/office/drawing/2014/main" id="{00000000-0008-0000-0200-000004000000}"/>
            </a:ext>
          </a:extLst>
        </xdr:cNvPr>
        <xdr:cNvSpPr txBox="1">
          <a:spLocks noChangeArrowheads="1"/>
        </xdr:cNvSpPr>
      </xdr:nvSpPr>
      <xdr:spPr bwMode="auto">
        <a:xfrm>
          <a:off x="2362200" y="0"/>
          <a:ext cx="3922592" cy="26773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514037</xdr:colOff>
      <xdr:row>0</xdr:row>
      <xdr:rowOff>76910</xdr:rowOff>
    </xdr:from>
    <xdr:to>
      <xdr:col>23</xdr:col>
      <xdr:colOff>161142</xdr:colOff>
      <xdr:row>1</xdr:row>
      <xdr:rowOff>164354</xdr:rowOff>
    </xdr:to>
    <xdr:sp macro="" textlink="">
      <xdr:nvSpPr>
        <xdr:cNvPr id="2" name="テキスト ボックス 2">
          <a:extLst>
            <a:ext uri="{FF2B5EF4-FFF2-40B4-BE49-F238E27FC236}">
              <a16:creationId xmlns:a16="http://schemas.microsoft.com/office/drawing/2014/main" id="{00000000-0008-0000-0300-000002000000}"/>
            </a:ext>
          </a:extLst>
        </xdr:cNvPr>
        <xdr:cNvSpPr txBox="1">
          <a:spLocks noChangeArrowheads="1"/>
        </xdr:cNvSpPr>
      </xdr:nvSpPr>
      <xdr:spPr bwMode="auto">
        <a:xfrm>
          <a:off x="15077762" y="76910"/>
          <a:ext cx="1180630" cy="32556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588818</xdr:colOff>
      <xdr:row>4</xdr:row>
      <xdr:rowOff>103909</xdr:rowOff>
    </xdr:from>
    <xdr:to>
      <xdr:col>22</xdr:col>
      <xdr:colOff>744682</xdr:colOff>
      <xdr:row>17</xdr:row>
      <xdr:rowOff>11750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008418" y="1123084"/>
          <a:ext cx="10985789" cy="34416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（２）はサンプリング周期</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発電機リスト・パターン単位での審査のみ行う場合、</a:t>
          </a:r>
          <a:r>
            <a:rPr kumimoji="1" lang="ja-JP" altLang="en-US" sz="1100">
              <a:solidFill>
                <a:schemeClr val="tx1"/>
              </a:solidFill>
              <a:effectLst/>
              <a:latin typeface="+mn-lt"/>
              <a:ea typeface="+mn-ea"/>
              <a:cs typeface="+mn-cs"/>
            </a:rPr>
            <a:t>（３－１）および（３－２）の</a:t>
          </a:r>
          <a:r>
            <a:rPr kumimoji="1" lang="ja-JP" altLang="ja-JP" sz="1100">
              <a:solidFill>
                <a:schemeClr val="tx1"/>
              </a:solidFill>
              <a:effectLst/>
              <a:latin typeface="+mn-lt"/>
              <a:ea typeface="+mn-ea"/>
              <a:cs typeface="+mn-cs"/>
            </a:rPr>
            <a:t>指令量について取引会員による記載は不要です。</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（簡易指令システム接続リソースの場合、属地エリアの一般送配電事業者から送信された指令における</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「イベント開始時刻」および指令量を用いることとし、専用線オンライン接続リソースの場合、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属地エリアの一般送配電事業者が指令を送信した時刻および指令</a:t>
          </a:r>
          <a:r>
            <a:rPr kumimoji="1" lang="ja-JP" altLang="en-US" sz="1100">
              <a:solidFill>
                <a:schemeClr val="tx1"/>
              </a:solidFill>
              <a:effectLst/>
              <a:latin typeface="+mn-lt"/>
              <a:ea typeface="+mn-ea"/>
              <a:cs typeface="+mn-cs"/>
            </a:rPr>
            <a:t>量</a:t>
          </a:r>
          <a:r>
            <a:rPr kumimoji="1" lang="ja-JP" altLang="ja-JP" sz="1100">
              <a:solidFill>
                <a:schemeClr val="tx1"/>
              </a:solidFill>
              <a:effectLst/>
              <a:latin typeface="+mn-lt"/>
              <a:ea typeface="+mn-ea"/>
              <a:cs typeface="+mn-cs"/>
            </a:rPr>
            <a:t>を用いることといたします。</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〇 </a:t>
          </a:r>
          <a:r>
            <a:rPr kumimoji="1" lang="ja-JP" altLang="ja-JP" sz="1100" baseline="0">
              <a:solidFill>
                <a:schemeClr val="tx1"/>
              </a:solidFill>
              <a:effectLst/>
              <a:latin typeface="+mn-lt"/>
              <a:ea typeface="+mn-ea"/>
              <a:cs typeface="+mn-cs"/>
            </a:rPr>
            <a:t>リソース単位の審査を希望する場合は、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または（３－２）</a:t>
          </a:r>
          <a:r>
            <a:rPr kumimoji="1" lang="ja-JP" altLang="ja-JP" sz="1100">
              <a:solidFill>
                <a:schemeClr val="tx1"/>
              </a:solidFill>
              <a:effectLst/>
              <a:latin typeface="+mn-lt"/>
              <a:ea typeface="+mn-ea"/>
              <a:cs typeface="+mn-cs"/>
            </a:rPr>
            <a:t>の指令量に取引会員から</a:t>
          </a:r>
          <a:r>
            <a:rPr kumimoji="1" lang="ja-JP" altLang="en-US" sz="1100">
              <a:solidFill>
                <a:schemeClr val="tx1"/>
              </a:solidFill>
              <a:effectLst/>
              <a:latin typeface="+mn-lt"/>
              <a:ea typeface="+mn-ea"/>
              <a:cs typeface="+mn-cs"/>
            </a:rPr>
            <a:t>各発電</a:t>
          </a:r>
          <a:r>
            <a:rPr kumimoji="1" lang="ja-JP" altLang="ja-JP" sz="1100">
              <a:solidFill>
                <a:schemeClr val="tx1"/>
              </a:solidFill>
              <a:effectLst/>
              <a:latin typeface="+mn-lt"/>
              <a:ea typeface="+mn-ea"/>
              <a:cs typeface="+mn-cs"/>
            </a:rPr>
            <a:t>リソースに送信した指令量を記載ください。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送信した指令における「到達時刻（指令量への到達を求める時刻）」が属する時間の欄に指令量を入力してください。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なお、到達時刻をゼロ秒とする指令の場合、その時刻から開始する時間の欄に入力してください。</a:t>
          </a:r>
          <a:endParaRPr kumimoji="1" lang="en-US" altLang="ja-JP" sz="1100">
            <a:solidFill>
              <a:schemeClr val="tx1"/>
            </a:solidFill>
            <a:latin typeface="+mn-ea"/>
            <a:ea typeface="+mn-ea"/>
          </a:endParaRPr>
        </a:p>
      </xdr:txBody>
    </xdr:sp>
    <xdr:clientData/>
  </xdr:twoCellAnchor>
  <xdr:twoCellAnchor>
    <xdr:from>
      <xdr:col>17</xdr:col>
      <xdr:colOff>216647</xdr:colOff>
      <xdr:row>88</xdr:row>
      <xdr:rowOff>1</xdr:rowOff>
    </xdr:from>
    <xdr:to>
      <xdr:col>23</xdr:col>
      <xdr:colOff>79288</xdr:colOff>
      <xdr:row>89</xdr:row>
      <xdr:rowOff>127869</xdr:rowOff>
    </xdr:to>
    <xdr:sp macro="" textlink="">
      <xdr:nvSpPr>
        <xdr:cNvPr id="4" name="吹き出し: 角を丸めた四角形 8">
          <a:extLst>
            <a:ext uri="{FF2B5EF4-FFF2-40B4-BE49-F238E27FC236}">
              <a16:creationId xmlns:a16="http://schemas.microsoft.com/office/drawing/2014/main" id="{00000000-0008-0000-0300-000004000000}"/>
            </a:ext>
          </a:extLst>
        </xdr:cNvPr>
        <xdr:cNvSpPr/>
      </xdr:nvSpPr>
      <xdr:spPr>
        <a:xfrm>
          <a:off x="11894297" y="21859876"/>
          <a:ext cx="4282241" cy="365993"/>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取引会員から各発電リソースに送信した指令量を記載ください。</a:t>
          </a:r>
        </a:p>
      </xdr:txBody>
    </xdr:sp>
    <xdr:clientData/>
  </xdr:twoCellAnchor>
  <xdr:twoCellAnchor>
    <xdr:from>
      <xdr:col>11</xdr:col>
      <xdr:colOff>615577</xdr:colOff>
      <xdr:row>98</xdr:row>
      <xdr:rowOff>47812</xdr:rowOff>
    </xdr:from>
    <xdr:to>
      <xdr:col>17</xdr:col>
      <xdr:colOff>388570</xdr:colOff>
      <xdr:row>99</xdr:row>
      <xdr:rowOff>175681</xdr:rowOff>
    </xdr:to>
    <xdr:sp macro="" textlink="">
      <xdr:nvSpPr>
        <xdr:cNvPr id="5" name="吹き出し: 角を丸めた四角形 8">
          <a:extLst>
            <a:ext uri="{FF2B5EF4-FFF2-40B4-BE49-F238E27FC236}">
              <a16:creationId xmlns:a16="http://schemas.microsoft.com/office/drawing/2014/main" id="{00000000-0008-0000-0300-000005000000}"/>
            </a:ext>
          </a:extLst>
        </xdr:cNvPr>
        <xdr:cNvSpPr/>
      </xdr:nvSpPr>
      <xdr:spPr>
        <a:xfrm>
          <a:off x="7778377" y="24288937"/>
          <a:ext cx="4287843" cy="36599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取引会員から各発電リソースに送信した指令量を記載ください。</a:t>
          </a:r>
        </a:p>
      </xdr:txBody>
    </xdr:sp>
    <xdr:clientData/>
  </xdr:twoCellAnchor>
  <xdr:twoCellAnchor>
    <xdr:from>
      <xdr:col>7</xdr:col>
      <xdr:colOff>171824</xdr:colOff>
      <xdr:row>8</xdr:row>
      <xdr:rowOff>209176</xdr:rowOff>
    </xdr:from>
    <xdr:to>
      <xdr:col>11</xdr:col>
      <xdr:colOff>436951</xdr:colOff>
      <xdr:row>10</xdr:row>
      <xdr:rowOff>109176</xdr:rowOff>
    </xdr:to>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4591424" y="2399926"/>
          <a:ext cx="3008327" cy="376250"/>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1</xdr:col>
      <xdr:colOff>0</xdr:colOff>
      <xdr:row>0</xdr:row>
      <xdr:rowOff>0</xdr:rowOff>
    </xdr:from>
    <xdr:to>
      <xdr:col>3</xdr:col>
      <xdr:colOff>649345</xdr:colOff>
      <xdr:row>0</xdr:row>
      <xdr:rowOff>220848</xdr:rowOff>
    </xdr:to>
    <xdr:sp macro="" textlink="">
      <xdr:nvSpPr>
        <xdr:cNvPr id="7" name="テキスト ボックス 11">
          <a:extLst>
            <a:ext uri="{FF2B5EF4-FFF2-40B4-BE49-F238E27FC236}">
              <a16:creationId xmlns:a16="http://schemas.microsoft.com/office/drawing/2014/main" id="{00000000-0008-0000-0300-000007000000}"/>
            </a:ext>
          </a:extLst>
        </xdr:cNvPr>
        <xdr:cNvSpPr txBox="1"/>
      </xdr:nvSpPr>
      <xdr:spPr>
        <a:xfrm>
          <a:off x="161925" y="0"/>
          <a:ext cx="1963795"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4</xdr:col>
      <xdr:colOff>89647</xdr:colOff>
      <xdr:row>0</xdr:row>
      <xdr:rowOff>0</xdr:rowOff>
    </xdr:from>
    <xdr:to>
      <xdr:col>9</xdr:col>
      <xdr:colOff>583239</xdr:colOff>
      <xdr:row>1</xdr:row>
      <xdr:rowOff>29612</xdr:rowOff>
    </xdr:to>
    <xdr:sp macro="" textlink="">
      <xdr:nvSpPr>
        <xdr:cNvPr id="8" name="テキスト ボックス 2">
          <a:extLst>
            <a:ext uri="{FF2B5EF4-FFF2-40B4-BE49-F238E27FC236}">
              <a16:creationId xmlns:a16="http://schemas.microsoft.com/office/drawing/2014/main" id="{00000000-0008-0000-0300-000008000000}"/>
            </a:ext>
          </a:extLst>
        </xdr:cNvPr>
        <xdr:cNvSpPr txBox="1">
          <a:spLocks noChangeArrowheads="1"/>
        </xdr:cNvSpPr>
      </xdr:nvSpPr>
      <xdr:spPr bwMode="auto">
        <a:xfrm>
          <a:off x="2451847" y="0"/>
          <a:ext cx="3922592" cy="26773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514037</xdr:colOff>
      <xdr:row>0</xdr:row>
      <xdr:rowOff>76910</xdr:rowOff>
    </xdr:from>
    <xdr:to>
      <xdr:col>23</xdr:col>
      <xdr:colOff>161142</xdr:colOff>
      <xdr:row>1</xdr:row>
      <xdr:rowOff>164354</xdr:rowOff>
    </xdr:to>
    <xdr:sp macro="" textlink="">
      <xdr:nvSpPr>
        <xdr:cNvPr id="2" name="テキスト ボックス 2">
          <a:extLst>
            <a:ext uri="{FF2B5EF4-FFF2-40B4-BE49-F238E27FC236}">
              <a16:creationId xmlns:a16="http://schemas.microsoft.com/office/drawing/2014/main" id="{00000000-0008-0000-0400-000002000000}"/>
            </a:ext>
          </a:extLst>
        </xdr:cNvPr>
        <xdr:cNvSpPr txBox="1">
          <a:spLocks noChangeArrowheads="1"/>
        </xdr:cNvSpPr>
      </xdr:nvSpPr>
      <xdr:spPr bwMode="auto">
        <a:xfrm>
          <a:off x="15077762" y="76910"/>
          <a:ext cx="1180630" cy="32556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653144</xdr:colOff>
      <xdr:row>4</xdr:row>
      <xdr:rowOff>204106</xdr:rowOff>
    </xdr:from>
    <xdr:to>
      <xdr:col>22</xdr:col>
      <xdr:colOff>816428</xdr:colOff>
      <xdr:row>17</xdr:row>
      <xdr:rowOff>115658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072744" y="1213756"/>
          <a:ext cx="10993209" cy="34358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（２）はサンプリング周期</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発電機リスト・パターン単位での審査のみ行う場合、</a:t>
          </a:r>
          <a:r>
            <a:rPr kumimoji="1" lang="ja-JP" altLang="en-US" sz="1100">
              <a:solidFill>
                <a:schemeClr val="tx1"/>
              </a:solidFill>
              <a:effectLst/>
              <a:latin typeface="+mn-lt"/>
              <a:ea typeface="+mn-ea"/>
              <a:cs typeface="+mn-cs"/>
            </a:rPr>
            <a:t>（３－１）および（３－２）の</a:t>
          </a:r>
          <a:r>
            <a:rPr kumimoji="1" lang="ja-JP" altLang="ja-JP" sz="1100">
              <a:solidFill>
                <a:schemeClr val="tx1"/>
              </a:solidFill>
              <a:effectLst/>
              <a:latin typeface="+mn-lt"/>
              <a:ea typeface="+mn-ea"/>
              <a:cs typeface="+mn-cs"/>
            </a:rPr>
            <a:t>指令量について取引会員による記載は不要です。</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（簡易指令システム接続リソースの場合、属地エリアの一般送配電事業者から送信された指令における</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「イベント開始時刻」および指令量を用いることとし、専用線オンライン接続リソースの場合、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属地エリアの一般送配電事業者が指令を送信した時刻および指令</a:t>
          </a:r>
          <a:r>
            <a:rPr kumimoji="1" lang="ja-JP" altLang="en-US" sz="1100">
              <a:solidFill>
                <a:schemeClr val="tx1"/>
              </a:solidFill>
              <a:effectLst/>
              <a:latin typeface="+mn-lt"/>
              <a:ea typeface="+mn-ea"/>
              <a:cs typeface="+mn-cs"/>
            </a:rPr>
            <a:t>量</a:t>
          </a:r>
          <a:r>
            <a:rPr kumimoji="1" lang="ja-JP" altLang="ja-JP" sz="1100">
              <a:solidFill>
                <a:schemeClr val="tx1"/>
              </a:solidFill>
              <a:effectLst/>
              <a:latin typeface="+mn-lt"/>
              <a:ea typeface="+mn-ea"/>
              <a:cs typeface="+mn-cs"/>
            </a:rPr>
            <a:t>を用いることといたします。</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〇 </a:t>
          </a:r>
          <a:r>
            <a:rPr kumimoji="1" lang="ja-JP" altLang="ja-JP" sz="1100" baseline="0">
              <a:solidFill>
                <a:schemeClr val="tx1"/>
              </a:solidFill>
              <a:effectLst/>
              <a:latin typeface="+mn-lt"/>
              <a:ea typeface="+mn-ea"/>
              <a:cs typeface="+mn-cs"/>
            </a:rPr>
            <a:t>リソース単位の審査を希望する場合は、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または（３－２）</a:t>
          </a:r>
          <a:r>
            <a:rPr kumimoji="1" lang="ja-JP" altLang="ja-JP" sz="1100">
              <a:solidFill>
                <a:schemeClr val="tx1"/>
              </a:solidFill>
              <a:effectLst/>
              <a:latin typeface="+mn-lt"/>
              <a:ea typeface="+mn-ea"/>
              <a:cs typeface="+mn-cs"/>
            </a:rPr>
            <a:t>の指令量に取引会員から</a:t>
          </a:r>
          <a:r>
            <a:rPr kumimoji="1" lang="ja-JP" altLang="en-US" sz="1100">
              <a:solidFill>
                <a:schemeClr val="tx1"/>
              </a:solidFill>
              <a:effectLst/>
              <a:latin typeface="+mn-lt"/>
              <a:ea typeface="+mn-ea"/>
              <a:cs typeface="+mn-cs"/>
            </a:rPr>
            <a:t>各発電</a:t>
          </a:r>
          <a:r>
            <a:rPr kumimoji="1" lang="ja-JP" altLang="ja-JP" sz="1100">
              <a:solidFill>
                <a:schemeClr val="tx1"/>
              </a:solidFill>
              <a:effectLst/>
              <a:latin typeface="+mn-lt"/>
              <a:ea typeface="+mn-ea"/>
              <a:cs typeface="+mn-cs"/>
            </a:rPr>
            <a:t>リソースに送信した指令量を記載ください。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送信した指令における「到達時刻（指令量への到達を求める時刻）」が属する時間の欄に指令量を入力してください。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なお、到達時刻をゼロ秒とする指令の場合、その時刻から開始する時間の欄に入力してください。</a:t>
          </a:r>
          <a:endParaRPr kumimoji="1" lang="en-US" altLang="ja-JP" sz="1100">
            <a:solidFill>
              <a:schemeClr val="tx1"/>
            </a:solidFill>
            <a:latin typeface="+mn-ea"/>
            <a:ea typeface="+mn-ea"/>
          </a:endParaRPr>
        </a:p>
      </xdr:txBody>
    </xdr:sp>
    <xdr:clientData/>
  </xdr:twoCellAnchor>
  <xdr:twoCellAnchor>
    <xdr:from>
      <xdr:col>4</xdr:col>
      <xdr:colOff>89647</xdr:colOff>
      <xdr:row>0</xdr:row>
      <xdr:rowOff>11206</xdr:rowOff>
    </xdr:from>
    <xdr:to>
      <xdr:col>9</xdr:col>
      <xdr:colOff>583239</xdr:colOff>
      <xdr:row>1</xdr:row>
      <xdr:rowOff>40818</xdr:rowOff>
    </xdr:to>
    <xdr:sp macro="" textlink="">
      <xdr:nvSpPr>
        <xdr:cNvPr id="4" name="テキスト ボックス 2">
          <a:extLst>
            <a:ext uri="{FF2B5EF4-FFF2-40B4-BE49-F238E27FC236}">
              <a16:creationId xmlns:a16="http://schemas.microsoft.com/office/drawing/2014/main" id="{00000000-0008-0000-0400-000004000000}"/>
            </a:ext>
          </a:extLst>
        </xdr:cNvPr>
        <xdr:cNvSpPr txBox="1">
          <a:spLocks noChangeArrowheads="1"/>
        </xdr:cNvSpPr>
      </xdr:nvSpPr>
      <xdr:spPr bwMode="auto">
        <a:xfrm>
          <a:off x="2451847" y="11206"/>
          <a:ext cx="3922592" cy="26773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514037</xdr:colOff>
      <xdr:row>0</xdr:row>
      <xdr:rowOff>76910</xdr:rowOff>
    </xdr:from>
    <xdr:to>
      <xdr:col>23</xdr:col>
      <xdr:colOff>161142</xdr:colOff>
      <xdr:row>1</xdr:row>
      <xdr:rowOff>164354</xdr:rowOff>
    </xdr:to>
    <xdr:sp macro="" textlink="">
      <xdr:nvSpPr>
        <xdr:cNvPr id="2" name="テキスト ボックス 2">
          <a:extLst>
            <a:ext uri="{FF2B5EF4-FFF2-40B4-BE49-F238E27FC236}">
              <a16:creationId xmlns:a16="http://schemas.microsoft.com/office/drawing/2014/main" id="{00000000-0008-0000-0500-000002000000}"/>
            </a:ext>
          </a:extLst>
        </xdr:cNvPr>
        <xdr:cNvSpPr txBox="1">
          <a:spLocks noChangeArrowheads="1"/>
        </xdr:cNvSpPr>
      </xdr:nvSpPr>
      <xdr:spPr bwMode="auto">
        <a:xfrm>
          <a:off x="15077762" y="76910"/>
          <a:ext cx="1180630" cy="32556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17-4-2</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7</xdr:col>
      <xdr:colOff>598715</xdr:colOff>
      <xdr:row>4</xdr:row>
      <xdr:rowOff>54428</xdr:rowOff>
    </xdr:from>
    <xdr:to>
      <xdr:col>22</xdr:col>
      <xdr:colOff>761999</xdr:colOff>
      <xdr:row>16</xdr:row>
      <xdr:rowOff>210909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018315" y="1064078"/>
          <a:ext cx="10993209" cy="34426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100">
              <a:solidFill>
                <a:schemeClr val="tx1"/>
              </a:solidFill>
              <a:latin typeface="+mn-ea"/>
              <a:ea typeface="+mn-ea"/>
            </a:rPr>
            <a:t>（作成にあたっての留意事項）</a:t>
          </a:r>
          <a:endParaRPr kumimoji="1" lang="en-US" altLang="ja-JP" sz="1100">
            <a:solidFill>
              <a:schemeClr val="tx1"/>
            </a:solidFill>
            <a:latin typeface="+mn-ea"/>
            <a:ea typeface="+mn-ea"/>
          </a:endParaRPr>
        </a:p>
        <a:p>
          <a:pPr>
            <a:lnSpc>
              <a:spcPts val="1400"/>
            </a:lnSpc>
          </a:pPr>
          <a:r>
            <a:rPr kumimoji="1" lang="ja-JP" altLang="en-US" sz="1100">
              <a:solidFill>
                <a:schemeClr val="tx1"/>
              </a:solidFill>
              <a:effectLst/>
              <a:latin typeface="+mn-ea"/>
              <a:ea typeface="+mn-ea"/>
              <a:cs typeface="+mn-cs"/>
            </a:rPr>
            <a:t>○ （１）は試験開始</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時間前までに広域機関に提出いただいた発電計画の</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kWh</a:t>
          </a:r>
          <a:r>
            <a:rPr kumimoji="1" lang="ja-JP" altLang="en-US" sz="1100">
              <a:solidFill>
                <a:schemeClr val="tx1"/>
              </a:solidFill>
              <a:effectLst/>
              <a:latin typeface="+mn-ea"/>
              <a:ea typeface="+mn-ea"/>
              <a:cs typeface="+mn-cs"/>
            </a:rPr>
            <a:t>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に換算して算出した 発電計画電力を</a:t>
          </a:r>
          <a:br>
            <a:rPr kumimoji="1" lang="ja-JP" altLang="en-US"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入力してください。</a:t>
          </a:r>
        </a:p>
        <a:p>
          <a:pPr>
            <a:lnSpc>
              <a:spcPts val="1400"/>
            </a:lnSpc>
          </a:pPr>
          <a:r>
            <a:rPr kumimoji="1" lang="ja-JP" altLang="en-US" sz="1100">
              <a:solidFill>
                <a:schemeClr val="tx1"/>
              </a:solidFill>
              <a:effectLst/>
              <a:latin typeface="+mn-ea"/>
              <a:ea typeface="+mn-ea"/>
              <a:cs typeface="+mn-cs"/>
            </a:rPr>
            <a:t>　　例）発電計画 </a:t>
          </a:r>
          <a:r>
            <a:rPr kumimoji="1" lang="en-US" altLang="ja-JP" sz="1100">
              <a:solidFill>
                <a:schemeClr val="tx1"/>
              </a:solidFill>
              <a:effectLst/>
              <a:latin typeface="+mn-ea"/>
              <a:ea typeface="+mn-ea"/>
              <a:cs typeface="+mn-cs"/>
            </a:rPr>
            <a:t>2,000kWh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2,000×2=4000kW</a:t>
          </a:r>
          <a:r>
            <a:rPr kumimoji="1" lang="ja-JP" altLang="en-US" sz="1100">
              <a:solidFill>
                <a:schemeClr val="tx1"/>
              </a:solidFill>
              <a:effectLst/>
              <a:latin typeface="+mn-ea"/>
              <a:ea typeface="+mn-ea"/>
              <a:cs typeface="+mn-cs"/>
            </a:rPr>
            <a:t>となります。</a:t>
          </a:r>
        </a:p>
        <a:p>
          <a:pPr>
            <a:lnSpc>
              <a:spcPts val="1400"/>
            </a:lnSpc>
          </a:pPr>
          <a:r>
            <a:rPr kumimoji="1" lang="ja-JP" altLang="en-US" sz="1100">
              <a:solidFill>
                <a:schemeClr val="tx1"/>
              </a:solidFill>
              <a:effectLst/>
              <a:latin typeface="+mn-ea"/>
              <a:ea typeface="+mn-ea"/>
              <a:cs typeface="+mn-cs"/>
            </a:rPr>
            <a:t>○ （２）はサンプリング周期</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分以内で取得したデータを</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値に換算して入力してください。</a:t>
          </a:r>
        </a:p>
        <a:p>
          <a:pPr>
            <a:lnSpc>
              <a:spcPts val="1400"/>
            </a:lnSpc>
          </a:pPr>
          <a:r>
            <a:rPr kumimoji="1" lang="ja-JP" altLang="en-US" sz="1100">
              <a:solidFill>
                <a:schemeClr val="tx1"/>
              </a:solidFill>
              <a:effectLst/>
              <a:latin typeface="+mn-ea"/>
              <a:ea typeface="+mn-ea"/>
              <a:cs typeface="+mn-cs"/>
            </a:rPr>
            <a:t>　　例）発電実績</a:t>
          </a:r>
          <a:r>
            <a:rPr kumimoji="1" lang="en-US" altLang="ja-JP" sz="1100">
              <a:solidFill>
                <a:schemeClr val="tx1"/>
              </a:solidFill>
              <a:effectLst/>
              <a:latin typeface="+mn-ea"/>
              <a:ea typeface="+mn-ea"/>
              <a:cs typeface="+mn-cs"/>
            </a:rPr>
            <a:t>200kWh</a:t>
          </a:r>
          <a:r>
            <a:rPr kumimoji="1" lang="ja-JP" altLang="en-US"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分値）の場合、</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分平均</a:t>
          </a:r>
          <a:r>
            <a:rPr kumimoji="1" lang="en-US" altLang="ja-JP" sz="1100">
              <a:solidFill>
                <a:schemeClr val="tx1"/>
              </a:solidFill>
              <a:effectLst/>
              <a:latin typeface="+mn-ea"/>
              <a:ea typeface="+mn-ea"/>
              <a:cs typeface="+mn-cs"/>
            </a:rPr>
            <a:t>kW</a:t>
          </a:r>
          <a:r>
            <a:rPr kumimoji="1" lang="ja-JP" altLang="en-US" sz="1100">
              <a:solidFill>
                <a:schemeClr val="tx1"/>
              </a:solidFill>
              <a:effectLst/>
              <a:latin typeface="+mn-ea"/>
              <a:ea typeface="+mn-ea"/>
              <a:cs typeface="+mn-cs"/>
            </a:rPr>
            <a:t>は</a:t>
          </a:r>
          <a:r>
            <a:rPr kumimoji="1" lang="en-US" altLang="ja-JP" sz="1100">
              <a:solidFill>
                <a:schemeClr val="tx1"/>
              </a:solidFill>
              <a:effectLst/>
              <a:latin typeface="+mn-ea"/>
              <a:ea typeface="+mn-ea"/>
              <a:cs typeface="+mn-cs"/>
            </a:rPr>
            <a:t>200÷1×60=12,000kW</a:t>
          </a:r>
          <a:r>
            <a:rPr kumimoji="1" lang="ja-JP" altLang="en-US" sz="1100">
              <a:solidFill>
                <a:schemeClr val="tx1"/>
              </a:solidFill>
              <a:effectLst/>
              <a:latin typeface="+mn-ea"/>
              <a:ea typeface="+mn-ea"/>
              <a:cs typeface="+mn-cs"/>
            </a:rPr>
            <a:t>となります。</a:t>
          </a:r>
        </a:p>
        <a:p>
          <a:pPr marL="0" marR="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発電機リスト・パターン単位での審査のみ行う場合、</a:t>
          </a:r>
          <a:r>
            <a:rPr kumimoji="1" lang="ja-JP" altLang="en-US" sz="1100">
              <a:solidFill>
                <a:schemeClr val="tx1"/>
              </a:solidFill>
              <a:effectLst/>
              <a:latin typeface="+mn-lt"/>
              <a:ea typeface="+mn-ea"/>
              <a:cs typeface="+mn-cs"/>
            </a:rPr>
            <a:t>（３－１）および（３－２）の</a:t>
          </a:r>
          <a:r>
            <a:rPr kumimoji="1" lang="ja-JP" altLang="ja-JP" sz="1100">
              <a:solidFill>
                <a:schemeClr val="tx1"/>
              </a:solidFill>
              <a:effectLst/>
              <a:latin typeface="+mn-lt"/>
              <a:ea typeface="+mn-ea"/>
              <a:cs typeface="+mn-cs"/>
            </a:rPr>
            <a:t>指令量について取引会員による記載は不要です。</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　　（簡易指令システム接続リソースの場合、属地エリアの一般送配電事業者から送信された指令における</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「イベント開始時刻」および指令量を用いることとし、専用線オンライン接続リソースの場合、</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属地エリアの一般送配電事業者が指令を送信した時刻および指令</a:t>
          </a:r>
          <a:r>
            <a:rPr kumimoji="1" lang="ja-JP" altLang="en-US" sz="1100">
              <a:solidFill>
                <a:schemeClr val="tx1"/>
              </a:solidFill>
              <a:effectLst/>
              <a:latin typeface="+mn-lt"/>
              <a:ea typeface="+mn-ea"/>
              <a:cs typeface="+mn-cs"/>
            </a:rPr>
            <a:t>量</a:t>
          </a:r>
          <a:r>
            <a:rPr kumimoji="1" lang="ja-JP" altLang="ja-JP" sz="1100">
              <a:solidFill>
                <a:schemeClr val="tx1"/>
              </a:solidFill>
              <a:effectLst/>
              <a:latin typeface="+mn-lt"/>
              <a:ea typeface="+mn-ea"/>
              <a:cs typeface="+mn-cs"/>
            </a:rPr>
            <a:t>を用いることといたします。</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〇 </a:t>
          </a:r>
          <a:r>
            <a:rPr kumimoji="1" lang="ja-JP" altLang="ja-JP" sz="1100" baseline="0">
              <a:solidFill>
                <a:schemeClr val="tx1"/>
              </a:solidFill>
              <a:effectLst/>
              <a:latin typeface="+mn-lt"/>
              <a:ea typeface="+mn-ea"/>
              <a:cs typeface="+mn-cs"/>
            </a:rPr>
            <a:t>リソース単位の審査を希望する場合は、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または（３－２）</a:t>
          </a:r>
          <a:r>
            <a:rPr kumimoji="1" lang="ja-JP" altLang="ja-JP" sz="1100">
              <a:solidFill>
                <a:schemeClr val="tx1"/>
              </a:solidFill>
              <a:effectLst/>
              <a:latin typeface="+mn-lt"/>
              <a:ea typeface="+mn-ea"/>
              <a:cs typeface="+mn-cs"/>
            </a:rPr>
            <a:t>の指令量に取引会員から</a:t>
          </a:r>
          <a:r>
            <a:rPr kumimoji="1" lang="ja-JP" altLang="en-US" sz="1100">
              <a:solidFill>
                <a:schemeClr val="tx1"/>
              </a:solidFill>
              <a:effectLst/>
              <a:latin typeface="+mn-lt"/>
              <a:ea typeface="+mn-ea"/>
              <a:cs typeface="+mn-cs"/>
            </a:rPr>
            <a:t>各発電</a:t>
          </a:r>
          <a:r>
            <a:rPr kumimoji="1" lang="ja-JP" altLang="ja-JP" sz="1100">
              <a:solidFill>
                <a:schemeClr val="tx1"/>
              </a:solidFill>
              <a:effectLst/>
              <a:latin typeface="+mn-lt"/>
              <a:ea typeface="+mn-ea"/>
              <a:cs typeface="+mn-cs"/>
            </a:rPr>
            <a:t>リソースに送信した指令量を記載ください。</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送信した指令における「到達時刻（指令量への到達を求める時刻）」が属する時間の欄に指令量を入力してください。</a:t>
          </a:r>
          <a:br>
            <a:rPr kumimoji="1" lang="en-US" altLang="ja-JP" sz="1100">
              <a:solidFill>
                <a:schemeClr val="tx1"/>
              </a:solidFill>
              <a:effectLst/>
              <a:latin typeface="+mn-lt"/>
              <a:ea typeface="+mn-ea"/>
              <a:cs typeface="+mn-cs"/>
            </a:rPr>
          </a:b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なお、到達時刻をゼロ秒とする指令の場合、その時刻から開始する時間の欄に入力してください。</a:t>
          </a:r>
          <a:endParaRPr kumimoji="1" lang="en-US" altLang="ja-JP" sz="1100">
            <a:solidFill>
              <a:schemeClr val="tx1"/>
            </a:solidFill>
            <a:latin typeface="+mn-ea"/>
            <a:ea typeface="+mn-ea"/>
          </a:endParaRPr>
        </a:p>
      </xdr:txBody>
    </xdr:sp>
    <xdr:clientData/>
  </xdr:twoCellAnchor>
  <xdr:twoCellAnchor>
    <xdr:from>
      <xdr:col>17</xdr:col>
      <xdr:colOff>216647</xdr:colOff>
      <xdr:row>88</xdr:row>
      <xdr:rowOff>1</xdr:rowOff>
    </xdr:from>
    <xdr:to>
      <xdr:col>23</xdr:col>
      <xdr:colOff>79288</xdr:colOff>
      <xdr:row>89</xdr:row>
      <xdr:rowOff>127869</xdr:rowOff>
    </xdr:to>
    <xdr:sp macro="" textlink="">
      <xdr:nvSpPr>
        <xdr:cNvPr id="4" name="吹き出し: 角を丸めた四角形 8">
          <a:extLst>
            <a:ext uri="{FF2B5EF4-FFF2-40B4-BE49-F238E27FC236}">
              <a16:creationId xmlns:a16="http://schemas.microsoft.com/office/drawing/2014/main" id="{00000000-0008-0000-0500-000004000000}"/>
            </a:ext>
          </a:extLst>
        </xdr:cNvPr>
        <xdr:cNvSpPr/>
      </xdr:nvSpPr>
      <xdr:spPr>
        <a:xfrm>
          <a:off x="11894297" y="21831301"/>
          <a:ext cx="4282241" cy="365993"/>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取引会員から各発電リソースに送信した指令量を記載ください。</a:t>
          </a:r>
        </a:p>
      </xdr:txBody>
    </xdr:sp>
    <xdr:clientData/>
  </xdr:twoCellAnchor>
  <xdr:twoCellAnchor>
    <xdr:from>
      <xdr:col>11</xdr:col>
      <xdr:colOff>615577</xdr:colOff>
      <xdr:row>98</xdr:row>
      <xdr:rowOff>47812</xdr:rowOff>
    </xdr:from>
    <xdr:to>
      <xdr:col>17</xdr:col>
      <xdr:colOff>388570</xdr:colOff>
      <xdr:row>99</xdr:row>
      <xdr:rowOff>175681</xdr:rowOff>
    </xdr:to>
    <xdr:sp macro="" textlink="">
      <xdr:nvSpPr>
        <xdr:cNvPr id="5" name="吹き出し: 角を丸めた四角形 8">
          <a:extLst>
            <a:ext uri="{FF2B5EF4-FFF2-40B4-BE49-F238E27FC236}">
              <a16:creationId xmlns:a16="http://schemas.microsoft.com/office/drawing/2014/main" id="{00000000-0008-0000-0500-000005000000}"/>
            </a:ext>
          </a:extLst>
        </xdr:cNvPr>
        <xdr:cNvSpPr/>
      </xdr:nvSpPr>
      <xdr:spPr>
        <a:xfrm>
          <a:off x="7778377" y="24260362"/>
          <a:ext cx="4287843" cy="365994"/>
        </a:xfrm>
        <a:prstGeom prst="wedgeRoundRectCallout">
          <a:avLst>
            <a:gd name="adj1" fmla="val 37027"/>
            <a:gd name="adj2" fmla="val 897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取引会員から各発電リソースに送信した指令量を記載ください。</a:t>
          </a:r>
        </a:p>
      </xdr:txBody>
    </xdr:sp>
    <xdr:clientData/>
  </xdr:twoCellAnchor>
  <xdr:twoCellAnchor>
    <xdr:from>
      <xdr:col>7</xdr:col>
      <xdr:colOff>216649</xdr:colOff>
      <xdr:row>8</xdr:row>
      <xdr:rowOff>194235</xdr:rowOff>
    </xdr:from>
    <xdr:to>
      <xdr:col>11</xdr:col>
      <xdr:colOff>481776</xdr:colOff>
      <xdr:row>10</xdr:row>
      <xdr:rowOff>94235</xdr:rowOff>
    </xdr:to>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4636249" y="2365935"/>
          <a:ext cx="3008327" cy="376250"/>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1</xdr:col>
      <xdr:colOff>0</xdr:colOff>
      <xdr:row>0</xdr:row>
      <xdr:rowOff>0</xdr:rowOff>
    </xdr:from>
    <xdr:to>
      <xdr:col>3</xdr:col>
      <xdr:colOff>649345</xdr:colOff>
      <xdr:row>0</xdr:row>
      <xdr:rowOff>220848</xdr:rowOff>
    </xdr:to>
    <xdr:sp macro="" textlink="">
      <xdr:nvSpPr>
        <xdr:cNvPr id="7" name="テキスト ボックス 11">
          <a:extLst>
            <a:ext uri="{FF2B5EF4-FFF2-40B4-BE49-F238E27FC236}">
              <a16:creationId xmlns:a16="http://schemas.microsoft.com/office/drawing/2014/main" id="{00000000-0008-0000-0500-000007000000}"/>
            </a:ext>
          </a:extLst>
        </xdr:cNvPr>
        <xdr:cNvSpPr txBox="1"/>
      </xdr:nvSpPr>
      <xdr:spPr>
        <a:xfrm>
          <a:off x="161925" y="0"/>
          <a:ext cx="1963795"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twoCellAnchor>
    <xdr:from>
      <xdr:col>4</xdr:col>
      <xdr:colOff>22412</xdr:colOff>
      <xdr:row>0</xdr:row>
      <xdr:rowOff>44824</xdr:rowOff>
    </xdr:from>
    <xdr:to>
      <xdr:col>9</xdr:col>
      <xdr:colOff>516004</xdr:colOff>
      <xdr:row>1</xdr:row>
      <xdr:rowOff>74436</xdr:rowOff>
    </xdr:to>
    <xdr:sp macro="" textlink="">
      <xdr:nvSpPr>
        <xdr:cNvPr id="8" name="テキスト ボックス 2">
          <a:extLst>
            <a:ext uri="{FF2B5EF4-FFF2-40B4-BE49-F238E27FC236}">
              <a16:creationId xmlns:a16="http://schemas.microsoft.com/office/drawing/2014/main" id="{00000000-0008-0000-0500-000008000000}"/>
            </a:ext>
          </a:extLst>
        </xdr:cNvPr>
        <xdr:cNvSpPr txBox="1">
          <a:spLocks noChangeArrowheads="1"/>
        </xdr:cNvSpPr>
      </xdr:nvSpPr>
      <xdr:spPr bwMode="auto">
        <a:xfrm>
          <a:off x="2384612" y="44824"/>
          <a:ext cx="3922592" cy="26773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214613</xdr:colOff>
      <xdr:row>0</xdr:row>
      <xdr:rowOff>45304</xdr:rowOff>
    </xdr:from>
    <xdr:to>
      <xdr:col>28</xdr:col>
      <xdr:colOff>617523</xdr:colOff>
      <xdr:row>1</xdr:row>
      <xdr:rowOff>74671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a:spLocks noChangeArrowheads="1"/>
        </xdr:cNvSpPr>
      </xdr:nvSpPr>
      <xdr:spPr bwMode="auto">
        <a:xfrm>
          <a:off x="19921838" y="45304"/>
          <a:ext cx="1060135" cy="277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17</xdr:col>
      <xdr:colOff>201706</xdr:colOff>
      <xdr:row>28</xdr:row>
      <xdr:rowOff>78441</xdr:rowOff>
    </xdr:from>
    <xdr:to>
      <xdr:col>17</xdr:col>
      <xdr:colOff>502227</xdr:colOff>
      <xdr:row>87</xdr:row>
      <xdr:rowOff>207818</xdr:rowOff>
    </xdr:to>
    <xdr:sp macro="" textlink="">
      <xdr:nvSpPr>
        <xdr:cNvPr id="3" name="右中かっこ 2">
          <a:extLst>
            <a:ext uri="{FF2B5EF4-FFF2-40B4-BE49-F238E27FC236}">
              <a16:creationId xmlns:a16="http://schemas.microsoft.com/office/drawing/2014/main" id="{00000000-0008-0000-0600-000003000000}"/>
            </a:ext>
          </a:extLst>
        </xdr:cNvPr>
        <xdr:cNvSpPr/>
      </xdr:nvSpPr>
      <xdr:spPr>
        <a:xfrm>
          <a:off x="12098431" y="7898466"/>
          <a:ext cx="300521" cy="1417875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617298</xdr:colOff>
      <xdr:row>51</xdr:row>
      <xdr:rowOff>131060</xdr:rowOff>
    </xdr:from>
    <xdr:to>
      <xdr:col>17</xdr:col>
      <xdr:colOff>1014863</xdr:colOff>
      <xdr:row>65</xdr:row>
      <xdr:rowOff>179294</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2514023" y="13427960"/>
          <a:ext cx="397565" cy="3381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twoCellAnchor>
    <xdr:from>
      <xdr:col>7</xdr:col>
      <xdr:colOff>261470</xdr:colOff>
      <xdr:row>3</xdr:row>
      <xdr:rowOff>14941</xdr:rowOff>
    </xdr:from>
    <xdr:to>
      <xdr:col>29</xdr:col>
      <xdr:colOff>102988</xdr:colOff>
      <xdr:row>19</xdr:row>
      <xdr:rowOff>7468</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823945" y="805516"/>
          <a:ext cx="16300718" cy="4469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　（１－１）・（１－３）については、基準値の設定方法が事前予測型を選択する場合は（１－１）、直前計測型を選択する場合は（１－３）を入力してください。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lt"/>
              <a:ea typeface="+mn-ea"/>
              <a:cs typeface="+mn-cs"/>
            </a:rPr>
            <a:t>○　（１－１）には、１分平均</a:t>
          </a:r>
          <a:r>
            <a:rPr kumimoji="1" lang="en-US" altLang="ja-JP" sz="1100">
              <a:solidFill>
                <a:schemeClr val="tx1"/>
              </a:solidFill>
              <a:effectLst/>
              <a:latin typeface="+mn-lt"/>
              <a:ea typeface="+mn-ea"/>
              <a:cs typeface="+mn-cs"/>
            </a:rPr>
            <a:t>kW</a:t>
          </a:r>
          <a:r>
            <a:rPr kumimoji="1" lang="ja-JP" altLang="en-US" sz="1100">
              <a:solidFill>
                <a:schemeClr val="tx1"/>
              </a:solidFill>
              <a:effectLst/>
              <a:latin typeface="+mn-lt"/>
              <a:ea typeface="+mn-ea"/>
              <a:cs typeface="+mn-cs"/>
            </a:rPr>
            <a:t>として事前に設定し、属地エリアの一般送配電事業者に提出した値を入力してください。</a:t>
          </a:r>
          <a:br>
            <a:rPr kumimoji="1" lang="ja-JP" altLang="en-US" sz="1100">
              <a:solidFill>
                <a:schemeClr val="tx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（１－３）には、簡易指令システムで接続する場合は、１分ごとの需要実績として簡易指令システムを通じて属地エリアの一般送配電事業者に提出した値を入力してください。</a:t>
          </a:r>
        </a:p>
        <a:p>
          <a:r>
            <a:rPr kumimoji="1" lang="ja-JP" altLang="en-US" sz="1100">
              <a:solidFill>
                <a:schemeClr val="tx1"/>
              </a:solidFill>
              <a:effectLst/>
              <a:latin typeface="+mn-lt"/>
              <a:ea typeface="+mn-ea"/>
              <a:cs typeface="+mn-cs"/>
            </a:rPr>
            <a:t>　　専用線オンラインで接続する場合は、送信周期ごとの需要実績を、１分ごとの平均した値にして入力してください。</a:t>
          </a:r>
        </a:p>
        <a:p>
          <a:r>
            <a:rPr kumimoji="1" lang="ja-JP" altLang="en-US" sz="1100">
              <a:solidFill>
                <a:schemeClr val="tx1"/>
              </a:solidFill>
              <a:latin typeface="+mn-ea"/>
              <a:ea typeface="+mn-ea"/>
            </a:rPr>
            <a:t>○　（２）はサンプリングﾞ周期１分以内で取得したデータを１分平均</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入力して下さい。</a:t>
          </a:r>
          <a:br>
            <a:rPr kumimoji="1" lang="en-US" altLang="ja-JP"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例</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需要実績</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200kWh</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分値）の場合、</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分平均</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kW</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は</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200÷1×60=12,000kW</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となります。</a:t>
          </a:r>
          <a:endPar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需要家リスト・パターン単位での審査のみ行う場合、（３－１）および（３－２）の指令量について</a:t>
          </a:r>
          <a:r>
            <a:rPr kumimoji="1" lang="ja-JP" altLang="ja-JP" sz="1100">
              <a:solidFill>
                <a:schemeClr val="tx1"/>
              </a:solidFill>
              <a:effectLst/>
              <a:latin typeface="+mn-lt"/>
              <a:ea typeface="+mn-ea"/>
              <a:cs typeface="+mn-cs"/>
            </a:rPr>
            <a:t>取引会員による記載は不要です。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（簡易指令システム接続リソースの場合、属地エリアの一般送配電事業者から送信された指令における「イベント開始時刻」および指令量を用いることとし、</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専用線オンライン接続リソースの場合、属地エリアの一般送配電事業者が指令を送信した時刻および指令量を用いることといたします。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a:t>
          </a:r>
          <a:r>
            <a:rPr kumimoji="1" lang="ja-JP" altLang="ja-JP" sz="1100" baseline="0">
              <a:solidFill>
                <a:schemeClr val="dk1"/>
              </a:solidFill>
              <a:effectLst/>
              <a:latin typeface="+mn-lt"/>
              <a:ea typeface="+mn-ea"/>
              <a:cs typeface="+mn-cs"/>
            </a:rPr>
            <a:t>リソース単位の審査を希望する場合は、</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または（３－２）</a:t>
          </a:r>
          <a:r>
            <a:rPr kumimoji="1" lang="ja-JP" altLang="ja-JP" sz="1100">
              <a:solidFill>
                <a:schemeClr val="dk1"/>
              </a:solidFill>
              <a:effectLst/>
              <a:latin typeface="+mn-lt"/>
              <a:ea typeface="+mn-ea"/>
              <a:cs typeface="+mn-cs"/>
            </a:rPr>
            <a:t>の指令量に取引会員から各</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リソースに送信した指令量を記載ください。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送信した指令における「到達時刻（指令量への到達を求める時刻）」が属する時間の欄に指令量を入力してください。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なお、到達時刻をゼロ秒とする指令の場合、その時刻から開始する時間の欄に入力してください。</a:t>
          </a:r>
          <a:endParaRPr lang="ja-JP" altLang="ja-JP">
            <a:effectLst/>
          </a:endParaRPr>
        </a:p>
      </xdr:txBody>
    </xdr:sp>
    <xdr:clientData/>
  </xdr:twoCellAnchor>
  <xdr:twoCellAnchor>
    <xdr:from>
      <xdr:col>4</xdr:col>
      <xdr:colOff>68036</xdr:colOff>
      <xdr:row>0</xdr:row>
      <xdr:rowOff>95250</xdr:rowOff>
    </xdr:from>
    <xdr:to>
      <xdr:col>9</xdr:col>
      <xdr:colOff>349249</xdr:colOff>
      <xdr:row>1</xdr:row>
      <xdr:rowOff>99783</xdr:rowOff>
    </xdr:to>
    <xdr:sp macro="" textlink="">
      <xdr:nvSpPr>
        <xdr:cNvPr id="6" name="テキスト ボックス 2">
          <a:extLst>
            <a:ext uri="{FF2B5EF4-FFF2-40B4-BE49-F238E27FC236}">
              <a16:creationId xmlns:a16="http://schemas.microsoft.com/office/drawing/2014/main" id="{00000000-0008-0000-0600-000006000000}"/>
            </a:ext>
          </a:extLst>
        </xdr:cNvPr>
        <xdr:cNvSpPr txBox="1">
          <a:spLocks noChangeArrowheads="1"/>
        </xdr:cNvSpPr>
      </xdr:nvSpPr>
      <xdr:spPr bwMode="auto">
        <a:xfrm>
          <a:off x="2430236" y="95250"/>
          <a:ext cx="3948338" cy="2521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246529</xdr:colOff>
      <xdr:row>3</xdr:row>
      <xdr:rowOff>0</xdr:rowOff>
    </xdr:from>
    <xdr:to>
      <xdr:col>29</xdr:col>
      <xdr:colOff>88047</xdr:colOff>
      <xdr:row>18</xdr:row>
      <xdr:rowOff>224115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809004" y="790575"/>
          <a:ext cx="16300718" cy="4462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　（１－１）・（１－３）については、基準値の設定方法が事前予測型を選択する場合は（１－１）、直前計測型を選択する場合は（１－３）を入力してください。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lt"/>
              <a:ea typeface="+mn-ea"/>
              <a:cs typeface="+mn-cs"/>
            </a:rPr>
            <a:t>○　（１－１）には、１分平均</a:t>
          </a:r>
          <a:r>
            <a:rPr kumimoji="1" lang="en-US" altLang="ja-JP" sz="1100">
              <a:solidFill>
                <a:schemeClr val="tx1"/>
              </a:solidFill>
              <a:effectLst/>
              <a:latin typeface="+mn-lt"/>
              <a:ea typeface="+mn-ea"/>
              <a:cs typeface="+mn-cs"/>
            </a:rPr>
            <a:t>kW</a:t>
          </a:r>
          <a:r>
            <a:rPr kumimoji="1" lang="ja-JP" altLang="en-US" sz="1100">
              <a:solidFill>
                <a:schemeClr val="tx1"/>
              </a:solidFill>
              <a:effectLst/>
              <a:latin typeface="+mn-lt"/>
              <a:ea typeface="+mn-ea"/>
              <a:cs typeface="+mn-cs"/>
            </a:rPr>
            <a:t>として事前に設定し、属地エリアの一般送配電事業者に提出した値を入力してください。</a:t>
          </a:r>
          <a:br>
            <a:rPr kumimoji="1" lang="ja-JP" altLang="en-US" sz="1100">
              <a:solidFill>
                <a:schemeClr val="tx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（１－３）には、簡易指令システムで接続する場合は、１分ごとの需要実績として簡易指令システムを通じて属地エリアの一般送配電事業者に提出した値を入力してください。</a:t>
          </a:r>
        </a:p>
        <a:p>
          <a:r>
            <a:rPr kumimoji="1" lang="ja-JP" altLang="en-US" sz="1100">
              <a:solidFill>
                <a:schemeClr val="tx1"/>
              </a:solidFill>
              <a:effectLst/>
              <a:latin typeface="+mn-lt"/>
              <a:ea typeface="+mn-ea"/>
              <a:cs typeface="+mn-cs"/>
            </a:rPr>
            <a:t>　　専用線オンラインで接続する場合は、送信周期ごとの需要実績を、１分ごとの平均した値にして入力してください。</a:t>
          </a:r>
        </a:p>
        <a:p>
          <a:r>
            <a:rPr kumimoji="1" lang="ja-JP" altLang="en-US" sz="1100">
              <a:solidFill>
                <a:schemeClr val="tx1"/>
              </a:solidFill>
              <a:latin typeface="+mn-ea"/>
              <a:ea typeface="+mn-ea"/>
            </a:rPr>
            <a:t>○　（２）はサンプリングﾞ周期１分以内で取得したデータを１分平均</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入力して下さい。</a:t>
          </a:r>
          <a:br>
            <a:rPr kumimoji="1" lang="en-US" altLang="ja-JP"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例</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需要実績</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200kWh</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分値）の場合、</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分平均</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kW</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は</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200÷1×60=12,000kW</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となります。</a:t>
          </a:r>
          <a:endPar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需要家リスト・パターン単位での審査のみ行う場合、（３－１）および（３－２）の指令量について</a:t>
          </a:r>
          <a:r>
            <a:rPr kumimoji="1" lang="ja-JP" altLang="ja-JP" sz="1100">
              <a:solidFill>
                <a:schemeClr val="tx1"/>
              </a:solidFill>
              <a:effectLst/>
              <a:latin typeface="+mn-lt"/>
              <a:ea typeface="+mn-ea"/>
              <a:cs typeface="+mn-cs"/>
            </a:rPr>
            <a:t>取引会員による記載は不要です。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（簡易指令システム接続リソースの場合、属地エリアの一般送配電事業者から送信された指令における「イベント開始時刻」および指令量を用いることとし、</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専用線オンライン接続リソースの場合、属地エリアの一般送配電事業者が指令を送信した時刻および指令量を用いることといたします。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a:t>
          </a:r>
          <a:r>
            <a:rPr kumimoji="1" lang="ja-JP" altLang="ja-JP" sz="1100" baseline="0">
              <a:solidFill>
                <a:schemeClr val="dk1"/>
              </a:solidFill>
              <a:effectLst/>
              <a:latin typeface="+mn-lt"/>
              <a:ea typeface="+mn-ea"/>
              <a:cs typeface="+mn-cs"/>
            </a:rPr>
            <a:t>リソース単位の審査を希望する場合は、</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または（３－２）</a:t>
          </a:r>
          <a:r>
            <a:rPr kumimoji="1" lang="ja-JP" altLang="ja-JP" sz="1100">
              <a:solidFill>
                <a:schemeClr val="dk1"/>
              </a:solidFill>
              <a:effectLst/>
              <a:latin typeface="+mn-lt"/>
              <a:ea typeface="+mn-ea"/>
              <a:cs typeface="+mn-cs"/>
            </a:rPr>
            <a:t>の指令量に取引会員から各</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リソースに送信した指令量を記載ください。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送信した指令における「到達時刻（指令量への到達を求める時刻）」が属する時間の欄に指令量を入力してください。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なお、到達時刻をゼロ秒とする指令の場合、その時刻から開始する時間の欄に入力してください。</a:t>
          </a:r>
          <a:endParaRPr lang="ja-JP" altLang="ja-JP">
            <a:effectLst/>
          </a:endParaRPr>
        </a:p>
      </xdr:txBody>
    </xdr:sp>
    <xdr:clientData/>
  </xdr:twoCellAnchor>
  <xdr:twoCellAnchor>
    <xdr:from>
      <xdr:col>27</xdr:col>
      <xdr:colOff>214613</xdr:colOff>
      <xdr:row>0</xdr:row>
      <xdr:rowOff>45304</xdr:rowOff>
    </xdr:from>
    <xdr:to>
      <xdr:col>28</xdr:col>
      <xdr:colOff>617523</xdr:colOff>
      <xdr:row>1</xdr:row>
      <xdr:rowOff>74671</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a:spLocks noChangeArrowheads="1"/>
        </xdr:cNvSpPr>
      </xdr:nvSpPr>
      <xdr:spPr bwMode="auto">
        <a:xfrm>
          <a:off x="19921838" y="45304"/>
          <a:ext cx="1060135" cy="277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17</xdr:col>
      <xdr:colOff>201706</xdr:colOff>
      <xdr:row>28</xdr:row>
      <xdr:rowOff>78441</xdr:rowOff>
    </xdr:from>
    <xdr:to>
      <xdr:col>17</xdr:col>
      <xdr:colOff>502227</xdr:colOff>
      <xdr:row>87</xdr:row>
      <xdr:rowOff>207818</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a:xfrm>
          <a:off x="12098431" y="7898466"/>
          <a:ext cx="300521" cy="1417875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617298</xdr:colOff>
      <xdr:row>51</xdr:row>
      <xdr:rowOff>131060</xdr:rowOff>
    </xdr:from>
    <xdr:to>
      <xdr:col>17</xdr:col>
      <xdr:colOff>1014863</xdr:colOff>
      <xdr:row>65</xdr:row>
      <xdr:rowOff>179294</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2514023" y="13427960"/>
          <a:ext cx="397565" cy="3381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twoCellAnchor>
    <xdr:from>
      <xdr:col>7</xdr:col>
      <xdr:colOff>196903</xdr:colOff>
      <xdr:row>12</xdr:row>
      <xdr:rowOff>210244</xdr:rowOff>
    </xdr:from>
    <xdr:to>
      <xdr:col>11</xdr:col>
      <xdr:colOff>392631</xdr:colOff>
      <xdr:row>15</xdr:row>
      <xdr:rowOff>254000</xdr:rowOff>
    </xdr:to>
    <xdr:sp macro="" textlink="">
      <xdr:nvSpPr>
        <xdr:cNvPr id="6" name="吹き出し: 角を丸めた四角形 6">
          <a:extLst>
            <a:ext uri="{FF2B5EF4-FFF2-40B4-BE49-F238E27FC236}">
              <a16:creationId xmlns:a16="http://schemas.microsoft.com/office/drawing/2014/main" id="{00000000-0008-0000-0700-000006000000}"/>
            </a:ext>
          </a:extLst>
        </xdr:cNvPr>
        <xdr:cNvSpPr/>
      </xdr:nvSpPr>
      <xdr:spPr>
        <a:xfrm>
          <a:off x="4750760" y="3240101"/>
          <a:ext cx="3134871" cy="724113"/>
        </a:xfrm>
        <a:prstGeom prst="wedgeRoundRectCallout">
          <a:avLst>
            <a:gd name="adj1" fmla="val -63182"/>
            <a:gd name="adj2" fmla="val 44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実働試験実施時点のロス率を記載ください。</a:t>
          </a:r>
          <a:endParaRPr kumimoji="1" lang="en-US" altLang="ja-JP" sz="1100">
            <a:solidFill>
              <a:srgbClr val="FF0000"/>
            </a:solidFill>
          </a:endParaRPr>
        </a:p>
        <a:p>
          <a:pPr algn="ctr"/>
          <a:r>
            <a:rPr kumimoji="1" lang="ja-JP" altLang="en-US" sz="1100">
              <a:solidFill>
                <a:srgbClr val="FF0000"/>
              </a:solidFill>
            </a:rPr>
            <a:t>（東京電力</a:t>
          </a:r>
          <a:r>
            <a:rPr kumimoji="1" lang="en-US" altLang="ja-JP" sz="1100">
              <a:solidFill>
                <a:srgbClr val="FF0000"/>
              </a:solidFill>
            </a:rPr>
            <a:t>PG</a:t>
          </a:r>
          <a:r>
            <a:rPr kumimoji="1" lang="ja-JP" altLang="en-US" sz="1100" baseline="0">
              <a:solidFill>
                <a:srgbClr val="FF0000"/>
              </a:solidFill>
            </a:rPr>
            <a:t> </a:t>
          </a:r>
          <a:r>
            <a:rPr kumimoji="1" lang="en-US" altLang="ja-JP" sz="1100">
              <a:solidFill>
                <a:srgbClr val="FF0000"/>
              </a:solidFill>
            </a:rPr>
            <a:t>2020</a:t>
          </a:r>
          <a:r>
            <a:rPr kumimoji="1" lang="ja-JP" altLang="en-US" sz="1100">
              <a:solidFill>
                <a:srgbClr val="FF0000"/>
              </a:solidFill>
            </a:rPr>
            <a:t>年</a:t>
          </a:r>
          <a:r>
            <a:rPr kumimoji="1" lang="en-US" altLang="ja-JP" sz="1100">
              <a:solidFill>
                <a:srgbClr val="FF0000"/>
              </a:solidFill>
            </a:rPr>
            <a:t>2</a:t>
          </a:r>
          <a:r>
            <a:rPr kumimoji="1" lang="ja-JP" altLang="en-US" sz="1100">
              <a:solidFill>
                <a:srgbClr val="FF0000"/>
              </a:solidFill>
            </a:rPr>
            <a:t>月時点の</a:t>
          </a:r>
          <a:r>
            <a:rPr kumimoji="1" lang="ja-JP" altLang="ja-JP" sz="1100">
              <a:solidFill>
                <a:srgbClr val="FF0000"/>
              </a:solidFill>
              <a:effectLst/>
              <a:latin typeface="+mn-lt"/>
              <a:ea typeface="+mn-ea"/>
              <a:cs typeface="+mn-cs"/>
            </a:rPr>
            <a:t>高圧の</a:t>
          </a:r>
          <a:r>
            <a:rPr kumimoji="1" lang="ja-JP" altLang="en-US" sz="1100">
              <a:solidFill>
                <a:srgbClr val="FF0000"/>
              </a:solidFill>
            </a:rPr>
            <a:t>場合）</a:t>
          </a:r>
        </a:p>
      </xdr:txBody>
    </xdr:sp>
    <xdr:clientData/>
  </xdr:twoCellAnchor>
  <xdr:twoCellAnchor>
    <xdr:from>
      <xdr:col>7</xdr:col>
      <xdr:colOff>224118</xdr:colOff>
      <xdr:row>8</xdr:row>
      <xdr:rowOff>179295</xdr:rowOff>
    </xdr:from>
    <xdr:to>
      <xdr:col>11</xdr:col>
      <xdr:colOff>341700</xdr:colOff>
      <xdr:row>10</xdr:row>
      <xdr:rowOff>58885</xdr:rowOff>
    </xdr:to>
    <xdr:sp macro="" textlink="">
      <xdr:nvSpPr>
        <xdr:cNvPr id="7" name="吹き出し: 四角形 5">
          <a:extLst>
            <a:ext uri="{FF2B5EF4-FFF2-40B4-BE49-F238E27FC236}">
              <a16:creationId xmlns:a16="http://schemas.microsoft.com/office/drawing/2014/main" id="{00000000-0008-0000-0700-000007000000}"/>
            </a:ext>
          </a:extLst>
        </xdr:cNvPr>
        <xdr:cNvSpPr/>
      </xdr:nvSpPr>
      <xdr:spPr>
        <a:xfrm>
          <a:off x="4786593" y="2360520"/>
          <a:ext cx="3051282" cy="355840"/>
        </a:xfrm>
        <a:prstGeom prst="borderCallout1">
          <a:avLst>
            <a:gd name="adj1" fmla="val 1605"/>
            <a:gd name="adj2" fmla="val 285"/>
            <a:gd name="adj3" fmla="val -88156"/>
            <a:gd name="adj4" fmla="val -190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アグリゲータ用系統コードを記載ください</a:t>
          </a:r>
        </a:p>
      </xdr:txBody>
    </xdr:sp>
    <xdr:clientData/>
  </xdr:twoCellAnchor>
  <xdr:twoCellAnchor>
    <xdr:from>
      <xdr:col>4</xdr:col>
      <xdr:colOff>0</xdr:colOff>
      <xdr:row>0</xdr:row>
      <xdr:rowOff>44824</xdr:rowOff>
    </xdr:from>
    <xdr:to>
      <xdr:col>9</xdr:col>
      <xdr:colOff>313230</xdr:colOff>
      <xdr:row>1</xdr:row>
      <xdr:rowOff>47757</xdr:rowOff>
    </xdr:to>
    <xdr:sp macro="" textlink="">
      <xdr:nvSpPr>
        <xdr:cNvPr id="8" name="テキスト ボックス 2">
          <a:extLst>
            <a:ext uri="{FF2B5EF4-FFF2-40B4-BE49-F238E27FC236}">
              <a16:creationId xmlns:a16="http://schemas.microsoft.com/office/drawing/2014/main" id="{00000000-0008-0000-0700-000008000000}"/>
            </a:ext>
          </a:extLst>
        </xdr:cNvPr>
        <xdr:cNvSpPr txBox="1">
          <a:spLocks noChangeArrowheads="1"/>
        </xdr:cNvSpPr>
      </xdr:nvSpPr>
      <xdr:spPr bwMode="auto">
        <a:xfrm>
          <a:off x="2362200" y="44824"/>
          <a:ext cx="3980355" cy="2505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twoCellAnchor>
    <xdr:from>
      <xdr:col>1</xdr:col>
      <xdr:colOff>0</xdr:colOff>
      <xdr:row>0</xdr:row>
      <xdr:rowOff>0</xdr:rowOff>
    </xdr:from>
    <xdr:to>
      <xdr:col>3</xdr:col>
      <xdr:colOff>349843</xdr:colOff>
      <xdr:row>0</xdr:row>
      <xdr:rowOff>220848</xdr:rowOff>
    </xdr:to>
    <xdr:sp macro="" textlink="">
      <xdr:nvSpPr>
        <xdr:cNvPr id="9" name="テキスト ボックス 11">
          <a:extLst>
            <a:ext uri="{FF2B5EF4-FFF2-40B4-BE49-F238E27FC236}">
              <a16:creationId xmlns:a16="http://schemas.microsoft.com/office/drawing/2014/main" id="{00000000-0008-0000-0700-000009000000}"/>
            </a:ext>
          </a:extLst>
        </xdr:cNvPr>
        <xdr:cNvSpPr txBox="1"/>
      </xdr:nvSpPr>
      <xdr:spPr>
        <a:xfrm>
          <a:off x="161925" y="0"/>
          <a:ext cx="1664293" cy="220848"/>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214613</xdr:colOff>
      <xdr:row>0</xdr:row>
      <xdr:rowOff>45304</xdr:rowOff>
    </xdr:from>
    <xdr:to>
      <xdr:col>28</xdr:col>
      <xdr:colOff>617523</xdr:colOff>
      <xdr:row>1</xdr:row>
      <xdr:rowOff>74671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bwMode="auto">
        <a:xfrm>
          <a:off x="19921838" y="45304"/>
          <a:ext cx="1060135" cy="277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17-4-3</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17</xdr:col>
      <xdr:colOff>201706</xdr:colOff>
      <xdr:row>28</xdr:row>
      <xdr:rowOff>78441</xdr:rowOff>
    </xdr:from>
    <xdr:to>
      <xdr:col>17</xdr:col>
      <xdr:colOff>502227</xdr:colOff>
      <xdr:row>87</xdr:row>
      <xdr:rowOff>207818</xdr:rowOff>
    </xdr:to>
    <xdr:sp macro="" textlink="">
      <xdr:nvSpPr>
        <xdr:cNvPr id="3" name="右中かっこ 2">
          <a:extLst>
            <a:ext uri="{FF2B5EF4-FFF2-40B4-BE49-F238E27FC236}">
              <a16:creationId xmlns:a16="http://schemas.microsoft.com/office/drawing/2014/main" id="{00000000-0008-0000-0800-000003000000}"/>
            </a:ext>
          </a:extLst>
        </xdr:cNvPr>
        <xdr:cNvSpPr/>
      </xdr:nvSpPr>
      <xdr:spPr>
        <a:xfrm>
          <a:off x="12098431" y="7917516"/>
          <a:ext cx="300521" cy="1417875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617298</xdr:colOff>
      <xdr:row>51</xdr:row>
      <xdr:rowOff>131060</xdr:rowOff>
    </xdr:from>
    <xdr:to>
      <xdr:col>17</xdr:col>
      <xdr:colOff>1014863</xdr:colOff>
      <xdr:row>65</xdr:row>
      <xdr:rowOff>179294</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2514023" y="13447010"/>
          <a:ext cx="397565" cy="3381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a:solidFill>
                <a:srgbClr val="FF0000"/>
              </a:solidFill>
            </a:rPr>
            <a:t>直前計測型の場合、入力不要</a:t>
          </a:r>
        </a:p>
      </xdr:txBody>
    </xdr:sp>
    <xdr:clientData/>
  </xdr:twoCellAnchor>
  <xdr:twoCellAnchor>
    <xdr:from>
      <xdr:col>7</xdr:col>
      <xdr:colOff>314036</xdr:colOff>
      <xdr:row>3</xdr:row>
      <xdr:rowOff>66386</xdr:rowOff>
    </xdr:from>
    <xdr:to>
      <xdr:col>29</xdr:col>
      <xdr:colOff>210090</xdr:colOff>
      <xdr:row>17</xdr:row>
      <xdr:rowOff>96266</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876511" y="856961"/>
          <a:ext cx="16355254" cy="40494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100">
              <a:solidFill>
                <a:sysClr val="windowText" lastClr="000000"/>
              </a:solidFill>
              <a:latin typeface="+mn-ea"/>
              <a:ea typeface="+mn-ea"/>
            </a:rPr>
            <a:t>（作成にあたっての留意事項）</a:t>
          </a:r>
          <a:endParaRPr kumimoji="1" lang="en-US" altLang="ja-JP" sz="1100">
            <a:solidFill>
              <a:sysClr val="windowText" lastClr="000000"/>
            </a:solidFill>
            <a:latin typeface="+mn-ea"/>
            <a:ea typeface="+mn-ea"/>
          </a:endParaRPr>
        </a:p>
        <a:p>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　（１－１）・（１－３）については、基準値の設定方法が事前予測型を選択する場合は（１－１）、直前計測型を選択する場合は（１－３）を入力してください。</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lt"/>
              <a:ea typeface="+mn-ea"/>
              <a:cs typeface="+mn-cs"/>
            </a:rPr>
            <a:t>○　（１－１）には、１分平均</a:t>
          </a:r>
          <a:r>
            <a:rPr kumimoji="1" lang="en-US" altLang="ja-JP" sz="1100">
              <a:solidFill>
                <a:schemeClr val="tx1"/>
              </a:solidFill>
              <a:effectLst/>
              <a:latin typeface="+mn-lt"/>
              <a:ea typeface="+mn-ea"/>
              <a:cs typeface="+mn-cs"/>
            </a:rPr>
            <a:t>kW</a:t>
          </a:r>
          <a:r>
            <a:rPr kumimoji="1" lang="ja-JP" altLang="en-US" sz="1100">
              <a:solidFill>
                <a:schemeClr val="tx1"/>
              </a:solidFill>
              <a:effectLst/>
              <a:latin typeface="+mn-lt"/>
              <a:ea typeface="+mn-ea"/>
              <a:cs typeface="+mn-cs"/>
            </a:rPr>
            <a:t>として事前に設定し、属地エリアの一般送配電事業者に提出した値を入力してください。</a:t>
          </a:r>
          <a:br>
            <a:rPr kumimoji="1" lang="ja-JP" altLang="en-US" sz="1100">
              <a:solidFill>
                <a:schemeClr val="tx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（１－３）には、簡易指令システムで接続する場合は、１分ごとの需要実績として簡易指令システムを通じて属地エリアの一般送配電事業者に提出した値を入力してください。</a:t>
          </a:r>
        </a:p>
        <a:p>
          <a:r>
            <a:rPr kumimoji="1" lang="ja-JP" altLang="en-US" sz="1100">
              <a:solidFill>
                <a:schemeClr val="tx1"/>
              </a:solidFill>
              <a:effectLst/>
              <a:latin typeface="+mn-lt"/>
              <a:ea typeface="+mn-ea"/>
              <a:cs typeface="+mn-cs"/>
            </a:rPr>
            <a:t>　　専用線オンラインで接続する場合は、送信周期ごとの需要実績を、１分ごとの平均した値にして入力してください。</a:t>
          </a:r>
        </a:p>
        <a:p>
          <a:r>
            <a:rPr kumimoji="1" lang="ja-JP" altLang="en-US" sz="1100">
              <a:solidFill>
                <a:schemeClr val="tx1"/>
              </a:solidFill>
              <a:latin typeface="+mn-ea"/>
              <a:ea typeface="+mn-ea"/>
            </a:rPr>
            <a:t>○　（２）はサンプリングﾞ周期１分以内で取得したデータを１分平均</a:t>
          </a:r>
          <a:r>
            <a:rPr kumimoji="1" lang="en-US" altLang="ja-JP" sz="1100">
              <a:solidFill>
                <a:schemeClr val="tx1"/>
              </a:solidFill>
              <a:latin typeface="+mn-ea"/>
              <a:ea typeface="+mn-ea"/>
            </a:rPr>
            <a:t>kW</a:t>
          </a:r>
          <a:r>
            <a:rPr kumimoji="1" lang="ja-JP" altLang="en-US" sz="1100">
              <a:solidFill>
                <a:schemeClr val="tx1"/>
              </a:solidFill>
              <a:latin typeface="+mn-ea"/>
              <a:ea typeface="+mn-ea"/>
            </a:rPr>
            <a:t>値に換算して</a:t>
          </a:r>
          <a:r>
            <a:rPr kumimoji="1" lang="ja-JP" altLang="en-US" sz="1100">
              <a:solidFill>
                <a:schemeClr val="tx1"/>
              </a:solidFill>
              <a:effectLst/>
              <a:latin typeface="+mn-ea"/>
              <a:ea typeface="+mn-ea"/>
              <a:cs typeface="+mn-cs"/>
            </a:rPr>
            <a:t>入力して下さい。</a:t>
          </a:r>
          <a:br>
            <a:rPr kumimoji="1" lang="en-US" altLang="ja-JP" sz="1100">
              <a:solidFill>
                <a:schemeClr val="tx1"/>
              </a:solidFill>
              <a:effectLst/>
              <a:latin typeface="+mn-ea"/>
              <a:ea typeface="+mn-ea"/>
              <a:cs typeface="+mn-cs"/>
            </a:rPr>
          </a:br>
          <a:r>
            <a:rPr kumimoji="1" lang="ja-JP" altLang="en-US" sz="1100">
              <a:solidFill>
                <a:schemeClr val="tx1"/>
              </a:solidFill>
              <a:effectLst/>
              <a:latin typeface="+mn-ea"/>
              <a:ea typeface="+mn-ea"/>
              <a:cs typeface="+mn-cs"/>
            </a:rPr>
            <a:t>　　　</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例</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 　需要実績</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200kWh</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分値）の場合、</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1</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分平均</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kW</a:t>
          </a:r>
          <a:r>
            <a:rPr kumimoji="1" lang="ja-JP"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は</a:t>
          </a:r>
          <a:r>
            <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200÷1×60=12,000kW</a:t>
          </a:r>
          <a:r>
            <a:rPr kumimoji="1" lang="ja-JP" altLang="en-US"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rPr>
            <a:t>となります。</a:t>
          </a:r>
          <a:endParaRPr kumimoji="1" lang="en-US" altLang="ja-JP" sz="1100" b="0" i="0" u="none" strike="noStrike" kern="0" cap="none" spc="0" normalizeH="0" baseline="0" noProof="0">
            <a:ln>
              <a:noFill/>
            </a:ln>
            <a:solidFill>
              <a:schemeClr val="tx1"/>
            </a:solidFill>
            <a:effectLst/>
            <a:uLnTx/>
            <a:uFillTx/>
            <a:latin typeface="游ゴシック" panose="020B0400000000000000" pitchFamily="50" charset="-128"/>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需要家リスト・パターン単位での審査のみ行う場合、（３－１）および（３－２）の指令量について</a:t>
          </a:r>
          <a:r>
            <a:rPr kumimoji="1" lang="ja-JP" altLang="ja-JP" sz="1100">
              <a:solidFill>
                <a:schemeClr val="tx1"/>
              </a:solidFill>
              <a:effectLst/>
              <a:latin typeface="+mn-lt"/>
              <a:ea typeface="+mn-ea"/>
              <a:cs typeface="+mn-cs"/>
            </a:rPr>
            <a:t>取引会員による記載は不要です。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（簡易指令システム接続リソースの場合、属地エリアの一般送配電事業者から送信された指令における「イベント開始時刻」および指令量を用いることとし、</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専用線オンライン接続リソースの場合、属地エリアの一般送配電事業者が指令を送信した時刻および指令量を用いることといたします。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いずれも、属地エリアの一般送配電事業者が保管するデータを使用いたします。）</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〇　</a:t>
          </a:r>
          <a:r>
            <a:rPr kumimoji="1" lang="ja-JP" altLang="ja-JP" sz="1100" baseline="0">
              <a:solidFill>
                <a:schemeClr val="dk1"/>
              </a:solidFill>
              <a:effectLst/>
              <a:latin typeface="+mn-lt"/>
              <a:ea typeface="+mn-ea"/>
              <a:cs typeface="+mn-cs"/>
            </a:rPr>
            <a:t>リソース単位の審査を希望する場合は、</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または（３－２）</a:t>
          </a:r>
          <a:r>
            <a:rPr kumimoji="1" lang="ja-JP" altLang="ja-JP" sz="1100">
              <a:solidFill>
                <a:schemeClr val="dk1"/>
              </a:solidFill>
              <a:effectLst/>
              <a:latin typeface="+mn-lt"/>
              <a:ea typeface="+mn-ea"/>
              <a:cs typeface="+mn-cs"/>
            </a:rPr>
            <a:t>の指令量に取引会員から各</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リソースに送信した指令量を記載ください。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（三次調整力①の場合は（３－１）に入力してください。二次調整力②の場合は（３－２）に入力してください。）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送信した指令における「到達時刻（指令量への到達を求める時刻）」が属する時間の欄に指令量を入力してください。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なお、到達時刻をゼロ秒とする指令の場合、その時刻から開始する時間の欄に入力してください。</a:t>
          </a:r>
          <a:endParaRPr lang="ja-JP" altLang="ja-JP">
            <a:effectLst/>
          </a:endParaRPr>
        </a:p>
      </xdr:txBody>
    </xdr:sp>
    <xdr:clientData/>
  </xdr:twoCellAnchor>
  <xdr:twoCellAnchor>
    <xdr:from>
      <xdr:col>4</xdr:col>
      <xdr:colOff>0</xdr:colOff>
      <xdr:row>0</xdr:row>
      <xdr:rowOff>40821</xdr:rowOff>
    </xdr:from>
    <xdr:to>
      <xdr:col>9</xdr:col>
      <xdr:colOff>281213</xdr:colOff>
      <xdr:row>1</xdr:row>
      <xdr:rowOff>45354</xdr:rowOff>
    </xdr:to>
    <xdr:sp macro="" textlink="">
      <xdr:nvSpPr>
        <xdr:cNvPr id="6" name="テキスト ボックス 2">
          <a:extLst>
            <a:ext uri="{FF2B5EF4-FFF2-40B4-BE49-F238E27FC236}">
              <a16:creationId xmlns:a16="http://schemas.microsoft.com/office/drawing/2014/main" id="{00000000-0008-0000-0800-000006000000}"/>
            </a:ext>
          </a:extLst>
        </xdr:cNvPr>
        <xdr:cNvSpPr txBox="1">
          <a:spLocks noChangeArrowheads="1"/>
        </xdr:cNvSpPr>
      </xdr:nvSpPr>
      <xdr:spPr bwMode="auto">
        <a:xfrm>
          <a:off x="2362200" y="40821"/>
          <a:ext cx="3948338" cy="25218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1">
          <a:noAutofit/>
        </a:bodyPr>
        <a:lstStyle/>
        <a:p>
          <a:pPr algn="ctr">
            <a:spcAft>
              <a:spcPts val="0"/>
            </a:spcAft>
          </a:pPr>
          <a:r>
            <a:rPr lang="ja-JP" altLang="en-US" sz="1200" kern="100">
              <a:solidFill>
                <a:srgbClr val="FF0000"/>
              </a:solidFill>
              <a:effectLst/>
              <a:latin typeface="游ゴシック" panose="020B0400000000000000" pitchFamily="50" charset="-128"/>
              <a:ea typeface="游ゴシック" panose="020B0400000000000000" pitchFamily="50" charset="-128"/>
              <a:cs typeface="Times New Roman"/>
            </a:rPr>
            <a:t>三次調整力①または二次調整力②</a:t>
          </a:r>
          <a:endParaRPr lang="en-US" altLang="ja-JP" sz="1200" kern="100">
            <a:solidFill>
              <a:srgbClr val="FF0000"/>
            </a:solidFill>
            <a:effectLst/>
            <a:latin typeface="游ゴシック" panose="020B0400000000000000" pitchFamily="50" charset="-128"/>
            <a:ea typeface="游ゴシック" panose="020B04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273"/>
  <sheetViews>
    <sheetView showGridLines="0" tabSelected="1" view="pageBreakPreview" zoomScale="40" zoomScaleNormal="55" zoomScaleSheetLayoutView="40"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24" width="11.09765625" style="19" customWidth="1"/>
    <col min="25" max="25" width="20.59765625" style="19" customWidth="1"/>
    <col min="26" max="28" width="9" style="19"/>
    <col min="29" max="29" width="15.59765625" style="19" customWidth="1"/>
    <col min="30" max="30" width="11.09765625" style="19" customWidth="1"/>
    <col min="31" max="31" width="13.796875" style="19" customWidth="1"/>
    <col min="32" max="32" width="6" style="19" customWidth="1"/>
    <col min="33" max="34" width="9" style="19"/>
    <col min="35" max="35" width="15.59765625" style="19" customWidth="1"/>
    <col min="36" max="36" width="11.09765625" style="19" customWidth="1"/>
    <col min="37" max="16384" width="9" style="19"/>
  </cols>
  <sheetData>
    <row r="1" spans="2:7" x14ac:dyDescent="0.45">
      <c r="B1" s="22"/>
    </row>
    <row r="2" spans="2:7" x14ac:dyDescent="0.45">
      <c r="B2" s="22" t="s">
        <v>31</v>
      </c>
    </row>
    <row r="3" spans="2:7" ht="22.2" x14ac:dyDescent="0.45">
      <c r="B3" s="74" t="s">
        <v>66</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37"/>
      <c r="F6" s="137"/>
      <c r="G6" s="137"/>
    </row>
    <row r="7" spans="2:7" x14ac:dyDescent="0.45">
      <c r="B7" s="156" t="s">
        <v>0</v>
      </c>
      <c r="C7" s="157"/>
      <c r="D7" s="158"/>
      <c r="E7" s="159"/>
      <c r="F7" s="160"/>
      <c r="G7" s="161"/>
    </row>
    <row r="8" spans="2:7" x14ac:dyDescent="0.45">
      <c r="B8" s="156" t="s">
        <v>3</v>
      </c>
      <c r="C8" s="157"/>
      <c r="D8" s="158"/>
      <c r="E8" s="187"/>
      <c r="F8" s="187"/>
      <c r="G8" s="187"/>
    </row>
    <row r="9" spans="2:7" x14ac:dyDescent="0.45">
      <c r="B9" s="188" t="s">
        <v>16</v>
      </c>
      <c r="C9" s="139"/>
      <c r="D9" s="140"/>
      <c r="E9" s="159"/>
      <c r="F9" s="160"/>
      <c r="G9" s="161"/>
    </row>
    <row r="10" spans="2:7" x14ac:dyDescent="0.45">
      <c r="B10" s="149" t="s">
        <v>5</v>
      </c>
      <c r="C10" s="150"/>
      <c r="D10" s="151"/>
      <c r="E10" s="152"/>
      <c r="F10" s="153"/>
      <c r="G10" s="154"/>
    </row>
    <row r="11" spans="2:7" x14ac:dyDescent="0.45">
      <c r="B11" s="149" t="s">
        <v>11</v>
      </c>
      <c r="C11" s="150"/>
      <c r="D11" s="151"/>
      <c r="E11" s="155"/>
      <c r="F11" s="153"/>
      <c r="G11" s="154"/>
    </row>
    <row r="12" spans="2:7" x14ac:dyDescent="0.45">
      <c r="B12" s="156" t="s">
        <v>12</v>
      </c>
      <c r="C12" s="157"/>
      <c r="D12" s="158"/>
      <c r="E12" s="31"/>
      <c r="F12" s="73" t="s">
        <v>4</v>
      </c>
      <c r="G12" s="21">
        <f>E12+TIME(4,0,0)</f>
        <v>0.16666666666666666</v>
      </c>
    </row>
    <row r="13" spans="2:7" ht="36" customHeight="1" x14ac:dyDescent="0.45">
      <c r="B13" s="145" t="s">
        <v>38</v>
      </c>
      <c r="C13" s="146"/>
      <c r="D13" s="146"/>
      <c r="E13" s="147"/>
      <c r="F13" s="147"/>
      <c r="G13" s="147"/>
    </row>
    <row r="14" spans="2:7" ht="54" customHeight="1" x14ac:dyDescent="0.45">
      <c r="B14" s="138" t="s">
        <v>87</v>
      </c>
      <c r="C14" s="139"/>
      <c r="D14" s="140"/>
      <c r="E14" s="141"/>
      <c r="F14" s="142"/>
      <c r="G14" s="143"/>
    </row>
    <row r="15" spans="2:7" x14ac:dyDescent="0.45">
      <c r="B15" s="41"/>
      <c r="C15" s="23"/>
      <c r="D15" s="23"/>
      <c r="E15" s="24"/>
      <c r="F15" s="24"/>
      <c r="G15" s="24"/>
    </row>
    <row r="16" spans="2:7" x14ac:dyDescent="0.45">
      <c r="B16" s="75" t="s">
        <v>6</v>
      </c>
      <c r="C16" s="23"/>
      <c r="D16" s="23"/>
      <c r="E16" s="24"/>
      <c r="F16" s="24"/>
      <c r="G16" s="24"/>
    </row>
    <row r="17" spans="1:40" x14ac:dyDescent="0.45">
      <c r="B17" s="76" t="s">
        <v>65</v>
      </c>
    </row>
    <row r="18" spans="1:40" x14ac:dyDescent="0.45">
      <c r="B18" s="19" t="s">
        <v>64</v>
      </c>
    </row>
    <row r="19" spans="1:40" x14ac:dyDescent="0.45">
      <c r="B19" s="76" t="s">
        <v>40</v>
      </c>
      <c r="C19" s="76" t="s">
        <v>39</v>
      </c>
    </row>
    <row r="20" spans="1:40" x14ac:dyDescent="0.45">
      <c r="B20" s="76" t="s">
        <v>40</v>
      </c>
      <c r="C20" s="76" t="s">
        <v>41</v>
      </c>
    </row>
    <row r="21" spans="1:40" x14ac:dyDescent="0.45">
      <c r="B21" s="41"/>
    </row>
    <row r="23" spans="1:40" x14ac:dyDescent="0.45">
      <c r="B23" s="76" t="s">
        <v>60</v>
      </c>
      <c r="C23" s="22"/>
      <c r="D23" s="22"/>
      <c r="E23" s="22"/>
      <c r="F23" s="22"/>
      <c r="G23" s="22"/>
      <c r="H23" s="22" t="s">
        <v>61</v>
      </c>
      <c r="I23" s="22"/>
      <c r="J23" s="22"/>
      <c r="K23" s="22"/>
      <c r="M23" s="76" t="s">
        <v>46</v>
      </c>
      <c r="N23" s="76"/>
      <c r="O23" s="76"/>
      <c r="P23" s="76"/>
      <c r="Q23" s="76"/>
      <c r="S23" s="76" t="s">
        <v>54</v>
      </c>
      <c r="T23" s="76"/>
      <c r="U23" s="76"/>
      <c r="V23" s="76"/>
      <c r="W23" s="76"/>
      <c r="Y23" s="76" t="s">
        <v>58</v>
      </c>
      <c r="AD23" s="22" t="s">
        <v>32</v>
      </c>
      <c r="AE23" s="22"/>
      <c r="AF23" s="22"/>
      <c r="AG23" s="22"/>
      <c r="AH23" s="22"/>
      <c r="AJ23" s="22" t="s">
        <v>33</v>
      </c>
      <c r="AK23" s="22"/>
      <c r="AL23" s="22"/>
      <c r="AM23" s="22"/>
      <c r="AN23" s="22"/>
    </row>
    <row r="24" spans="1:40" x14ac:dyDescent="0.45">
      <c r="B24" s="76"/>
      <c r="C24" s="22"/>
      <c r="D24" s="22"/>
      <c r="E24" s="22"/>
      <c r="F24" s="22"/>
      <c r="G24" s="22"/>
      <c r="H24" s="22"/>
      <c r="I24" s="22"/>
      <c r="J24" s="22"/>
      <c r="K24" s="22"/>
      <c r="M24" s="76" t="s">
        <v>42</v>
      </c>
      <c r="N24" s="76"/>
      <c r="O24" s="76"/>
      <c r="P24" s="76"/>
      <c r="Q24" s="76"/>
      <c r="S24" s="76" t="s">
        <v>47</v>
      </c>
      <c r="T24" s="76"/>
      <c r="U24" s="76"/>
      <c r="V24" s="76"/>
      <c r="W24" s="76"/>
      <c r="Y24" s="76"/>
      <c r="AD24" s="22"/>
      <c r="AE24" s="22"/>
      <c r="AF24" s="22"/>
      <c r="AG24" s="22"/>
      <c r="AH24" s="22"/>
      <c r="AJ24" s="22"/>
      <c r="AK24" s="22"/>
      <c r="AL24" s="22"/>
      <c r="AM24" s="22"/>
      <c r="AN24" s="22"/>
    </row>
    <row r="25" spans="1:40" x14ac:dyDescent="0.45">
      <c r="B25" s="76"/>
      <c r="C25" s="22"/>
      <c r="D25" s="22"/>
      <c r="E25" s="22"/>
      <c r="F25" s="22"/>
      <c r="G25" s="22"/>
      <c r="H25" s="22"/>
      <c r="I25" s="22"/>
      <c r="J25" s="22"/>
      <c r="K25" s="22"/>
      <c r="S25" s="81" t="s">
        <v>48</v>
      </c>
      <c r="T25" s="76"/>
      <c r="U25" s="76"/>
      <c r="V25" s="76"/>
      <c r="W25" s="76"/>
      <c r="Y25" s="76" t="s">
        <v>56</v>
      </c>
      <c r="AD25" s="76" t="s">
        <v>62</v>
      </c>
      <c r="AE25" s="22"/>
      <c r="AF25" s="22"/>
      <c r="AG25" s="22"/>
      <c r="AH25" s="22"/>
      <c r="AJ25" s="76" t="s">
        <v>62</v>
      </c>
      <c r="AK25" s="22"/>
      <c r="AL25" s="22"/>
      <c r="AM25" s="22"/>
      <c r="AN25" s="22"/>
    </row>
    <row r="26" spans="1:40" x14ac:dyDescent="0.45">
      <c r="B26" s="76"/>
      <c r="C26" s="22"/>
      <c r="D26" s="22"/>
      <c r="E26" s="22"/>
      <c r="F26" s="22"/>
      <c r="G26" s="22"/>
      <c r="H26" s="22"/>
      <c r="I26" s="22"/>
      <c r="J26" s="22"/>
      <c r="K26" s="22"/>
      <c r="S26" s="81" t="s">
        <v>49</v>
      </c>
      <c r="T26" s="76"/>
      <c r="U26" s="76"/>
      <c r="V26" s="76"/>
      <c r="W26" s="76"/>
      <c r="Y26" s="76" t="s">
        <v>57</v>
      </c>
      <c r="AD26" s="76" t="s">
        <v>63</v>
      </c>
      <c r="AE26" s="22"/>
      <c r="AF26" s="22"/>
      <c r="AG26" s="22"/>
      <c r="AH26" s="22"/>
      <c r="AJ26" s="76" t="s">
        <v>63</v>
      </c>
      <c r="AK26" s="22"/>
      <c r="AL26" s="22"/>
      <c r="AM26" s="22"/>
      <c r="AN26" s="22"/>
    </row>
    <row r="27" spans="1:40" ht="18" customHeight="1" x14ac:dyDescent="0.45">
      <c r="B27" s="76"/>
      <c r="C27" s="22"/>
      <c r="D27" s="22"/>
      <c r="E27" s="22"/>
      <c r="F27" s="22"/>
      <c r="G27" s="22"/>
      <c r="H27" s="22"/>
      <c r="I27" s="22"/>
      <c r="J27" s="22"/>
      <c r="K27" s="22"/>
      <c r="AD27" s="22"/>
      <c r="AE27" s="22"/>
      <c r="AF27" s="22"/>
      <c r="AG27" s="22"/>
      <c r="AH27" s="22"/>
      <c r="AJ27" s="22"/>
      <c r="AK27" s="22"/>
      <c r="AL27" s="22"/>
      <c r="AM27" s="22"/>
      <c r="AN27" s="22"/>
    </row>
    <row r="28" spans="1:40" x14ac:dyDescent="0.45">
      <c r="B28" s="76"/>
      <c r="C28" s="22"/>
      <c r="D28" s="22"/>
      <c r="E28" s="22"/>
      <c r="F28" s="22"/>
      <c r="G28" s="22"/>
      <c r="H28" s="22"/>
      <c r="I28" s="22"/>
      <c r="J28" s="22"/>
      <c r="K28" s="22"/>
      <c r="AD28" s="22"/>
      <c r="AE28" s="22"/>
      <c r="AF28" s="22"/>
      <c r="AG28" s="22"/>
      <c r="AH28" s="22"/>
      <c r="AJ28" s="22"/>
      <c r="AK28" s="22"/>
      <c r="AL28" s="22"/>
      <c r="AM28" s="22"/>
      <c r="AN28" s="22"/>
    </row>
    <row r="29" spans="1:40" s="1" customFormat="1" ht="50.4" x14ac:dyDescent="0.45">
      <c r="A29" s="19"/>
      <c r="B29" s="148" t="s">
        <v>2</v>
      </c>
      <c r="C29" s="148"/>
      <c r="D29" s="148"/>
      <c r="E29" s="148"/>
      <c r="F29" s="44" t="s">
        <v>34</v>
      </c>
      <c r="G29" s="22"/>
      <c r="H29" s="156" t="s">
        <v>2</v>
      </c>
      <c r="I29" s="157"/>
      <c r="J29" s="158"/>
      <c r="K29" s="44" t="s">
        <v>35</v>
      </c>
      <c r="L29" s="19"/>
      <c r="M29" s="189" t="s">
        <v>2</v>
      </c>
      <c r="N29" s="148"/>
      <c r="O29" s="148"/>
      <c r="P29" s="148"/>
      <c r="Q29" s="42" t="s">
        <v>43</v>
      </c>
      <c r="R29" s="19"/>
      <c r="S29" s="148" t="s">
        <v>2</v>
      </c>
      <c r="T29" s="148"/>
      <c r="U29" s="148"/>
      <c r="V29" s="148"/>
      <c r="W29" s="42" t="s">
        <v>43</v>
      </c>
      <c r="X29" s="19"/>
      <c r="Y29" s="156" t="s">
        <v>2</v>
      </c>
      <c r="Z29" s="157"/>
      <c r="AA29" s="158"/>
      <c r="AB29" s="44" t="s">
        <v>17</v>
      </c>
      <c r="AC29" s="43"/>
      <c r="AD29" s="156" t="s">
        <v>2</v>
      </c>
      <c r="AE29" s="157"/>
      <c r="AF29" s="158"/>
      <c r="AG29" s="83" t="s">
        <v>59</v>
      </c>
      <c r="AH29" s="77" t="s">
        <v>29</v>
      </c>
      <c r="AI29" s="19"/>
      <c r="AJ29" s="156" t="s">
        <v>2</v>
      </c>
      <c r="AK29" s="157"/>
      <c r="AL29" s="158"/>
      <c r="AM29" s="83" t="s">
        <v>59</v>
      </c>
      <c r="AN29" s="77" t="s">
        <v>29</v>
      </c>
    </row>
    <row r="30" spans="1:40" s="1" customFormat="1" ht="18" customHeight="1" x14ac:dyDescent="0.45">
      <c r="B30" s="165" t="s">
        <v>36</v>
      </c>
      <c r="C30" s="3">
        <f>E12</f>
        <v>0</v>
      </c>
      <c r="D30" s="4" t="s">
        <v>1</v>
      </c>
      <c r="E30" s="5">
        <f>C30+TIME(0,1,0)</f>
        <v>6.9444444444444447E-4</v>
      </c>
      <c r="F30" s="32"/>
      <c r="G30" s="22"/>
      <c r="H30" s="3">
        <f>E12</f>
        <v>0</v>
      </c>
      <c r="I30" s="4" t="s">
        <v>1</v>
      </c>
      <c r="J30" s="5">
        <f>H30+TIME(0,1,0)</f>
        <v>6.9444444444444447E-4</v>
      </c>
      <c r="K30" s="32"/>
      <c r="L30" s="19"/>
      <c r="M30" s="144" t="s">
        <v>44</v>
      </c>
      <c r="N30" s="46">
        <f>E12</f>
        <v>0</v>
      </c>
      <c r="O30" s="47" t="s">
        <v>1</v>
      </c>
      <c r="P30" s="48">
        <f>N30+TIME(0,1,0)</f>
        <v>6.9444444444444447E-4</v>
      </c>
      <c r="Q30" s="68"/>
      <c r="R30" s="19"/>
      <c r="S30" s="171" t="s">
        <v>50</v>
      </c>
      <c r="T30" s="172">
        <f>E12+TIME(1,0,0)</f>
        <v>4.1666666666666664E-2</v>
      </c>
      <c r="U30" s="175" t="s">
        <v>1</v>
      </c>
      <c r="V30" s="178">
        <f>T30+TIME(3,0,0)</f>
        <v>0.16666666666666666</v>
      </c>
      <c r="W30" s="181" t="str">
        <f>IF(SUM(W40:W44)=0,"",ROUND(AVERAGE(W40:W44),0))</f>
        <v/>
      </c>
      <c r="X30" s="19"/>
      <c r="Y30" s="46">
        <f>E12</f>
        <v>0</v>
      </c>
      <c r="Z30" s="47" t="s">
        <v>1</v>
      </c>
      <c r="AA30" s="48">
        <f>Y30+TIME(0,1,0)</f>
        <v>6.9444444444444447E-4</v>
      </c>
      <c r="AB30" s="68"/>
      <c r="AC30" s="50"/>
      <c r="AD30" s="3">
        <f>E12</f>
        <v>0</v>
      </c>
      <c r="AE30" s="4" t="s">
        <v>1</v>
      </c>
      <c r="AF30" s="15">
        <f>AD30+TIME(0,1,0)</f>
        <v>6.9444444444444447E-4</v>
      </c>
      <c r="AG30" s="25" t="e">
        <f t="shared" ref="AG30:AG93" si="0">(K30-F30)+IF($E$13="事前予測型",Q30-AB30,$W$30-AB30)</f>
        <v>#VALUE!</v>
      </c>
      <c r="AH30" s="162" t="s">
        <v>7</v>
      </c>
      <c r="AI30" s="19"/>
      <c r="AJ30" s="3">
        <f>E12</f>
        <v>0</v>
      </c>
      <c r="AK30" s="4" t="s">
        <v>1</v>
      </c>
      <c r="AL30" s="15">
        <f>AJ30+TIME(0,1,0)</f>
        <v>6.9444444444444447E-4</v>
      </c>
      <c r="AM30" s="25" t="e">
        <f t="shared" ref="AM30:AM93" si="1">(K30-F30)+IF($E$13="事前予測型",Q30-AB30,$W$30-AB30)</f>
        <v>#VALUE!</v>
      </c>
      <c r="AN30" s="162" t="s">
        <v>7</v>
      </c>
    </row>
    <row r="31" spans="1:40" s="1" customFormat="1" x14ac:dyDescent="0.45">
      <c r="B31" s="166"/>
      <c r="C31" s="6">
        <f>E30</f>
        <v>6.9444444444444447E-4</v>
      </c>
      <c r="D31" s="7" t="s">
        <v>1</v>
      </c>
      <c r="E31" s="8">
        <f t="shared" ref="E31:E94" si="2">C31+TIME(0,1,0)</f>
        <v>1.3888888888888889E-3</v>
      </c>
      <c r="F31" s="32"/>
      <c r="G31" s="22"/>
      <c r="H31" s="6">
        <f>J30</f>
        <v>6.9444444444444447E-4</v>
      </c>
      <c r="I31" s="7" t="s">
        <v>1</v>
      </c>
      <c r="J31" s="8">
        <f t="shared" ref="J31:J94" si="3">H31+TIME(0,1,0)</f>
        <v>1.3888888888888889E-3</v>
      </c>
      <c r="K31" s="32"/>
      <c r="L31" s="19"/>
      <c r="M31" s="144"/>
      <c r="N31" s="51">
        <f>P30</f>
        <v>6.9444444444444447E-4</v>
      </c>
      <c r="O31" s="52" t="s">
        <v>1</v>
      </c>
      <c r="P31" s="53">
        <f t="shared" ref="P31:P94" si="4">N31+TIME(0,1,0)</f>
        <v>1.3888888888888889E-3</v>
      </c>
      <c r="Q31" s="66"/>
      <c r="R31" s="19"/>
      <c r="S31" s="171"/>
      <c r="T31" s="173"/>
      <c r="U31" s="176"/>
      <c r="V31" s="179"/>
      <c r="W31" s="182"/>
      <c r="X31" s="19"/>
      <c r="Y31" s="51">
        <f>AA30</f>
        <v>6.9444444444444447E-4</v>
      </c>
      <c r="Z31" s="52" t="s">
        <v>1</v>
      </c>
      <c r="AA31" s="53">
        <f t="shared" ref="AA31:AA94" si="5">Y31+TIME(0,1,0)</f>
        <v>1.3888888888888889E-3</v>
      </c>
      <c r="AB31" s="66"/>
      <c r="AC31" s="43"/>
      <c r="AD31" s="6">
        <f>AF30</f>
        <v>6.9444444444444447E-4</v>
      </c>
      <c r="AE31" s="7" t="s">
        <v>1</v>
      </c>
      <c r="AF31" s="16">
        <f t="shared" ref="AF31:AF94" si="6">AD31+TIME(0,1,0)</f>
        <v>1.3888888888888889E-3</v>
      </c>
      <c r="AG31" s="26" t="e">
        <f t="shared" si="0"/>
        <v>#VALUE!</v>
      </c>
      <c r="AH31" s="163"/>
      <c r="AI31" s="19"/>
      <c r="AJ31" s="6">
        <f>AL30</f>
        <v>6.9444444444444447E-4</v>
      </c>
      <c r="AK31" s="7" t="s">
        <v>1</v>
      </c>
      <c r="AL31" s="16">
        <f t="shared" ref="AL31:AL94" si="7">AJ31+TIME(0,1,0)</f>
        <v>1.3888888888888889E-3</v>
      </c>
      <c r="AM31" s="26" t="e">
        <f t="shared" si="1"/>
        <v>#VALUE!</v>
      </c>
      <c r="AN31" s="163"/>
    </row>
    <row r="32" spans="1:40" ht="18" customHeight="1" x14ac:dyDescent="0.45">
      <c r="A32" s="1"/>
      <c r="B32" s="166"/>
      <c r="C32" s="6">
        <f t="shared" ref="C32:C95" si="8">E31</f>
        <v>1.3888888888888889E-3</v>
      </c>
      <c r="D32" s="7" t="s">
        <v>1</v>
      </c>
      <c r="E32" s="8">
        <f t="shared" si="2"/>
        <v>2.0833333333333333E-3</v>
      </c>
      <c r="F32" s="33"/>
      <c r="G32" s="22"/>
      <c r="H32" s="6">
        <f t="shared" ref="H32:H95" si="9">J31</f>
        <v>1.3888888888888889E-3</v>
      </c>
      <c r="I32" s="7" t="s">
        <v>1</v>
      </c>
      <c r="J32" s="8">
        <f t="shared" si="3"/>
        <v>2.0833333333333333E-3</v>
      </c>
      <c r="K32" s="33"/>
      <c r="M32" s="144"/>
      <c r="N32" s="51">
        <f t="shared" ref="N32:N95" si="10">P31</f>
        <v>1.3888888888888889E-3</v>
      </c>
      <c r="O32" s="52" t="s">
        <v>1</v>
      </c>
      <c r="P32" s="53">
        <f t="shared" si="4"/>
        <v>2.0833333333333333E-3</v>
      </c>
      <c r="Q32" s="54"/>
      <c r="S32" s="171"/>
      <c r="T32" s="174"/>
      <c r="U32" s="177"/>
      <c r="V32" s="180"/>
      <c r="W32" s="183"/>
      <c r="Y32" s="51">
        <f t="shared" ref="Y32:Y95" si="11">AA31</f>
        <v>1.3888888888888889E-3</v>
      </c>
      <c r="Z32" s="52" t="s">
        <v>1</v>
      </c>
      <c r="AA32" s="53">
        <f t="shared" si="5"/>
        <v>2.0833333333333333E-3</v>
      </c>
      <c r="AB32" s="54"/>
      <c r="AC32" s="50"/>
      <c r="AD32" s="6">
        <f t="shared" ref="AD32:AD95" si="12">AF31</f>
        <v>1.3888888888888889E-3</v>
      </c>
      <c r="AE32" s="7" t="s">
        <v>1</v>
      </c>
      <c r="AF32" s="16">
        <f t="shared" si="6"/>
        <v>2.0833333333333333E-3</v>
      </c>
      <c r="AG32" s="27" t="e">
        <f t="shared" si="0"/>
        <v>#VALUE!</v>
      </c>
      <c r="AH32" s="163"/>
      <c r="AJ32" s="6">
        <f t="shared" ref="AJ32:AJ95" si="13">AL31</f>
        <v>1.3888888888888889E-3</v>
      </c>
      <c r="AK32" s="7" t="s">
        <v>1</v>
      </c>
      <c r="AL32" s="16">
        <f t="shared" si="7"/>
        <v>2.0833333333333333E-3</v>
      </c>
      <c r="AM32" s="27" t="e">
        <f t="shared" si="1"/>
        <v>#VALUE!</v>
      </c>
      <c r="AN32" s="163"/>
    </row>
    <row r="33" spans="2:40" x14ac:dyDescent="0.45">
      <c r="B33" s="166"/>
      <c r="C33" s="6">
        <f t="shared" si="8"/>
        <v>2.0833333333333333E-3</v>
      </c>
      <c r="D33" s="7" t="s">
        <v>1</v>
      </c>
      <c r="E33" s="8">
        <f t="shared" si="2"/>
        <v>2.7777777777777779E-3</v>
      </c>
      <c r="F33" s="33"/>
      <c r="G33" s="22"/>
      <c r="H33" s="6">
        <f t="shared" si="9"/>
        <v>2.0833333333333333E-3</v>
      </c>
      <c r="I33" s="7" t="s">
        <v>1</v>
      </c>
      <c r="J33" s="8">
        <f t="shared" si="3"/>
        <v>2.7777777777777779E-3</v>
      </c>
      <c r="K33" s="33"/>
      <c r="M33" s="144"/>
      <c r="N33" s="51">
        <f t="shared" si="10"/>
        <v>2.0833333333333333E-3</v>
      </c>
      <c r="O33" s="52" t="s">
        <v>1</v>
      </c>
      <c r="P33" s="53">
        <f t="shared" si="4"/>
        <v>2.7777777777777779E-3</v>
      </c>
      <c r="Q33" s="54"/>
      <c r="S33" s="22"/>
      <c r="T33" s="22"/>
      <c r="U33" s="22"/>
      <c r="V33" s="22"/>
      <c r="W33" s="22"/>
      <c r="Y33" s="51">
        <f t="shared" si="11"/>
        <v>2.0833333333333333E-3</v>
      </c>
      <c r="Z33" s="52" t="s">
        <v>1</v>
      </c>
      <c r="AA33" s="53">
        <f t="shared" si="5"/>
        <v>2.7777777777777779E-3</v>
      </c>
      <c r="AB33" s="54"/>
      <c r="AC33" s="22"/>
      <c r="AD33" s="6">
        <f t="shared" si="12"/>
        <v>2.0833333333333333E-3</v>
      </c>
      <c r="AE33" s="7" t="s">
        <v>1</v>
      </c>
      <c r="AF33" s="16">
        <f t="shared" si="6"/>
        <v>2.7777777777777779E-3</v>
      </c>
      <c r="AG33" s="27" t="e">
        <f t="shared" si="0"/>
        <v>#VALUE!</v>
      </c>
      <c r="AH33" s="163"/>
      <c r="AJ33" s="6">
        <f t="shared" si="13"/>
        <v>2.0833333333333333E-3</v>
      </c>
      <c r="AK33" s="7" t="s">
        <v>1</v>
      </c>
      <c r="AL33" s="16">
        <f t="shared" si="7"/>
        <v>2.7777777777777779E-3</v>
      </c>
      <c r="AM33" s="27" t="e">
        <f t="shared" si="1"/>
        <v>#VALUE!</v>
      </c>
      <c r="AN33" s="163"/>
    </row>
    <row r="34" spans="2:40" ht="18" customHeight="1" x14ac:dyDescent="0.45">
      <c r="B34" s="166"/>
      <c r="C34" s="6">
        <f t="shared" si="8"/>
        <v>2.7777777777777779E-3</v>
      </c>
      <c r="D34" s="7" t="s">
        <v>1</v>
      </c>
      <c r="E34" s="8">
        <f t="shared" si="2"/>
        <v>3.4722222222222225E-3</v>
      </c>
      <c r="F34" s="33"/>
      <c r="G34" s="22"/>
      <c r="H34" s="6">
        <f t="shared" si="9"/>
        <v>2.7777777777777779E-3</v>
      </c>
      <c r="I34" s="7" t="s">
        <v>1</v>
      </c>
      <c r="J34" s="8">
        <f t="shared" si="3"/>
        <v>3.4722222222222225E-3</v>
      </c>
      <c r="K34" s="33"/>
      <c r="M34" s="144"/>
      <c r="N34" s="51">
        <f t="shared" si="10"/>
        <v>2.7777777777777779E-3</v>
      </c>
      <c r="O34" s="52" t="s">
        <v>1</v>
      </c>
      <c r="P34" s="53">
        <f t="shared" si="4"/>
        <v>3.4722222222222225E-3</v>
      </c>
      <c r="Q34" s="54"/>
      <c r="S34" s="22"/>
      <c r="T34" s="22"/>
      <c r="U34" s="22"/>
      <c r="V34" s="22"/>
      <c r="W34" s="22"/>
      <c r="Y34" s="51">
        <f t="shared" si="11"/>
        <v>2.7777777777777779E-3</v>
      </c>
      <c r="Z34" s="52" t="s">
        <v>1</v>
      </c>
      <c r="AA34" s="53">
        <f t="shared" si="5"/>
        <v>3.4722222222222225E-3</v>
      </c>
      <c r="AB34" s="54"/>
      <c r="AC34" s="22"/>
      <c r="AD34" s="6">
        <f t="shared" si="12"/>
        <v>2.7777777777777779E-3</v>
      </c>
      <c r="AE34" s="7" t="s">
        <v>1</v>
      </c>
      <c r="AF34" s="16">
        <f t="shared" si="6"/>
        <v>3.4722222222222225E-3</v>
      </c>
      <c r="AG34" s="27" t="e">
        <f t="shared" si="0"/>
        <v>#VALUE!</v>
      </c>
      <c r="AH34" s="163"/>
      <c r="AJ34" s="6">
        <f t="shared" si="13"/>
        <v>2.7777777777777779E-3</v>
      </c>
      <c r="AK34" s="7" t="s">
        <v>1</v>
      </c>
      <c r="AL34" s="16">
        <f t="shared" si="7"/>
        <v>3.4722222222222225E-3</v>
      </c>
      <c r="AM34" s="27" t="e">
        <f t="shared" si="1"/>
        <v>#VALUE!</v>
      </c>
      <c r="AN34" s="163"/>
    </row>
    <row r="35" spans="2:40" x14ac:dyDescent="0.45">
      <c r="B35" s="166"/>
      <c r="C35" s="6">
        <f t="shared" si="8"/>
        <v>3.4722222222222225E-3</v>
      </c>
      <c r="D35" s="7" t="s">
        <v>1</v>
      </c>
      <c r="E35" s="8">
        <f t="shared" si="2"/>
        <v>4.1666666666666666E-3</v>
      </c>
      <c r="F35" s="33"/>
      <c r="G35" s="22"/>
      <c r="H35" s="6">
        <f t="shared" si="9"/>
        <v>3.4722222222222225E-3</v>
      </c>
      <c r="I35" s="7" t="s">
        <v>1</v>
      </c>
      <c r="J35" s="8">
        <f t="shared" si="3"/>
        <v>4.1666666666666666E-3</v>
      </c>
      <c r="K35" s="33"/>
      <c r="M35" s="144"/>
      <c r="N35" s="51">
        <f t="shared" si="10"/>
        <v>3.4722222222222225E-3</v>
      </c>
      <c r="O35" s="52" t="s">
        <v>1</v>
      </c>
      <c r="P35" s="53">
        <f t="shared" si="4"/>
        <v>4.1666666666666666E-3</v>
      </c>
      <c r="Q35" s="66"/>
      <c r="S35" s="76" t="s">
        <v>55</v>
      </c>
      <c r="T35" s="76"/>
      <c r="U35" s="22"/>
      <c r="V35" s="22"/>
      <c r="W35" s="22"/>
      <c r="Y35" s="51">
        <f t="shared" si="11"/>
        <v>3.4722222222222225E-3</v>
      </c>
      <c r="Z35" s="52" t="s">
        <v>1</v>
      </c>
      <c r="AA35" s="53">
        <f t="shared" si="5"/>
        <v>4.1666666666666666E-3</v>
      </c>
      <c r="AB35" s="66"/>
      <c r="AC35" s="22"/>
      <c r="AD35" s="6">
        <f t="shared" si="12"/>
        <v>3.4722222222222225E-3</v>
      </c>
      <c r="AE35" s="7" t="s">
        <v>1</v>
      </c>
      <c r="AF35" s="16">
        <f t="shared" si="6"/>
        <v>4.1666666666666666E-3</v>
      </c>
      <c r="AG35" s="26" t="e">
        <f t="shared" si="0"/>
        <v>#VALUE!</v>
      </c>
      <c r="AH35" s="163"/>
      <c r="AJ35" s="6">
        <f t="shared" si="13"/>
        <v>3.4722222222222225E-3</v>
      </c>
      <c r="AK35" s="7" t="s">
        <v>1</v>
      </c>
      <c r="AL35" s="16">
        <f t="shared" si="7"/>
        <v>4.1666666666666666E-3</v>
      </c>
      <c r="AM35" s="26" t="e">
        <f t="shared" si="1"/>
        <v>#VALUE!</v>
      </c>
      <c r="AN35" s="163"/>
    </row>
    <row r="36" spans="2:40" x14ac:dyDescent="0.45">
      <c r="B36" s="166"/>
      <c r="C36" s="6">
        <f t="shared" si="8"/>
        <v>4.1666666666666666E-3</v>
      </c>
      <c r="D36" s="7" t="s">
        <v>1</v>
      </c>
      <c r="E36" s="8">
        <f t="shared" si="2"/>
        <v>4.8611111111111112E-3</v>
      </c>
      <c r="F36" s="33"/>
      <c r="G36" s="22"/>
      <c r="H36" s="6">
        <f t="shared" si="9"/>
        <v>4.1666666666666666E-3</v>
      </c>
      <c r="I36" s="7" t="s">
        <v>1</v>
      </c>
      <c r="J36" s="8">
        <f t="shared" si="3"/>
        <v>4.8611111111111112E-3</v>
      </c>
      <c r="K36" s="33"/>
      <c r="M36" s="144"/>
      <c r="N36" s="51">
        <f t="shared" si="10"/>
        <v>4.1666666666666666E-3</v>
      </c>
      <c r="O36" s="52" t="s">
        <v>1</v>
      </c>
      <c r="P36" s="53">
        <f t="shared" si="4"/>
        <v>4.8611111111111112E-3</v>
      </c>
      <c r="Q36" s="66"/>
      <c r="S36" s="76" t="s">
        <v>51</v>
      </c>
      <c r="T36" s="76"/>
      <c r="U36" s="22"/>
      <c r="V36" s="22"/>
      <c r="W36" s="22"/>
      <c r="Y36" s="51">
        <f t="shared" si="11"/>
        <v>4.1666666666666666E-3</v>
      </c>
      <c r="Z36" s="52" t="s">
        <v>1</v>
      </c>
      <c r="AA36" s="53">
        <f t="shared" si="5"/>
        <v>4.8611111111111112E-3</v>
      </c>
      <c r="AB36" s="66"/>
      <c r="AC36" s="22"/>
      <c r="AD36" s="6">
        <f t="shared" si="12"/>
        <v>4.1666666666666666E-3</v>
      </c>
      <c r="AE36" s="7" t="s">
        <v>1</v>
      </c>
      <c r="AF36" s="16">
        <f t="shared" si="6"/>
        <v>4.8611111111111112E-3</v>
      </c>
      <c r="AG36" s="26" t="e">
        <f t="shared" si="0"/>
        <v>#VALUE!</v>
      </c>
      <c r="AH36" s="163"/>
      <c r="AJ36" s="6">
        <f t="shared" si="13"/>
        <v>4.1666666666666666E-3</v>
      </c>
      <c r="AK36" s="7" t="s">
        <v>1</v>
      </c>
      <c r="AL36" s="16">
        <f t="shared" si="7"/>
        <v>4.8611111111111112E-3</v>
      </c>
      <c r="AM36" s="26" t="e">
        <f t="shared" si="1"/>
        <v>#VALUE!</v>
      </c>
      <c r="AN36" s="163"/>
    </row>
    <row r="37" spans="2:40" ht="18" customHeight="1" x14ac:dyDescent="0.45">
      <c r="B37" s="166"/>
      <c r="C37" s="6">
        <f t="shared" si="8"/>
        <v>4.8611111111111112E-3</v>
      </c>
      <c r="D37" s="7" t="s">
        <v>1</v>
      </c>
      <c r="E37" s="8">
        <f t="shared" si="2"/>
        <v>5.5555555555555558E-3</v>
      </c>
      <c r="F37" s="33"/>
      <c r="G37" s="22"/>
      <c r="H37" s="6">
        <f t="shared" si="9"/>
        <v>4.8611111111111112E-3</v>
      </c>
      <c r="I37" s="7" t="s">
        <v>1</v>
      </c>
      <c r="J37" s="8">
        <f t="shared" si="3"/>
        <v>5.5555555555555558E-3</v>
      </c>
      <c r="K37" s="33"/>
      <c r="M37" s="144"/>
      <c r="N37" s="51">
        <f t="shared" si="10"/>
        <v>4.8611111111111112E-3</v>
      </c>
      <c r="O37" s="52" t="s">
        <v>1</v>
      </c>
      <c r="P37" s="53">
        <f t="shared" si="4"/>
        <v>5.5555555555555558E-3</v>
      </c>
      <c r="Q37" s="66"/>
      <c r="S37" s="148" t="s">
        <v>2</v>
      </c>
      <c r="T37" s="148"/>
      <c r="U37" s="148"/>
      <c r="V37" s="148"/>
      <c r="W37" s="184" t="s">
        <v>52</v>
      </c>
      <c r="Y37" s="51">
        <f t="shared" si="11"/>
        <v>4.8611111111111112E-3</v>
      </c>
      <c r="Z37" s="52" t="s">
        <v>1</v>
      </c>
      <c r="AA37" s="53">
        <f t="shared" si="5"/>
        <v>5.5555555555555558E-3</v>
      </c>
      <c r="AB37" s="66"/>
      <c r="AC37" s="22"/>
      <c r="AD37" s="6">
        <f t="shared" si="12"/>
        <v>4.8611111111111112E-3</v>
      </c>
      <c r="AE37" s="7" t="s">
        <v>1</v>
      </c>
      <c r="AF37" s="16">
        <f t="shared" si="6"/>
        <v>5.5555555555555558E-3</v>
      </c>
      <c r="AG37" s="26" t="e">
        <f t="shared" si="0"/>
        <v>#VALUE!</v>
      </c>
      <c r="AH37" s="163"/>
      <c r="AJ37" s="6">
        <f t="shared" si="13"/>
        <v>4.8611111111111112E-3</v>
      </c>
      <c r="AK37" s="7" t="s">
        <v>1</v>
      </c>
      <c r="AL37" s="16">
        <f t="shared" si="7"/>
        <v>5.5555555555555558E-3</v>
      </c>
      <c r="AM37" s="26" t="e">
        <f t="shared" si="1"/>
        <v>#VALUE!</v>
      </c>
      <c r="AN37" s="163"/>
    </row>
    <row r="38" spans="2:40" x14ac:dyDescent="0.45">
      <c r="B38" s="166"/>
      <c r="C38" s="6">
        <f t="shared" si="8"/>
        <v>5.5555555555555558E-3</v>
      </c>
      <c r="D38" s="7" t="s">
        <v>1</v>
      </c>
      <c r="E38" s="8">
        <f t="shared" si="2"/>
        <v>6.2500000000000003E-3</v>
      </c>
      <c r="F38" s="33"/>
      <c r="G38" s="22"/>
      <c r="H38" s="6">
        <f t="shared" si="9"/>
        <v>5.5555555555555558E-3</v>
      </c>
      <c r="I38" s="7" t="s">
        <v>1</v>
      </c>
      <c r="J38" s="8">
        <f t="shared" si="3"/>
        <v>6.2500000000000003E-3</v>
      </c>
      <c r="K38" s="33"/>
      <c r="M38" s="144"/>
      <c r="N38" s="51">
        <f t="shared" si="10"/>
        <v>5.5555555555555558E-3</v>
      </c>
      <c r="O38" s="52" t="s">
        <v>1</v>
      </c>
      <c r="P38" s="53">
        <f t="shared" si="4"/>
        <v>6.2500000000000003E-3</v>
      </c>
      <c r="Q38" s="66"/>
      <c r="S38" s="148"/>
      <c r="T38" s="148"/>
      <c r="U38" s="148"/>
      <c r="V38" s="148"/>
      <c r="W38" s="185"/>
      <c r="Y38" s="51">
        <f t="shared" si="11"/>
        <v>5.5555555555555558E-3</v>
      </c>
      <c r="Z38" s="52" t="s">
        <v>1</v>
      </c>
      <c r="AA38" s="53">
        <f t="shared" si="5"/>
        <v>6.2500000000000003E-3</v>
      </c>
      <c r="AB38" s="66"/>
      <c r="AC38" s="22"/>
      <c r="AD38" s="6">
        <f t="shared" si="12"/>
        <v>5.5555555555555558E-3</v>
      </c>
      <c r="AE38" s="7" t="s">
        <v>1</v>
      </c>
      <c r="AF38" s="16">
        <f t="shared" si="6"/>
        <v>6.2500000000000003E-3</v>
      </c>
      <c r="AG38" s="26" t="e">
        <f t="shared" si="0"/>
        <v>#VALUE!</v>
      </c>
      <c r="AH38" s="163"/>
      <c r="AJ38" s="6">
        <f t="shared" si="13"/>
        <v>5.5555555555555558E-3</v>
      </c>
      <c r="AK38" s="7" t="s">
        <v>1</v>
      </c>
      <c r="AL38" s="16">
        <f t="shared" si="7"/>
        <v>6.2500000000000003E-3</v>
      </c>
      <c r="AM38" s="26" t="e">
        <f t="shared" si="1"/>
        <v>#VALUE!</v>
      </c>
      <c r="AN38" s="163"/>
    </row>
    <row r="39" spans="2:40" x14ac:dyDescent="0.45">
      <c r="B39" s="166"/>
      <c r="C39" s="6">
        <f t="shared" si="8"/>
        <v>6.2500000000000003E-3</v>
      </c>
      <c r="D39" s="7" t="s">
        <v>1</v>
      </c>
      <c r="E39" s="8">
        <f t="shared" si="2"/>
        <v>6.9444444444444449E-3</v>
      </c>
      <c r="F39" s="33"/>
      <c r="G39" s="22"/>
      <c r="H39" s="6">
        <f t="shared" si="9"/>
        <v>6.2500000000000003E-3</v>
      </c>
      <c r="I39" s="7" t="s">
        <v>1</v>
      </c>
      <c r="J39" s="8">
        <f t="shared" si="3"/>
        <v>6.9444444444444449E-3</v>
      </c>
      <c r="K39" s="33"/>
      <c r="M39" s="144"/>
      <c r="N39" s="51">
        <f t="shared" si="10"/>
        <v>6.2500000000000003E-3</v>
      </c>
      <c r="O39" s="52" t="s">
        <v>1</v>
      </c>
      <c r="P39" s="53">
        <f t="shared" si="4"/>
        <v>6.9444444444444449E-3</v>
      </c>
      <c r="Q39" s="66"/>
      <c r="S39" s="148"/>
      <c r="T39" s="148"/>
      <c r="U39" s="148"/>
      <c r="V39" s="148"/>
      <c r="W39" s="186"/>
      <c r="Y39" s="51">
        <f t="shared" si="11"/>
        <v>6.2500000000000003E-3</v>
      </c>
      <c r="Z39" s="52" t="s">
        <v>1</v>
      </c>
      <c r="AA39" s="53">
        <f t="shared" si="5"/>
        <v>6.9444444444444449E-3</v>
      </c>
      <c r="AB39" s="66"/>
      <c r="AC39" s="22"/>
      <c r="AD39" s="6">
        <f t="shared" si="12"/>
        <v>6.2500000000000003E-3</v>
      </c>
      <c r="AE39" s="7" t="s">
        <v>1</v>
      </c>
      <c r="AF39" s="16">
        <f t="shared" si="6"/>
        <v>6.9444444444444449E-3</v>
      </c>
      <c r="AG39" s="26" t="e">
        <f t="shared" si="0"/>
        <v>#VALUE!</v>
      </c>
      <c r="AH39" s="163"/>
      <c r="AJ39" s="6">
        <f t="shared" si="13"/>
        <v>6.2500000000000003E-3</v>
      </c>
      <c r="AK39" s="7" t="s">
        <v>1</v>
      </c>
      <c r="AL39" s="16">
        <f t="shared" si="7"/>
        <v>6.9444444444444449E-3</v>
      </c>
      <c r="AM39" s="26" t="e">
        <f t="shared" si="1"/>
        <v>#VALUE!</v>
      </c>
      <c r="AN39" s="163"/>
    </row>
    <row r="40" spans="2:40" x14ac:dyDescent="0.45">
      <c r="B40" s="166"/>
      <c r="C40" s="6">
        <f t="shared" si="8"/>
        <v>6.9444444444444449E-3</v>
      </c>
      <c r="D40" s="7" t="s">
        <v>1</v>
      </c>
      <c r="E40" s="8">
        <f t="shared" si="2"/>
        <v>7.6388888888888895E-3</v>
      </c>
      <c r="F40" s="33"/>
      <c r="G40" s="22"/>
      <c r="H40" s="6">
        <f t="shared" si="9"/>
        <v>6.9444444444444449E-3</v>
      </c>
      <c r="I40" s="7" t="s">
        <v>1</v>
      </c>
      <c r="J40" s="8">
        <f t="shared" si="3"/>
        <v>7.6388888888888895E-3</v>
      </c>
      <c r="K40" s="33"/>
      <c r="M40" s="144"/>
      <c r="N40" s="51">
        <f t="shared" si="10"/>
        <v>6.9444444444444449E-3</v>
      </c>
      <c r="O40" s="52" t="s">
        <v>1</v>
      </c>
      <c r="P40" s="53">
        <f t="shared" si="4"/>
        <v>7.6388888888888895E-3</v>
      </c>
      <c r="Q40" s="66"/>
      <c r="S40" s="171" t="s">
        <v>53</v>
      </c>
      <c r="T40" s="46">
        <f>E12+TIME(0,55,0)</f>
        <v>3.8194444444444441E-2</v>
      </c>
      <c r="U40" s="47" t="s">
        <v>1</v>
      </c>
      <c r="V40" s="48">
        <f>T40+TIME(0,1,0)</f>
        <v>3.8888888888888883E-2</v>
      </c>
      <c r="W40" s="68"/>
      <c r="Y40" s="51">
        <f t="shared" si="11"/>
        <v>6.9444444444444449E-3</v>
      </c>
      <c r="Z40" s="52" t="s">
        <v>1</v>
      </c>
      <c r="AA40" s="53">
        <f t="shared" si="5"/>
        <v>7.6388888888888895E-3</v>
      </c>
      <c r="AB40" s="66"/>
      <c r="AC40" s="22"/>
      <c r="AD40" s="6">
        <f t="shared" si="12"/>
        <v>6.9444444444444449E-3</v>
      </c>
      <c r="AE40" s="7" t="s">
        <v>1</v>
      </c>
      <c r="AF40" s="16">
        <f t="shared" si="6"/>
        <v>7.6388888888888895E-3</v>
      </c>
      <c r="AG40" s="26" t="e">
        <f t="shared" si="0"/>
        <v>#VALUE!</v>
      </c>
      <c r="AH40" s="163"/>
      <c r="AJ40" s="6">
        <f t="shared" si="13"/>
        <v>6.9444444444444449E-3</v>
      </c>
      <c r="AK40" s="7" t="s">
        <v>1</v>
      </c>
      <c r="AL40" s="16">
        <f t="shared" si="7"/>
        <v>7.6388888888888895E-3</v>
      </c>
      <c r="AM40" s="26" t="e">
        <f t="shared" si="1"/>
        <v>#VALUE!</v>
      </c>
      <c r="AN40" s="163"/>
    </row>
    <row r="41" spans="2:40" x14ac:dyDescent="0.45">
      <c r="B41" s="166"/>
      <c r="C41" s="6">
        <f t="shared" si="8"/>
        <v>7.6388888888888895E-3</v>
      </c>
      <c r="D41" s="7" t="s">
        <v>1</v>
      </c>
      <c r="E41" s="8">
        <f t="shared" si="2"/>
        <v>8.3333333333333332E-3</v>
      </c>
      <c r="F41" s="33"/>
      <c r="G41" s="22"/>
      <c r="H41" s="6">
        <f t="shared" si="9"/>
        <v>7.6388888888888895E-3</v>
      </c>
      <c r="I41" s="7" t="s">
        <v>1</v>
      </c>
      <c r="J41" s="8">
        <f t="shared" si="3"/>
        <v>8.3333333333333332E-3</v>
      </c>
      <c r="K41" s="33"/>
      <c r="M41" s="144"/>
      <c r="N41" s="51">
        <f t="shared" si="10"/>
        <v>7.6388888888888895E-3</v>
      </c>
      <c r="O41" s="52" t="s">
        <v>1</v>
      </c>
      <c r="P41" s="53">
        <f t="shared" si="4"/>
        <v>8.3333333333333332E-3</v>
      </c>
      <c r="Q41" s="66"/>
      <c r="S41" s="148"/>
      <c r="T41" s="51">
        <f>V40</f>
        <v>3.8888888888888883E-2</v>
      </c>
      <c r="U41" s="52" t="s">
        <v>1</v>
      </c>
      <c r="V41" s="53">
        <f t="shared" ref="V41:V44" si="14">T41+TIME(0,1,0)</f>
        <v>3.9583333333333325E-2</v>
      </c>
      <c r="W41" s="66"/>
      <c r="Y41" s="51">
        <f t="shared" si="11"/>
        <v>7.6388888888888895E-3</v>
      </c>
      <c r="Z41" s="52" t="s">
        <v>1</v>
      </c>
      <c r="AA41" s="53">
        <f t="shared" si="5"/>
        <v>8.3333333333333332E-3</v>
      </c>
      <c r="AB41" s="66"/>
      <c r="AC41" s="22"/>
      <c r="AD41" s="6">
        <f t="shared" si="12"/>
        <v>7.6388888888888895E-3</v>
      </c>
      <c r="AE41" s="7" t="s">
        <v>1</v>
      </c>
      <c r="AF41" s="16">
        <f t="shared" si="6"/>
        <v>8.3333333333333332E-3</v>
      </c>
      <c r="AG41" s="26" t="e">
        <f t="shared" si="0"/>
        <v>#VALUE!</v>
      </c>
      <c r="AH41" s="163"/>
      <c r="AJ41" s="6">
        <f t="shared" si="13"/>
        <v>7.6388888888888895E-3</v>
      </c>
      <c r="AK41" s="7" t="s">
        <v>1</v>
      </c>
      <c r="AL41" s="16">
        <f t="shared" si="7"/>
        <v>8.3333333333333332E-3</v>
      </c>
      <c r="AM41" s="26" t="e">
        <f t="shared" si="1"/>
        <v>#VALUE!</v>
      </c>
      <c r="AN41" s="163"/>
    </row>
    <row r="42" spans="2:40" ht="18" customHeight="1" x14ac:dyDescent="0.45">
      <c r="B42" s="166"/>
      <c r="C42" s="6">
        <f t="shared" si="8"/>
        <v>8.3333333333333332E-3</v>
      </c>
      <c r="D42" s="7" t="s">
        <v>1</v>
      </c>
      <c r="E42" s="8">
        <f t="shared" si="2"/>
        <v>9.0277777777777769E-3</v>
      </c>
      <c r="F42" s="33"/>
      <c r="G42" s="22"/>
      <c r="H42" s="6">
        <f t="shared" si="9"/>
        <v>8.3333333333333332E-3</v>
      </c>
      <c r="I42" s="7" t="s">
        <v>1</v>
      </c>
      <c r="J42" s="8">
        <f t="shared" si="3"/>
        <v>9.0277777777777769E-3</v>
      </c>
      <c r="K42" s="33"/>
      <c r="M42" s="144"/>
      <c r="N42" s="51">
        <f t="shared" si="10"/>
        <v>8.3333333333333332E-3</v>
      </c>
      <c r="O42" s="52" t="s">
        <v>1</v>
      </c>
      <c r="P42" s="53">
        <f t="shared" si="4"/>
        <v>9.0277777777777769E-3</v>
      </c>
      <c r="Q42" s="66"/>
      <c r="S42" s="148"/>
      <c r="T42" s="51">
        <f t="shared" ref="T42:T44" si="15">V41</f>
        <v>3.9583333333333325E-2</v>
      </c>
      <c r="U42" s="52" t="s">
        <v>1</v>
      </c>
      <c r="V42" s="53">
        <f t="shared" si="14"/>
        <v>4.0277777777777767E-2</v>
      </c>
      <c r="W42" s="54"/>
      <c r="Y42" s="51">
        <f t="shared" si="11"/>
        <v>8.3333333333333332E-3</v>
      </c>
      <c r="Z42" s="52" t="s">
        <v>1</v>
      </c>
      <c r="AA42" s="53">
        <f t="shared" si="5"/>
        <v>9.0277777777777769E-3</v>
      </c>
      <c r="AB42" s="66"/>
      <c r="AC42" s="22"/>
      <c r="AD42" s="6">
        <f t="shared" si="12"/>
        <v>8.3333333333333332E-3</v>
      </c>
      <c r="AE42" s="7" t="s">
        <v>1</v>
      </c>
      <c r="AF42" s="16">
        <f t="shared" si="6"/>
        <v>9.0277777777777769E-3</v>
      </c>
      <c r="AG42" s="26" t="e">
        <f t="shared" si="0"/>
        <v>#VALUE!</v>
      </c>
      <c r="AH42" s="163"/>
      <c r="AJ42" s="6">
        <f t="shared" si="13"/>
        <v>8.3333333333333332E-3</v>
      </c>
      <c r="AK42" s="7" t="s">
        <v>1</v>
      </c>
      <c r="AL42" s="16">
        <f t="shared" si="7"/>
        <v>9.0277777777777769E-3</v>
      </c>
      <c r="AM42" s="26" t="e">
        <f t="shared" si="1"/>
        <v>#VALUE!</v>
      </c>
      <c r="AN42" s="163"/>
    </row>
    <row r="43" spans="2:40" x14ac:dyDescent="0.45">
      <c r="B43" s="166"/>
      <c r="C43" s="6">
        <f t="shared" si="8"/>
        <v>9.0277777777777769E-3</v>
      </c>
      <c r="D43" s="7" t="s">
        <v>1</v>
      </c>
      <c r="E43" s="8">
        <f t="shared" si="2"/>
        <v>9.7222222222222206E-3</v>
      </c>
      <c r="F43" s="33"/>
      <c r="G43" s="22"/>
      <c r="H43" s="6">
        <f t="shared" si="9"/>
        <v>9.0277777777777769E-3</v>
      </c>
      <c r="I43" s="7" t="s">
        <v>1</v>
      </c>
      <c r="J43" s="8">
        <f t="shared" si="3"/>
        <v>9.7222222222222206E-3</v>
      </c>
      <c r="K43" s="33"/>
      <c r="M43" s="144"/>
      <c r="N43" s="51">
        <f t="shared" si="10"/>
        <v>9.0277777777777769E-3</v>
      </c>
      <c r="O43" s="52" t="s">
        <v>1</v>
      </c>
      <c r="P43" s="53">
        <f t="shared" si="4"/>
        <v>9.7222222222222206E-3</v>
      </c>
      <c r="Q43" s="66"/>
      <c r="S43" s="148"/>
      <c r="T43" s="51">
        <f t="shared" si="15"/>
        <v>4.0277777777777767E-2</v>
      </c>
      <c r="U43" s="52" t="s">
        <v>1</v>
      </c>
      <c r="V43" s="53">
        <f t="shared" si="14"/>
        <v>4.0972222222222208E-2</v>
      </c>
      <c r="W43" s="54"/>
      <c r="Y43" s="51">
        <f t="shared" si="11"/>
        <v>9.0277777777777769E-3</v>
      </c>
      <c r="Z43" s="52" t="s">
        <v>1</v>
      </c>
      <c r="AA43" s="53">
        <f t="shared" si="5"/>
        <v>9.7222222222222206E-3</v>
      </c>
      <c r="AB43" s="66"/>
      <c r="AC43" s="22"/>
      <c r="AD43" s="6">
        <f t="shared" si="12"/>
        <v>9.0277777777777769E-3</v>
      </c>
      <c r="AE43" s="7" t="s">
        <v>1</v>
      </c>
      <c r="AF43" s="16">
        <f t="shared" si="6"/>
        <v>9.7222222222222206E-3</v>
      </c>
      <c r="AG43" s="26" t="e">
        <f t="shared" si="0"/>
        <v>#VALUE!</v>
      </c>
      <c r="AH43" s="163"/>
      <c r="AJ43" s="6">
        <f t="shared" si="13"/>
        <v>9.0277777777777769E-3</v>
      </c>
      <c r="AK43" s="7" t="s">
        <v>1</v>
      </c>
      <c r="AL43" s="16">
        <f t="shared" si="7"/>
        <v>9.7222222222222206E-3</v>
      </c>
      <c r="AM43" s="26" t="e">
        <f t="shared" si="1"/>
        <v>#VALUE!</v>
      </c>
      <c r="AN43" s="163"/>
    </row>
    <row r="44" spans="2:40" x14ac:dyDescent="0.45">
      <c r="B44" s="166"/>
      <c r="C44" s="6">
        <f t="shared" si="8"/>
        <v>9.7222222222222206E-3</v>
      </c>
      <c r="D44" s="7" t="s">
        <v>1</v>
      </c>
      <c r="E44" s="8">
        <f t="shared" si="2"/>
        <v>1.0416666666666664E-2</v>
      </c>
      <c r="F44" s="33"/>
      <c r="G44" s="22"/>
      <c r="H44" s="6">
        <f t="shared" si="9"/>
        <v>9.7222222222222206E-3</v>
      </c>
      <c r="I44" s="7" t="s">
        <v>1</v>
      </c>
      <c r="J44" s="8">
        <f t="shared" si="3"/>
        <v>1.0416666666666664E-2</v>
      </c>
      <c r="K44" s="33"/>
      <c r="M44" s="144"/>
      <c r="N44" s="51">
        <f t="shared" si="10"/>
        <v>9.7222222222222206E-3</v>
      </c>
      <c r="O44" s="52" t="s">
        <v>1</v>
      </c>
      <c r="P44" s="53">
        <f t="shared" si="4"/>
        <v>1.0416666666666664E-2</v>
      </c>
      <c r="Q44" s="54"/>
      <c r="S44" s="148"/>
      <c r="T44" s="55">
        <f t="shared" si="15"/>
        <v>4.0972222222222208E-2</v>
      </c>
      <c r="U44" s="56" t="s">
        <v>1</v>
      </c>
      <c r="V44" s="57">
        <f t="shared" si="14"/>
        <v>4.166666666666665E-2</v>
      </c>
      <c r="W44" s="82"/>
      <c r="Y44" s="51">
        <f t="shared" si="11"/>
        <v>9.7222222222222206E-3</v>
      </c>
      <c r="Z44" s="52" t="s">
        <v>1</v>
      </c>
      <c r="AA44" s="53">
        <f t="shared" si="5"/>
        <v>1.0416666666666664E-2</v>
      </c>
      <c r="AB44" s="54"/>
      <c r="AC44" s="22"/>
      <c r="AD44" s="6">
        <f t="shared" si="12"/>
        <v>9.7222222222222206E-3</v>
      </c>
      <c r="AE44" s="7" t="s">
        <v>1</v>
      </c>
      <c r="AF44" s="16">
        <f t="shared" si="6"/>
        <v>1.0416666666666664E-2</v>
      </c>
      <c r="AG44" s="26" t="e">
        <f t="shared" si="0"/>
        <v>#VALUE!</v>
      </c>
      <c r="AH44" s="163"/>
      <c r="AJ44" s="6">
        <f t="shared" si="13"/>
        <v>9.7222222222222206E-3</v>
      </c>
      <c r="AK44" s="7" t="s">
        <v>1</v>
      </c>
      <c r="AL44" s="16">
        <f t="shared" si="7"/>
        <v>1.0416666666666664E-2</v>
      </c>
      <c r="AM44" s="26" t="e">
        <f t="shared" si="1"/>
        <v>#VALUE!</v>
      </c>
      <c r="AN44" s="163"/>
    </row>
    <row r="45" spans="2:40" x14ac:dyDescent="0.45">
      <c r="B45" s="166"/>
      <c r="C45" s="6">
        <f t="shared" si="8"/>
        <v>1.0416666666666664E-2</v>
      </c>
      <c r="D45" s="7" t="s">
        <v>1</v>
      </c>
      <c r="E45" s="8">
        <f t="shared" si="2"/>
        <v>1.1111111111111108E-2</v>
      </c>
      <c r="F45" s="33"/>
      <c r="G45" s="22"/>
      <c r="H45" s="6">
        <f t="shared" si="9"/>
        <v>1.0416666666666664E-2</v>
      </c>
      <c r="I45" s="7" t="s">
        <v>1</v>
      </c>
      <c r="J45" s="8">
        <f t="shared" si="3"/>
        <v>1.1111111111111108E-2</v>
      </c>
      <c r="K45" s="33"/>
      <c r="M45" s="144"/>
      <c r="N45" s="51">
        <f t="shared" si="10"/>
        <v>1.0416666666666664E-2</v>
      </c>
      <c r="O45" s="52" t="s">
        <v>1</v>
      </c>
      <c r="P45" s="53">
        <f t="shared" si="4"/>
        <v>1.1111111111111108E-2</v>
      </c>
      <c r="Q45" s="54"/>
      <c r="Y45" s="51">
        <f t="shared" si="11"/>
        <v>1.0416666666666664E-2</v>
      </c>
      <c r="Z45" s="52" t="s">
        <v>1</v>
      </c>
      <c r="AA45" s="53">
        <f t="shared" si="5"/>
        <v>1.1111111111111108E-2</v>
      </c>
      <c r="AB45" s="54"/>
      <c r="AC45" s="22"/>
      <c r="AD45" s="6">
        <f t="shared" si="12"/>
        <v>1.0416666666666664E-2</v>
      </c>
      <c r="AE45" s="7" t="s">
        <v>1</v>
      </c>
      <c r="AF45" s="16">
        <f t="shared" si="6"/>
        <v>1.1111111111111108E-2</v>
      </c>
      <c r="AG45" s="26" t="e">
        <f t="shared" si="0"/>
        <v>#VALUE!</v>
      </c>
      <c r="AH45" s="163"/>
      <c r="AJ45" s="6">
        <f t="shared" si="13"/>
        <v>1.0416666666666664E-2</v>
      </c>
      <c r="AK45" s="7" t="s">
        <v>1</v>
      </c>
      <c r="AL45" s="16">
        <f t="shared" si="7"/>
        <v>1.1111111111111108E-2</v>
      </c>
      <c r="AM45" s="26" t="e">
        <f t="shared" si="1"/>
        <v>#VALUE!</v>
      </c>
      <c r="AN45" s="163"/>
    </row>
    <row r="46" spans="2:40" x14ac:dyDescent="0.45">
      <c r="B46" s="166"/>
      <c r="C46" s="6">
        <f t="shared" si="8"/>
        <v>1.1111111111111108E-2</v>
      </c>
      <c r="D46" s="7" t="s">
        <v>1</v>
      </c>
      <c r="E46" s="8">
        <f t="shared" si="2"/>
        <v>1.1805555555555552E-2</v>
      </c>
      <c r="F46" s="33"/>
      <c r="G46" s="22"/>
      <c r="H46" s="6">
        <f t="shared" si="9"/>
        <v>1.1111111111111108E-2</v>
      </c>
      <c r="I46" s="7" t="s">
        <v>1</v>
      </c>
      <c r="J46" s="8">
        <f t="shared" si="3"/>
        <v>1.1805555555555552E-2</v>
      </c>
      <c r="K46" s="33"/>
      <c r="M46" s="144"/>
      <c r="N46" s="51">
        <f t="shared" si="10"/>
        <v>1.1111111111111108E-2</v>
      </c>
      <c r="O46" s="52" t="s">
        <v>1</v>
      </c>
      <c r="P46" s="53">
        <f t="shared" si="4"/>
        <v>1.1805555555555552E-2</v>
      </c>
      <c r="Q46" s="54"/>
      <c r="Y46" s="51">
        <f t="shared" si="11"/>
        <v>1.1111111111111108E-2</v>
      </c>
      <c r="Z46" s="52" t="s">
        <v>1</v>
      </c>
      <c r="AA46" s="53">
        <f t="shared" si="5"/>
        <v>1.1805555555555552E-2</v>
      </c>
      <c r="AB46" s="54"/>
      <c r="AC46" s="22"/>
      <c r="AD46" s="6">
        <f t="shared" si="12"/>
        <v>1.1111111111111108E-2</v>
      </c>
      <c r="AE46" s="7" t="s">
        <v>1</v>
      </c>
      <c r="AF46" s="16">
        <f t="shared" si="6"/>
        <v>1.1805555555555552E-2</v>
      </c>
      <c r="AG46" s="26" t="e">
        <f t="shared" si="0"/>
        <v>#VALUE!</v>
      </c>
      <c r="AH46" s="163"/>
      <c r="AJ46" s="6">
        <f t="shared" si="13"/>
        <v>1.1111111111111108E-2</v>
      </c>
      <c r="AK46" s="7" t="s">
        <v>1</v>
      </c>
      <c r="AL46" s="16">
        <f t="shared" si="7"/>
        <v>1.1805555555555552E-2</v>
      </c>
      <c r="AM46" s="26" t="e">
        <f t="shared" si="1"/>
        <v>#VALUE!</v>
      </c>
      <c r="AN46" s="163"/>
    </row>
    <row r="47" spans="2:40" x14ac:dyDescent="0.45">
      <c r="B47" s="166"/>
      <c r="C47" s="6">
        <f t="shared" si="8"/>
        <v>1.1805555555555552E-2</v>
      </c>
      <c r="D47" s="7" t="s">
        <v>1</v>
      </c>
      <c r="E47" s="8">
        <f t="shared" si="2"/>
        <v>1.2499999999999995E-2</v>
      </c>
      <c r="F47" s="33"/>
      <c r="G47" s="22"/>
      <c r="H47" s="6">
        <f t="shared" si="9"/>
        <v>1.1805555555555552E-2</v>
      </c>
      <c r="I47" s="7" t="s">
        <v>1</v>
      </c>
      <c r="J47" s="8">
        <f t="shared" si="3"/>
        <v>1.2499999999999995E-2</v>
      </c>
      <c r="K47" s="33"/>
      <c r="M47" s="144"/>
      <c r="N47" s="51">
        <f t="shared" si="10"/>
        <v>1.1805555555555552E-2</v>
      </c>
      <c r="O47" s="52" t="s">
        <v>1</v>
      </c>
      <c r="P47" s="53">
        <f t="shared" si="4"/>
        <v>1.2499999999999995E-2</v>
      </c>
      <c r="Q47" s="66"/>
      <c r="Y47" s="51">
        <f t="shared" si="11"/>
        <v>1.1805555555555552E-2</v>
      </c>
      <c r="Z47" s="52" t="s">
        <v>1</v>
      </c>
      <c r="AA47" s="53">
        <f t="shared" si="5"/>
        <v>1.2499999999999995E-2</v>
      </c>
      <c r="AB47" s="66"/>
      <c r="AC47" s="22"/>
      <c r="AD47" s="6">
        <f t="shared" si="12"/>
        <v>1.1805555555555552E-2</v>
      </c>
      <c r="AE47" s="7" t="s">
        <v>1</v>
      </c>
      <c r="AF47" s="16">
        <f t="shared" si="6"/>
        <v>1.2499999999999995E-2</v>
      </c>
      <c r="AG47" s="26" t="e">
        <f t="shared" si="0"/>
        <v>#VALUE!</v>
      </c>
      <c r="AH47" s="163"/>
      <c r="AJ47" s="6">
        <f t="shared" si="13"/>
        <v>1.1805555555555552E-2</v>
      </c>
      <c r="AK47" s="7" t="s">
        <v>1</v>
      </c>
      <c r="AL47" s="16">
        <f t="shared" si="7"/>
        <v>1.2499999999999995E-2</v>
      </c>
      <c r="AM47" s="26" t="e">
        <f t="shared" si="1"/>
        <v>#VALUE!</v>
      </c>
      <c r="AN47" s="163"/>
    </row>
    <row r="48" spans="2:40" x14ac:dyDescent="0.45">
      <c r="B48" s="166"/>
      <c r="C48" s="6">
        <f t="shared" si="8"/>
        <v>1.2499999999999995E-2</v>
      </c>
      <c r="D48" s="7" t="s">
        <v>1</v>
      </c>
      <c r="E48" s="8">
        <f t="shared" si="2"/>
        <v>1.3194444444444439E-2</v>
      </c>
      <c r="F48" s="33"/>
      <c r="G48" s="22"/>
      <c r="H48" s="6">
        <f t="shared" si="9"/>
        <v>1.2499999999999995E-2</v>
      </c>
      <c r="I48" s="7" t="s">
        <v>1</v>
      </c>
      <c r="J48" s="8">
        <f t="shared" si="3"/>
        <v>1.3194444444444439E-2</v>
      </c>
      <c r="K48" s="33"/>
      <c r="M48" s="144"/>
      <c r="N48" s="51">
        <f t="shared" si="10"/>
        <v>1.2499999999999995E-2</v>
      </c>
      <c r="O48" s="52" t="s">
        <v>1</v>
      </c>
      <c r="P48" s="53">
        <f t="shared" si="4"/>
        <v>1.3194444444444439E-2</v>
      </c>
      <c r="Q48" s="66"/>
      <c r="Y48" s="51">
        <f t="shared" si="11"/>
        <v>1.2499999999999995E-2</v>
      </c>
      <c r="Z48" s="52" t="s">
        <v>1</v>
      </c>
      <c r="AA48" s="53">
        <f t="shared" si="5"/>
        <v>1.3194444444444439E-2</v>
      </c>
      <c r="AB48" s="66"/>
      <c r="AC48" s="22"/>
      <c r="AD48" s="6">
        <f t="shared" si="12"/>
        <v>1.2499999999999995E-2</v>
      </c>
      <c r="AE48" s="7" t="s">
        <v>1</v>
      </c>
      <c r="AF48" s="16">
        <f t="shared" si="6"/>
        <v>1.3194444444444439E-2</v>
      </c>
      <c r="AG48" s="26" t="e">
        <f t="shared" si="0"/>
        <v>#VALUE!</v>
      </c>
      <c r="AH48" s="163"/>
      <c r="AJ48" s="6">
        <f t="shared" si="13"/>
        <v>1.2499999999999995E-2</v>
      </c>
      <c r="AK48" s="7" t="s">
        <v>1</v>
      </c>
      <c r="AL48" s="16">
        <f t="shared" si="7"/>
        <v>1.3194444444444439E-2</v>
      </c>
      <c r="AM48" s="26" t="e">
        <f t="shared" si="1"/>
        <v>#VALUE!</v>
      </c>
      <c r="AN48" s="163"/>
    </row>
    <row r="49" spans="2:40" x14ac:dyDescent="0.45">
      <c r="B49" s="166"/>
      <c r="C49" s="6">
        <f t="shared" si="8"/>
        <v>1.3194444444444439E-2</v>
      </c>
      <c r="D49" s="7" t="s">
        <v>1</v>
      </c>
      <c r="E49" s="8">
        <f t="shared" si="2"/>
        <v>1.3888888888888883E-2</v>
      </c>
      <c r="F49" s="33"/>
      <c r="G49" s="22"/>
      <c r="H49" s="6">
        <f t="shared" si="9"/>
        <v>1.3194444444444439E-2</v>
      </c>
      <c r="I49" s="7" t="s">
        <v>1</v>
      </c>
      <c r="J49" s="8">
        <f t="shared" si="3"/>
        <v>1.3888888888888883E-2</v>
      </c>
      <c r="K49" s="33"/>
      <c r="M49" s="144"/>
      <c r="N49" s="51">
        <f t="shared" si="10"/>
        <v>1.3194444444444439E-2</v>
      </c>
      <c r="O49" s="52" t="s">
        <v>1</v>
      </c>
      <c r="P49" s="53">
        <f t="shared" si="4"/>
        <v>1.3888888888888883E-2</v>
      </c>
      <c r="Q49" s="66"/>
      <c r="Y49" s="51">
        <f t="shared" si="11"/>
        <v>1.3194444444444439E-2</v>
      </c>
      <c r="Z49" s="52" t="s">
        <v>1</v>
      </c>
      <c r="AA49" s="53">
        <f t="shared" si="5"/>
        <v>1.3888888888888883E-2</v>
      </c>
      <c r="AB49" s="66"/>
      <c r="AC49" s="22"/>
      <c r="AD49" s="6">
        <f t="shared" si="12"/>
        <v>1.3194444444444439E-2</v>
      </c>
      <c r="AE49" s="7" t="s">
        <v>1</v>
      </c>
      <c r="AF49" s="16">
        <f t="shared" si="6"/>
        <v>1.3888888888888883E-2</v>
      </c>
      <c r="AG49" s="26" t="e">
        <f t="shared" si="0"/>
        <v>#VALUE!</v>
      </c>
      <c r="AH49" s="163"/>
      <c r="AJ49" s="6">
        <f t="shared" si="13"/>
        <v>1.3194444444444439E-2</v>
      </c>
      <c r="AK49" s="7" t="s">
        <v>1</v>
      </c>
      <c r="AL49" s="16">
        <f t="shared" si="7"/>
        <v>1.3888888888888883E-2</v>
      </c>
      <c r="AM49" s="26" t="e">
        <f t="shared" si="1"/>
        <v>#VALUE!</v>
      </c>
      <c r="AN49" s="163"/>
    </row>
    <row r="50" spans="2:40" x14ac:dyDescent="0.45">
      <c r="B50" s="166"/>
      <c r="C50" s="6">
        <f t="shared" si="8"/>
        <v>1.3888888888888883E-2</v>
      </c>
      <c r="D50" s="7" t="s">
        <v>1</v>
      </c>
      <c r="E50" s="8">
        <f t="shared" si="2"/>
        <v>1.4583333333333327E-2</v>
      </c>
      <c r="F50" s="33"/>
      <c r="G50" s="22"/>
      <c r="H50" s="6">
        <f t="shared" si="9"/>
        <v>1.3888888888888883E-2</v>
      </c>
      <c r="I50" s="7" t="s">
        <v>1</v>
      </c>
      <c r="J50" s="8">
        <f t="shared" si="3"/>
        <v>1.4583333333333327E-2</v>
      </c>
      <c r="K50" s="33"/>
      <c r="M50" s="144"/>
      <c r="N50" s="51">
        <f t="shared" si="10"/>
        <v>1.3888888888888883E-2</v>
      </c>
      <c r="O50" s="52" t="s">
        <v>1</v>
      </c>
      <c r="P50" s="53">
        <f t="shared" si="4"/>
        <v>1.4583333333333327E-2</v>
      </c>
      <c r="Q50" s="66"/>
      <c r="Y50" s="51">
        <f t="shared" si="11"/>
        <v>1.3888888888888883E-2</v>
      </c>
      <c r="Z50" s="52" t="s">
        <v>1</v>
      </c>
      <c r="AA50" s="53">
        <f t="shared" si="5"/>
        <v>1.4583333333333327E-2</v>
      </c>
      <c r="AB50" s="66"/>
      <c r="AC50" s="22"/>
      <c r="AD50" s="6">
        <f t="shared" si="12"/>
        <v>1.3888888888888883E-2</v>
      </c>
      <c r="AE50" s="7" t="s">
        <v>1</v>
      </c>
      <c r="AF50" s="16">
        <f t="shared" si="6"/>
        <v>1.4583333333333327E-2</v>
      </c>
      <c r="AG50" s="26" t="e">
        <f t="shared" si="0"/>
        <v>#VALUE!</v>
      </c>
      <c r="AH50" s="163"/>
      <c r="AJ50" s="6">
        <f t="shared" si="13"/>
        <v>1.3888888888888883E-2</v>
      </c>
      <c r="AK50" s="7" t="s">
        <v>1</v>
      </c>
      <c r="AL50" s="16">
        <f t="shared" si="7"/>
        <v>1.4583333333333327E-2</v>
      </c>
      <c r="AM50" s="26" t="e">
        <f t="shared" si="1"/>
        <v>#VALUE!</v>
      </c>
      <c r="AN50" s="163"/>
    </row>
    <row r="51" spans="2:40" x14ac:dyDescent="0.45">
      <c r="B51" s="166"/>
      <c r="C51" s="6">
        <f t="shared" si="8"/>
        <v>1.4583333333333327E-2</v>
      </c>
      <c r="D51" s="7" t="s">
        <v>1</v>
      </c>
      <c r="E51" s="8">
        <f t="shared" si="2"/>
        <v>1.527777777777777E-2</v>
      </c>
      <c r="F51" s="33"/>
      <c r="G51" s="22"/>
      <c r="H51" s="6">
        <f t="shared" si="9"/>
        <v>1.4583333333333327E-2</v>
      </c>
      <c r="I51" s="7" t="s">
        <v>1</v>
      </c>
      <c r="J51" s="8">
        <f t="shared" si="3"/>
        <v>1.527777777777777E-2</v>
      </c>
      <c r="K51" s="33"/>
      <c r="M51" s="144"/>
      <c r="N51" s="51">
        <f t="shared" si="10"/>
        <v>1.4583333333333327E-2</v>
      </c>
      <c r="O51" s="52" t="s">
        <v>1</v>
      </c>
      <c r="P51" s="53">
        <f t="shared" si="4"/>
        <v>1.527777777777777E-2</v>
      </c>
      <c r="Q51" s="66"/>
      <c r="Y51" s="51">
        <f t="shared" si="11"/>
        <v>1.4583333333333327E-2</v>
      </c>
      <c r="Z51" s="52" t="s">
        <v>1</v>
      </c>
      <c r="AA51" s="53">
        <f t="shared" si="5"/>
        <v>1.527777777777777E-2</v>
      </c>
      <c r="AB51" s="66"/>
      <c r="AC51" s="22"/>
      <c r="AD51" s="6">
        <f t="shared" si="12"/>
        <v>1.4583333333333327E-2</v>
      </c>
      <c r="AE51" s="7" t="s">
        <v>1</v>
      </c>
      <c r="AF51" s="16">
        <f t="shared" si="6"/>
        <v>1.527777777777777E-2</v>
      </c>
      <c r="AG51" s="26" t="e">
        <f t="shared" si="0"/>
        <v>#VALUE!</v>
      </c>
      <c r="AH51" s="163"/>
      <c r="AJ51" s="6">
        <f t="shared" si="13"/>
        <v>1.4583333333333327E-2</v>
      </c>
      <c r="AK51" s="7" t="s">
        <v>1</v>
      </c>
      <c r="AL51" s="16">
        <f t="shared" si="7"/>
        <v>1.527777777777777E-2</v>
      </c>
      <c r="AM51" s="26" t="e">
        <f t="shared" si="1"/>
        <v>#VALUE!</v>
      </c>
      <c r="AN51" s="163"/>
    </row>
    <row r="52" spans="2:40" x14ac:dyDescent="0.45">
      <c r="B52" s="166"/>
      <c r="C52" s="6">
        <f t="shared" si="8"/>
        <v>1.527777777777777E-2</v>
      </c>
      <c r="D52" s="7" t="s">
        <v>1</v>
      </c>
      <c r="E52" s="8">
        <f t="shared" si="2"/>
        <v>1.5972222222222214E-2</v>
      </c>
      <c r="F52" s="33"/>
      <c r="G52" s="22"/>
      <c r="H52" s="6">
        <f t="shared" si="9"/>
        <v>1.527777777777777E-2</v>
      </c>
      <c r="I52" s="7" t="s">
        <v>1</v>
      </c>
      <c r="J52" s="8">
        <f t="shared" si="3"/>
        <v>1.5972222222222214E-2</v>
      </c>
      <c r="K52" s="33"/>
      <c r="M52" s="144"/>
      <c r="N52" s="51">
        <f t="shared" si="10"/>
        <v>1.527777777777777E-2</v>
      </c>
      <c r="O52" s="52" t="s">
        <v>1</v>
      </c>
      <c r="P52" s="53">
        <f t="shared" si="4"/>
        <v>1.5972222222222214E-2</v>
      </c>
      <c r="Q52" s="66"/>
      <c r="Y52" s="51">
        <f t="shared" si="11"/>
        <v>1.527777777777777E-2</v>
      </c>
      <c r="Z52" s="52" t="s">
        <v>1</v>
      </c>
      <c r="AA52" s="53">
        <f t="shared" si="5"/>
        <v>1.5972222222222214E-2</v>
      </c>
      <c r="AB52" s="66"/>
      <c r="AC52" s="22"/>
      <c r="AD52" s="6">
        <f t="shared" si="12"/>
        <v>1.527777777777777E-2</v>
      </c>
      <c r="AE52" s="7" t="s">
        <v>1</v>
      </c>
      <c r="AF52" s="16">
        <f t="shared" si="6"/>
        <v>1.5972222222222214E-2</v>
      </c>
      <c r="AG52" s="26" t="e">
        <f t="shared" si="0"/>
        <v>#VALUE!</v>
      </c>
      <c r="AH52" s="163"/>
      <c r="AJ52" s="6">
        <f t="shared" si="13"/>
        <v>1.527777777777777E-2</v>
      </c>
      <c r="AK52" s="7" t="s">
        <v>1</v>
      </c>
      <c r="AL52" s="16">
        <f t="shared" si="7"/>
        <v>1.5972222222222214E-2</v>
      </c>
      <c r="AM52" s="26" t="e">
        <f t="shared" si="1"/>
        <v>#VALUE!</v>
      </c>
      <c r="AN52" s="163"/>
    </row>
    <row r="53" spans="2:40" x14ac:dyDescent="0.45">
      <c r="B53" s="166"/>
      <c r="C53" s="6">
        <f t="shared" si="8"/>
        <v>1.5972222222222214E-2</v>
      </c>
      <c r="D53" s="7" t="s">
        <v>1</v>
      </c>
      <c r="E53" s="8">
        <f t="shared" si="2"/>
        <v>1.6666666666666659E-2</v>
      </c>
      <c r="F53" s="33"/>
      <c r="G53" s="22"/>
      <c r="H53" s="6">
        <f t="shared" si="9"/>
        <v>1.5972222222222214E-2</v>
      </c>
      <c r="I53" s="7" t="s">
        <v>1</v>
      </c>
      <c r="J53" s="8">
        <f t="shared" si="3"/>
        <v>1.6666666666666659E-2</v>
      </c>
      <c r="K53" s="33"/>
      <c r="M53" s="144"/>
      <c r="N53" s="51">
        <f t="shared" si="10"/>
        <v>1.5972222222222214E-2</v>
      </c>
      <c r="O53" s="52" t="s">
        <v>1</v>
      </c>
      <c r="P53" s="53">
        <f t="shared" si="4"/>
        <v>1.6666666666666659E-2</v>
      </c>
      <c r="Q53" s="66"/>
      <c r="Y53" s="51">
        <f t="shared" si="11"/>
        <v>1.5972222222222214E-2</v>
      </c>
      <c r="Z53" s="52" t="s">
        <v>1</v>
      </c>
      <c r="AA53" s="53">
        <f t="shared" si="5"/>
        <v>1.6666666666666659E-2</v>
      </c>
      <c r="AB53" s="66"/>
      <c r="AC53" s="22"/>
      <c r="AD53" s="6">
        <f t="shared" si="12"/>
        <v>1.5972222222222214E-2</v>
      </c>
      <c r="AE53" s="7" t="s">
        <v>1</v>
      </c>
      <c r="AF53" s="16">
        <f t="shared" si="6"/>
        <v>1.6666666666666659E-2</v>
      </c>
      <c r="AG53" s="26" t="e">
        <f t="shared" si="0"/>
        <v>#VALUE!</v>
      </c>
      <c r="AH53" s="163"/>
      <c r="AJ53" s="6">
        <f t="shared" si="13"/>
        <v>1.5972222222222214E-2</v>
      </c>
      <c r="AK53" s="7" t="s">
        <v>1</v>
      </c>
      <c r="AL53" s="16">
        <f t="shared" si="7"/>
        <v>1.6666666666666659E-2</v>
      </c>
      <c r="AM53" s="26" t="e">
        <f t="shared" si="1"/>
        <v>#VALUE!</v>
      </c>
      <c r="AN53" s="163"/>
    </row>
    <row r="54" spans="2:40" x14ac:dyDescent="0.45">
      <c r="B54" s="166"/>
      <c r="C54" s="6">
        <f t="shared" si="8"/>
        <v>1.6666666666666659E-2</v>
      </c>
      <c r="D54" s="7" t="s">
        <v>1</v>
      </c>
      <c r="E54" s="8">
        <f t="shared" si="2"/>
        <v>1.7361111111111105E-2</v>
      </c>
      <c r="F54" s="33"/>
      <c r="G54" s="22"/>
      <c r="H54" s="6">
        <f t="shared" si="9"/>
        <v>1.6666666666666659E-2</v>
      </c>
      <c r="I54" s="7" t="s">
        <v>1</v>
      </c>
      <c r="J54" s="8">
        <f t="shared" si="3"/>
        <v>1.7361111111111105E-2</v>
      </c>
      <c r="K54" s="33"/>
      <c r="M54" s="144"/>
      <c r="N54" s="51">
        <f t="shared" si="10"/>
        <v>1.6666666666666659E-2</v>
      </c>
      <c r="O54" s="52" t="s">
        <v>1</v>
      </c>
      <c r="P54" s="53">
        <f t="shared" si="4"/>
        <v>1.7361111111111105E-2</v>
      </c>
      <c r="Q54" s="66"/>
      <c r="Y54" s="51">
        <f t="shared" si="11"/>
        <v>1.6666666666666659E-2</v>
      </c>
      <c r="Z54" s="52" t="s">
        <v>1</v>
      </c>
      <c r="AA54" s="53">
        <f t="shared" si="5"/>
        <v>1.7361111111111105E-2</v>
      </c>
      <c r="AB54" s="66"/>
      <c r="AC54" s="22"/>
      <c r="AD54" s="6">
        <f t="shared" si="12"/>
        <v>1.6666666666666659E-2</v>
      </c>
      <c r="AE54" s="7" t="s">
        <v>1</v>
      </c>
      <c r="AF54" s="16">
        <f t="shared" si="6"/>
        <v>1.7361111111111105E-2</v>
      </c>
      <c r="AG54" s="26" t="e">
        <f t="shared" si="0"/>
        <v>#VALUE!</v>
      </c>
      <c r="AH54" s="163"/>
      <c r="AJ54" s="6">
        <f t="shared" si="13"/>
        <v>1.6666666666666659E-2</v>
      </c>
      <c r="AK54" s="7" t="s">
        <v>1</v>
      </c>
      <c r="AL54" s="16">
        <f t="shared" si="7"/>
        <v>1.7361111111111105E-2</v>
      </c>
      <c r="AM54" s="26" t="e">
        <f t="shared" si="1"/>
        <v>#VALUE!</v>
      </c>
      <c r="AN54" s="163"/>
    </row>
    <row r="55" spans="2:40" x14ac:dyDescent="0.45">
      <c r="B55" s="166"/>
      <c r="C55" s="6">
        <f t="shared" si="8"/>
        <v>1.7361111111111105E-2</v>
      </c>
      <c r="D55" s="7" t="s">
        <v>1</v>
      </c>
      <c r="E55" s="8">
        <f t="shared" si="2"/>
        <v>1.805555555555555E-2</v>
      </c>
      <c r="F55" s="33"/>
      <c r="G55" s="22"/>
      <c r="H55" s="6">
        <f t="shared" si="9"/>
        <v>1.7361111111111105E-2</v>
      </c>
      <c r="I55" s="7" t="s">
        <v>1</v>
      </c>
      <c r="J55" s="8">
        <f t="shared" si="3"/>
        <v>1.805555555555555E-2</v>
      </c>
      <c r="K55" s="33"/>
      <c r="M55" s="144"/>
      <c r="N55" s="51">
        <f t="shared" si="10"/>
        <v>1.7361111111111105E-2</v>
      </c>
      <c r="O55" s="52" t="s">
        <v>1</v>
      </c>
      <c r="P55" s="53">
        <f t="shared" si="4"/>
        <v>1.805555555555555E-2</v>
      </c>
      <c r="Q55" s="66"/>
      <c r="Y55" s="51">
        <f t="shared" si="11"/>
        <v>1.7361111111111105E-2</v>
      </c>
      <c r="Z55" s="52" t="s">
        <v>1</v>
      </c>
      <c r="AA55" s="53">
        <f t="shared" si="5"/>
        <v>1.805555555555555E-2</v>
      </c>
      <c r="AB55" s="66"/>
      <c r="AC55" s="22"/>
      <c r="AD55" s="6">
        <f t="shared" si="12"/>
        <v>1.7361111111111105E-2</v>
      </c>
      <c r="AE55" s="7" t="s">
        <v>1</v>
      </c>
      <c r="AF55" s="16">
        <f t="shared" si="6"/>
        <v>1.805555555555555E-2</v>
      </c>
      <c r="AG55" s="26" t="e">
        <f t="shared" si="0"/>
        <v>#VALUE!</v>
      </c>
      <c r="AH55" s="163"/>
      <c r="AJ55" s="6">
        <f t="shared" si="13"/>
        <v>1.7361111111111105E-2</v>
      </c>
      <c r="AK55" s="7" t="s">
        <v>1</v>
      </c>
      <c r="AL55" s="16">
        <f t="shared" si="7"/>
        <v>1.805555555555555E-2</v>
      </c>
      <c r="AM55" s="26" t="e">
        <f t="shared" si="1"/>
        <v>#VALUE!</v>
      </c>
      <c r="AN55" s="163"/>
    </row>
    <row r="56" spans="2:40" x14ac:dyDescent="0.45">
      <c r="B56" s="166"/>
      <c r="C56" s="6">
        <f t="shared" si="8"/>
        <v>1.805555555555555E-2</v>
      </c>
      <c r="D56" s="7" t="s">
        <v>1</v>
      </c>
      <c r="E56" s="8">
        <f t="shared" si="2"/>
        <v>1.8749999999999996E-2</v>
      </c>
      <c r="F56" s="33"/>
      <c r="G56" s="22"/>
      <c r="H56" s="6">
        <f t="shared" si="9"/>
        <v>1.805555555555555E-2</v>
      </c>
      <c r="I56" s="7" t="s">
        <v>1</v>
      </c>
      <c r="J56" s="8">
        <f t="shared" si="3"/>
        <v>1.8749999999999996E-2</v>
      </c>
      <c r="K56" s="33"/>
      <c r="M56" s="144"/>
      <c r="N56" s="51">
        <f t="shared" si="10"/>
        <v>1.805555555555555E-2</v>
      </c>
      <c r="O56" s="52" t="s">
        <v>1</v>
      </c>
      <c r="P56" s="53">
        <f t="shared" si="4"/>
        <v>1.8749999999999996E-2</v>
      </c>
      <c r="Q56" s="66"/>
      <c r="Y56" s="51">
        <f t="shared" si="11"/>
        <v>1.805555555555555E-2</v>
      </c>
      <c r="Z56" s="52" t="s">
        <v>1</v>
      </c>
      <c r="AA56" s="53">
        <f t="shared" si="5"/>
        <v>1.8749999999999996E-2</v>
      </c>
      <c r="AB56" s="66"/>
      <c r="AC56" s="22"/>
      <c r="AD56" s="6">
        <f t="shared" si="12"/>
        <v>1.805555555555555E-2</v>
      </c>
      <c r="AE56" s="7" t="s">
        <v>1</v>
      </c>
      <c r="AF56" s="16">
        <f t="shared" si="6"/>
        <v>1.8749999999999996E-2</v>
      </c>
      <c r="AG56" s="26" t="e">
        <f t="shared" si="0"/>
        <v>#VALUE!</v>
      </c>
      <c r="AH56" s="163"/>
      <c r="AJ56" s="6">
        <f t="shared" si="13"/>
        <v>1.805555555555555E-2</v>
      </c>
      <c r="AK56" s="7" t="s">
        <v>1</v>
      </c>
      <c r="AL56" s="16">
        <f t="shared" si="7"/>
        <v>1.8749999999999996E-2</v>
      </c>
      <c r="AM56" s="26" t="e">
        <f t="shared" si="1"/>
        <v>#VALUE!</v>
      </c>
      <c r="AN56" s="163"/>
    </row>
    <row r="57" spans="2:40" x14ac:dyDescent="0.45">
      <c r="B57" s="166"/>
      <c r="C57" s="6">
        <f t="shared" si="8"/>
        <v>1.8749999999999996E-2</v>
      </c>
      <c r="D57" s="7" t="s">
        <v>1</v>
      </c>
      <c r="E57" s="8">
        <f t="shared" si="2"/>
        <v>1.9444444444444441E-2</v>
      </c>
      <c r="F57" s="33"/>
      <c r="G57" s="22"/>
      <c r="H57" s="6">
        <f t="shared" si="9"/>
        <v>1.8749999999999996E-2</v>
      </c>
      <c r="I57" s="7" t="s">
        <v>1</v>
      </c>
      <c r="J57" s="8">
        <f t="shared" si="3"/>
        <v>1.9444444444444441E-2</v>
      </c>
      <c r="K57" s="33"/>
      <c r="M57" s="144"/>
      <c r="N57" s="51">
        <f t="shared" si="10"/>
        <v>1.8749999999999996E-2</v>
      </c>
      <c r="O57" s="52" t="s">
        <v>1</v>
      </c>
      <c r="P57" s="53">
        <f t="shared" si="4"/>
        <v>1.9444444444444441E-2</v>
      </c>
      <c r="Q57" s="66"/>
      <c r="Y57" s="51">
        <f t="shared" si="11"/>
        <v>1.8749999999999996E-2</v>
      </c>
      <c r="Z57" s="52" t="s">
        <v>1</v>
      </c>
      <c r="AA57" s="53">
        <f t="shared" si="5"/>
        <v>1.9444444444444441E-2</v>
      </c>
      <c r="AB57" s="66"/>
      <c r="AC57" s="22"/>
      <c r="AD57" s="6">
        <f t="shared" si="12"/>
        <v>1.8749999999999996E-2</v>
      </c>
      <c r="AE57" s="7" t="s">
        <v>1</v>
      </c>
      <c r="AF57" s="16">
        <f t="shared" si="6"/>
        <v>1.9444444444444441E-2</v>
      </c>
      <c r="AG57" s="26" t="e">
        <f t="shared" si="0"/>
        <v>#VALUE!</v>
      </c>
      <c r="AH57" s="163"/>
      <c r="AJ57" s="6">
        <f t="shared" si="13"/>
        <v>1.8749999999999996E-2</v>
      </c>
      <c r="AK57" s="7" t="s">
        <v>1</v>
      </c>
      <c r="AL57" s="16">
        <f t="shared" si="7"/>
        <v>1.9444444444444441E-2</v>
      </c>
      <c r="AM57" s="26" t="e">
        <f t="shared" si="1"/>
        <v>#VALUE!</v>
      </c>
      <c r="AN57" s="163"/>
    </row>
    <row r="58" spans="2:40" x14ac:dyDescent="0.45">
      <c r="B58" s="166"/>
      <c r="C58" s="6">
        <f t="shared" si="8"/>
        <v>1.9444444444444441E-2</v>
      </c>
      <c r="D58" s="7" t="s">
        <v>1</v>
      </c>
      <c r="E58" s="8">
        <f t="shared" si="2"/>
        <v>2.0138888888888887E-2</v>
      </c>
      <c r="F58" s="33"/>
      <c r="G58" s="22"/>
      <c r="H58" s="6">
        <f t="shared" si="9"/>
        <v>1.9444444444444441E-2</v>
      </c>
      <c r="I58" s="7" t="s">
        <v>1</v>
      </c>
      <c r="J58" s="8">
        <f t="shared" si="3"/>
        <v>2.0138888888888887E-2</v>
      </c>
      <c r="K58" s="33"/>
      <c r="M58" s="144"/>
      <c r="N58" s="51">
        <f t="shared" si="10"/>
        <v>1.9444444444444441E-2</v>
      </c>
      <c r="O58" s="52" t="s">
        <v>1</v>
      </c>
      <c r="P58" s="53">
        <f t="shared" si="4"/>
        <v>2.0138888888888887E-2</v>
      </c>
      <c r="Q58" s="66"/>
      <c r="Y58" s="51">
        <f t="shared" si="11"/>
        <v>1.9444444444444441E-2</v>
      </c>
      <c r="Z58" s="52" t="s">
        <v>1</v>
      </c>
      <c r="AA58" s="53">
        <f t="shared" si="5"/>
        <v>2.0138888888888887E-2</v>
      </c>
      <c r="AB58" s="66"/>
      <c r="AC58" s="22"/>
      <c r="AD58" s="6">
        <f t="shared" si="12"/>
        <v>1.9444444444444441E-2</v>
      </c>
      <c r="AE58" s="7" t="s">
        <v>1</v>
      </c>
      <c r="AF58" s="16">
        <f t="shared" si="6"/>
        <v>2.0138888888888887E-2</v>
      </c>
      <c r="AG58" s="26" t="e">
        <f t="shared" si="0"/>
        <v>#VALUE!</v>
      </c>
      <c r="AH58" s="163"/>
      <c r="AJ58" s="6">
        <f t="shared" si="13"/>
        <v>1.9444444444444441E-2</v>
      </c>
      <c r="AK58" s="7" t="s">
        <v>1</v>
      </c>
      <c r="AL58" s="16">
        <f t="shared" si="7"/>
        <v>2.0138888888888887E-2</v>
      </c>
      <c r="AM58" s="26" t="e">
        <f t="shared" si="1"/>
        <v>#VALUE!</v>
      </c>
      <c r="AN58" s="163"/>
    </row>
    <row r="59" spans="2:40" x14ac:dyDescent="0.45">
      <c r="B59" s="166"/>
      <c r="C59" s="6">
        <f t="shared" si="8"/>
        <v>2.0138888888888887E-2</v>
      </c>
      <c r="D59" s="7" t="s">
        <v>1</v>
      </c>
      <c r="E59" s="8">
        <f t="shared" si="2"/>
        <v>2.0833333333333332E-2</v>
      </c>
      <c r="F59" s="33"/>
      <c r="G59" s="22"/>
      <c r="H59" s="6">
        <f t="shared" si="9"/>
        <v>2.0138888888888887E-2</v>
      </c>
      <c r="I59" s="7" t="s">
        <v>1</v>
      </c>
      <c r="J59" s="8">
        <f t="shared" si="3"/>
        <v>2.0833333333333332E-2</v>
      </c>
      <c r="K59" s="33"/>
      <c r="M59" s="144"/>
      <c r="N59" s="51">
        <f t="shared" si="10"/>
        <v>2.0138888888888887E-2</v>
      </c>
      <c r="O59" s="52" t="s">
        <v>1</v>
      </c>
      <c r="P59" s="53">
        <f t="shared" si="4"/>
        <v>2.0833333333333332E-2</v>
      </c>
      <c r="Q59" s="66"/>
      <c r="Y59" s="51">
        <f t="shared" si="11"/>
        <v>2.0138888888888887E-2</v>
      </c>
      <c r="Z59" s="52" t="s">
        <v>1</v>
      </c>
      <c r="AA59" s="53">
        <f t="shared" si="5"/>
        <v>2.0833333333333332E-2</v>
      </c>
      <c r="AB59" s="66"/>
      <c r="AC59" s="22"/>
      <c r="AD59" s="6">
        <f t="shared" si="12"/>
        <v>2.0138888888888887E-2</v>
      </c>
      <c r="AE59" s="7" t="s">
        <v>1</v>
      </c>
      <c r="AF59" s="16">
        <f t="shared" si="6"/>
        <v>2.0833333333333332E-2</v>
      </c>
      <c r="AG59" s="26" t="e">
        <f t="shared" si="0"/>
        <v>#VALUE!</v>
      </c>
      <c r="AH59" s="163"/>
      <c r="AJ59" s="6">
        <f t="shared" si="13"/>
        <v>2.0138888888888887E-2</v>
      </c>
      <c r="AK59" s="7" t="s">
        <v>1</v>
      </c>
      <c r="AL59" s="16">
        <f t="shared" si="7"/>
        <v>2.0833333333333332E-2</v>
      </c>
      <c r="AM59" s="26" t="e">
        <f t="shared" si="1"/>
        <v>#VALUE!</v>
      </c>
      <c r="AN59" s="163"/>
    </row>
    <row r="60" spans="2:40" x14ac:dyDescent="0.45">
      <c r="B60" s="166"/>
      <c r="C60" s="6">
        <f t="shared" si="8"/>
        <v>2.0833333333333332E-2</v>
      </c>
      <c r="D60" s="7" t="s">
        <v>1</v>
      </c>
      <c r="E60" s="8">
        <f t="shared" si="2"/>
        <v>2.1527777777777778E-2</v>
      </c>
      <c r="F60" s="33"/>
      <c r="G60" s="22"/>
      <c r="H60" s="6">
        <f t="shared" si="9"/>
        <v>2.0833333333333332E-2</v>
      </c>
      <c r="I60" s="7" t="s">
        <v>1</v>
      </c>
      <c r="J60" s="8">
        <f t="shared" si="3"/>
        <v>2.1527777777777778E-2</v>
      </c>
      <c r="K60" s="33"/>
      <c r="M60" s="144"/>
      <c r="N60" s="51">
        <f t="shared" si="10"/>
        <v>2.0833333333333332E-2</v>
      </c>
      <c r="O60" s="52" t="s">
        <v>1</v>
      </c>
      <c r="P60" s="53">
        <f t="shared" si="4"/>
        <v>2.1527777777777778E-2</v>
      </c>
      <c r="Q60" s="66"/>
      <c r="Y60" s="51">
        <f t="shared" si="11"/>
        <v>2.0833333333333332E-2</v>
      </c>
      <c r="Z60" s="52" t="s">
        <v>1</v>
      </c>
      <c r="AA60" s="53">
        <f t="shared" si="5"/>
        <v>2.1527777777777778E-2</v>
      </c>
      <c r="AB60" s="66"/>
      <c r="AC60" s="22"/>
      <c r="AD60" s="6">
        <f t="shared" si="12"/>
        <v>2.0833333333333332E-2</v>
      </c>
      <c r="AE60" s="7" t="s">
        <v>1</v>
      </c>
      <c r="AF60" s="16">
        <f t="shared" si="6"/>
        <v>2.1527777777777778E-2</v>
      </c>
      <c r="AG60" s="26" t="e">
        <f t="shared" si="0"/>
        <v>#VALUE!</v>
      </c>
      <c r="AH60" s="163"/>
      <c r="AJ60" s="6">
        <f t="shared" si="13"/>
        <v>2.0833333333333332E-2</v>
      </c>
      <c r="AK60" s="7" t="s">
        <v>1</v>
      </c>
      <c r="AL60" s="16">
        <f t="shared" si="7"/>
        <v>2.1527777777777778E-2</v>
      </c>
      <c r="AM60" s="26" t="e">
        <f t="shared" si="1"/>
        <v>#VALUE!</v>
      </c>
      <c r="AN60" s="163"/>
    </row>
    <row r="61" spans="2:40" x14ac:dyDescent="0.45">
      <c r="B61" s="166"/>
      <c r="C61" s="6">
        <f t="shared" si="8"/>
        <v>2.1527777777777778E-2</v>
      </c>
      <c r="D61" s="7" t="s">
        <v>1</v>
      </c>
      <c r="E61" s="8">
        <f t="shared" si="2"/>
        <v>2.2222222222222223E-2</v>
      </c>
      <c r="F61" s="33"/>
      <c r="G61" s="22"/>
      <c r="H61" s="6">
        <f t="shared" si="9"/>
        <v>2.1527777777777778E-2</v>
      </c>
      <c r="I61" s="7" t="s">
        <v>1</v>
      </c>
      <c r="J61" s="8">
        <f t="shared" si="3"/>
        <v>2.2222222222222223E-2</v>
      </c>
      <c r="K61" s="33"/>
      <c r="M61" s="144"/>
      <c r="N61" s="51">
        <f t="shared" si="10"/>
        <v>2.1527777777777778E-2</v>
      </c>
      <c r="O61" s="52" t="s">
        <v>1</v>
      </c>
      <c r="P61" s="53">
        <f t="shared" si="4"/>
        <v>2.2222222222222223E-2</v>
      </c>
      <c r="Q61" s="66"/>
      <c r="Y61" s="51">
        <f t="shared" si="11"/>
        <v>2.1527777777777778E-2</v>
      </c>
      <c r="Z61" s="52" t="s">
        <v>1</v>
      </c>
      <c r="AA61" s="53">
        <f t="shared" si="5"/>
        <v>2.2222222222222223E-2</v>
      </c>
      <c r="AB61" s="66"/>
      <c r="AC61" s="22"/>
      <c r="AD61" s="6">
        <f t="shared" si="12"/>
        <v>2.1527777777777778E-2</v>
      </c>
      <c r="AE61" s="7" t="s">
        <v>1</v>
      </c>
      <c r="AF61" s="16">
        <f t="shared" si="6"/>
        <v>2.2222222222222223E-2</v>
      </c>
      <c r="AG61" s="26" t="e">
        <f t="shared" si="0"/>
        <v>#VALUE!</v>
      </c>
      <c r="AH61" s="163"/>
      <c r="AJ61" s="6">
        <f t="shared" si="13"/>
        <v>2.1527777777777778E-2</v>
      </c>
      <c r="AK61" s="7" t="s">
        <v>1</v>
      </c>
      <c r="AL61" s="16">
        <f t="shared" si="7"/>
        <v>2.2222222222222223E-2</v>
      </c>
      <c r="AM61" s="26" t="e">
        <f t="shared" si="1"/>
        <v>#VALUE!</v>
      </c>
      <c r="AN61" s="163"/>
    </row>
    <row r="62" spans="2:40" x14ac:dyDescent="0.45">
      <c r="B62" s="166"/>
      <c r="C62" s="6">
        <f t="shared" si="8"/>
        <v>2.2222222222222223E-2</v>
      </c>
      <c r="D62" s="7" t="s">
        <v>1</v>
      </c>
      <c r="E62" s="8">
        <f t="shared" si="2"/>
        <v>2.2916666666666669E-2</v>
      </c>
      <c r="F62" s="33"/>
      <c r="G62" s="22"/>
      <c r="H62" s="6">
        <f t="shared" si="9"/>
        <v>2.2222222222222223E-2</v>
      </c>
      <c r="I62" s="7" t="s">
        <v>1</v>
      </c>
      <c r="J62" s="8">
        <f t="shared" si="3"/>
        <v>2.2916666666666669E-2</v>
      </c>
      <c r="K62" s="33"/>
      <c r="M62" s="144"/>
      <c r="N62" s="51">
        <f t="shared" si="10"/>
        <v>2.2222222222222223E-2</v>
      </c>
      <c r="O62" s="52" t="s">
        <v>1</v>
      </c>
      <c r="P62" s="53">
        <f t="shared" si="4"/>
        <v>2.2916666666666669E-2</v>
      </c>
      <c r="Q62" s="66"/>
      <c r="Y62" s="51">
        <f t="shared" si="11"/>
        <v>2.2222222222222223E-2</v>
      </c>
      <c r="Z62" s="52" t="s">
        <v>1</v>
      </c>
      <c r="AA62" s="53">
        <f t="shared" si="5"/>
        <v>2.2916666666666669E-2</v>
      </c>
      <c r="AB62" s="66"/>
      <c r="AC62" s="22"/>
      <c r="AD62" s="6">
        <f t="shared" si="12"/>
        <v>2.2222222222222223E-2</v>
      </c>
      <c r="AE62" s="7" t="s">
        <v>1</v>
      </c>
      <c r="AF62" s="16">
        <f t="shared" si="6"/>
        <v>2.2916666666666669E-2</v>
      </c>
      <c r="AG62" s="26" t="e">
        <f t="shared" si="0"/>
        <v>#VALUE!</v>
      </c>
      <c r="AH62" s="163"/>
      <c r="AJ62" s="6">
        <f t="shared" si="13"/>
        <v>2.2222222222222223E-2</v>
      </c>
      <c r="AK62" s="7" t="s">
        <v>1</v>
      </c>
      <c r="AL62" s="16">
        <f t="shared" si="7"/>
        <v>2.2916666666666669E-2</v>
      </c>
      <c r="AM62" s="26" t="e">
        <f t="shared" si="1"/>
        <v>#VALUE!</v>
      </c>
      <c r="AN62" s="163"/>
    </row>
    <row r="63" spans="2:40" x14ac:dyDescent="0.45">
      <c r="B63" s="166"/>
      <c r="C63" s="6">
        <f t="shared" si="8"/>
        <v>2.2916666666666669E-2</v>
      </c>
      <c r="D63" s="7" t="s">
        <v>1</v>
      </c>
      <c r="E63" s="8">
        <f t="shared" si="2"/>
        <v>2.3611111111111114E-2</v>
      </c>
      <c r="F63" s="33"/>
      <c r="G63" s="22"/>
      <c r="H63" s="6">
        <f t="shared" si="9"/>
        <v>2.2916666666666669E-2</v>
      </c>
      <c r="I63" s="7" t="s">
        <v>1</v>
      </c>
      <c r="J63" s="8">
        <f t="shared" si="3"/>
        <v>2.3611111111111114E-2</v>
      </c>
      <c r="K63" s="33"/>
      <c r="M63" s="144"/>
      <c r="N63" s="51">
        <f t="shared" si="10"/>
        <v>2.2916666666666669E-2</v>
      </c>
      <c r="O63" s="52" t="s">
        <v>1</v>
      </c>
      <c r="P63" s="53">
        <f t="shared" si="4"/>
        <v>2.3611111111111114E-2</v>
      </c>
      <c r="Q63" s="66"/>
      <c r="Y63" s="51">
        <f t="shared" si="11"/>
        <v>2.2916666666666669E-2</v>
      </c>
      <c r="Z63" s="52" t="s">
        <v>1</v>
      </c>
      <c r="AA63" s="53">
        <f t="shared" si="5"/>
        <v>2.3611111111111114E-2</v>
      </c>
      <c r="AB63" s="66"/>
      <c r="AC63" s="22"/>
      <c r="AD63" s="6">
        <f t="shared" si="12"/>
        <v>2.2916666666666669E-2</v>
      </c>
      <c r="AE63" s="7" t="s">
        <v>1</v>
      </c>
      <c r="AF63" s="16">
        <f t="shared" si="6"/>
        <v>2.3611111111111114E-2</v>
      </c>
      <c r="AG63" s="26" t="e">
        <f t="shared" si="0"/>
        <v>#VALUE!</v>
      </c>
      <c r="AH63" s="163"/>
      <c r="AJ63" s="6">
        <f t="shared" si="13"/>
        <v>2.2916666666666669E-2</v>
      </c>
      <c r="AK63" s="7" t="s">
        <v>1</v>
      </c>
      <c r="AL63" s="16">
        <f t="shared" si="7"/>
        <v>2.3611111111111114E-2</v>
      </c>
      <c r="AM63" s="26" t="e">
        <f t="shared" si="1"/>
        <v>#VALUE!</v>
      </c>
      <c r="AN63" s="163"/>
    </row>
    <row r="64" spans="2:40" x14ac:dyDescent="0.45">
      <c r="B64" s="166"/>
      <c r="C64" s="6">
        <f t="shared" si="8"/>
        <v>2.3611111111111114E-2</v>
      </c>
      <c r="D64" s="7" t="s">
        <v>1</v>
      </c>
      <c r="E64" s="8">
        <f t="shared" si="2"/>
        <v>2.4305555555555559E-2</v>
      </c>
      <c r="F64" s="33"/>
      <c r="G64" s="22"/>
      <c r="H64" s="6">
        <f t="shared" si="9"/>
        <v>2.3611111111111114E-2</v>
      </c>
      <c r="I64" s="7" t="s">
        <v>1</v>
      </c>
      <c r="J64" s="8">
        <f t="shared" si="3"/>
        <v>2.4305555555555559E-2</v>
      </c>
      <c r="K64" s="33"/>
      <c r="M64" s="144"/>
      <c r="N64" s="51">
        <f t="shared" si="10"/>
        <v>2.3611111111111114E-2</v>
      </c>
      <c r="O64" s="52" t="s">
        <v>1</v>
      </c>
      <c r="P64" s="53">
        <f t="shared" si="4"/>
        <v>2.4305555555555559E-2</v>
      </c>
      <c r="Q64" s="66"/>
      <c r="Y64" s="51">
        <f t="shared" si="11"/>
        <v>2.3611111111111114E-2</v>
      </c>
      <c r="Z64" s="52" t="s">
        <v>1</v>
      </c>
      <c r="AA64" s="53">
        <f t="shared" si="5"/>
        <v>2.4305555555555559E-2</v>
      </c>
      <c r="AB64" s="66"/>
      <c r="AC64" s="22"/>
      <c r="AD64" s="6">
        <f t="shared" si="12"/>
        <v>2.3611111111111114E-2</v>
      </c>
      <c r="AE64" s="7" t="s">
        <v>1</v>
      </c>
      <c r="AF64" s="16">
        <f t="shared" si="6"/>
        <v>2.4305555555555559E-2</v>
      </c>
      <c r="AG64" s="26" t="e">
        <f t="shared" si="0"/>
        <v>#VALUE!</v>
      </c>
      <c r="AH64" s="163"/>
      <c r="AJ64" s="6">
        <f t="shared" si="13"/>
        <v>2.3611111111111114E-2</v>
      </c>
      <c r="AK64" s="7" t="s">
        <v>1</v>
      </c>
      <c r="AL64" s="16">
        <f t="shared" si="7"/>
        <v>2.4305555555555559E-2</v>
      </c>
      <c r="AM64" s="26" t="e">
        <f t="shared" si="1"/>
        <v>#VALUE!</v>
      </c>
      <c r="AN64" s="163"/>
    </row>
    <row r="65" spans="2:40" x14ac:dyDescent="0.45">
      <c r="B65" s="166"/>
      <c r="C65" s="6">
        <f t="shared" si="8"/>
        <v>2.4305555555555559E-2</v>
      </c>
      <c r="D65" s="7" t="s">
        <v>1</v>
      </c>
      <c r="E65" s="8">
        <f t="shared" si="2"/>
        <v>2.5000000000000005E-2</v>
      </c>
      <c r="F65" s="33"/>
      <c r="G65" s="22"/>
      <c r="H65" s="6">
        <f t="shared" si="9"/>
        <v>2.4305555555555559E-2</v>
      </c>
      <c r="I65" s="7" t="s">
        <v>1</v>
      </c>
      <c r="J65" s="8">
        <f t="shared" si="3"/>
        <v>2.5000000000000005E-2</v>
      </c>
      <c r="K65" s="33"/>
      <c r="M65" s="144"/>
      <c r="N65" s="51">
        <f t="shared" si="10"/>
        <v>2.4305555555555559E-2</v>
      </c>
      <c r="O65" s="52" t="s">
        <v>1</v>
      </c>
      <c r="P65" s="53">
        <f t="shared" si="4"/>
        <v>2.5000000000000005E-2</v>
      </c>
      <c r="Q65" s="66"/>
      <c r="Y65" s="51">
        <f t="shared" si="11"/>
        <v>2.4305555555555559E-2</v>
      </c>
      <c r="Z65" s="52" t="s">
        <v>1</v>
      </c>
      <c r="AA65" s="53">
        <f t="shared" si="5"/>
        <v>2.5000000000000005E-2</v>
      </c>
      <c r="AB65" s="66"/>
      <c r="AC65" s="22"/>
      <c r="AD65" s="6">
        <f t="shared" si="12"/>
        <v>2.4305555555555559E-2</v>
      </c>
      <c r="AE65" s="7" t="s">
        <v>1</v>
      </c>
      <c r="AF65" s="16">
        <f t="shared" si="6"/>
        <v>2.5000000000000005E-2</v>
      </c>
      <c r="AG65" s="26" t="e">
        <f t="shared" si="0"/>
        <v>#VALUE!</v>
      </c>
      <c r="AH65" s="163"/>
      <c r="AJ65" s="6">
        <f t="shared" si="13"/>
        <v>2.4305555555555559E-2</v>
      </c>
      <c r="AK65" s="7" t="s">
        <v>1</v>
      </c>
      <c r="AL65" s="16">
        <f t="shared" si="7"/>
        <v>2.5000000000000005E-2</v>
      </c>
      <c r="AM65" s="26" t="e">
        <f t="shared" si="1"/>
        <v>#VALUE!</v>
      </c>
      <c r="AN65" s="163"/>
    </row>
    <row r="66" spans="2:40" x14ac:dyDescent="0.45">
      <c r="B66" s="166"/>
      <c r="C66" s="6">
        <f t="shared" si="8"/>
        <v>2.5000000000000005E-2</v>
      </c>
      <c r="D66" s="7" t="s">
        <v>1</v>
      </c>
      <c r="E66" s="8">
        <f t="shared" si="2"/>
        <v>2.569444444444445E-2</v>
      </c>
      <c r="F66" s="33"/>
      <c r="G66" s="22"/>
      <c r="H66" s="6">
        <f t="shared" si="9"/>
        <v>2.5000000000000005E-2</v>
      </c>
      <c r="I66" s="7" t="s">
        <v>1</v>
      </c>
      <c r="J66" s="8">
        <f t="shared" si="3"/>
        <v>2.569444444444445E-2</v>
      </c>
      <c r="K66" s="33"/>
      <c r="M66" s="144"/>
      <c r="N66" s="51">
        <f t="shared" si="10"/>
        <v>2.5000000000000005E-2</v>
      </c>
      <c r="O66" s="52" t="s">
        <v>1</v>
      </c>
      <c r="P66" s="53">
        <f t="shared" si="4"/>
        <v>2.569444444444445E-2</v>
      </c>
      <c r="Q66" s="66"/>
      <c r="Y66" s="51">
        <f t="shared" si="11"/>
        <v>2.5000000000000005E-2</v>
      </c>
      <c r="Z66" s="52" t="s">
        <v>1</v>
      </c>
      <c r="AA66" s="53">
        <f t="shared" si="5"/>
        <v>2.569444444444445E-2</v>
      </c>
      <c r="AB66" s="66"/>
      <c r="AC66" s="22"/>
      <c r="AD66" s="6">
        <f t="shared" si="12"/>
        <v>2.5000000000000005E-2</v>
      </c>
      <c r="AE66" s="7" t="s">
        <v>1</v>
      </c>
      <c r="AF66" s="16">
        <f t="shared" si="6"/>
        <v>2.569444444444445E-2</v>
      </c>
      <c r="AG66" s="26" t="e">
        <f t="shared" si="0"/>
        <v>#VALUE!</v>
      </c>
      <c r="AH66" s="163"/>
      <c r="AJ66" s="6">
        <f t="shared" si="13"/>
        <v>2.5000000000000005E-2</v>
      </c>
      <c r="AK66" s="7" t="s">
        <v>1</v>
      </c>
      <c r="AL66" s="16">
        <f t="shared" si="7"/>
        <v>2.569444444444445E-2</v>
      </c>
      <c r="AM66" s="26" t="e">
        <f t="shared" si="1"/>
        <v>#VALUE!</v>
      </c>
      <c r="AN66" s="163"/>
    </row>
    <row r="67" spans="2:40" x14ac:dyDescent="0.45">
      <c r="B67" s="166"/>
      <c r="C67" s="6">
        <f t="shared" si="8"/>
        <v>2.569444444444445E-2</v>
      </c>
      <c r="D67" s="7" t="s">
        <v>1</v>
      </c>
      <c r="E67" s="8">
        <f t="shared" si="2"/>
        <v>2.6388888888888896E-2</v>
      </c>
      <c r="F67" s="33"/>
      <c r="G67" s="22"/>
      <c r="H67" s="6">
        <f t="shared" si="9"/>
        <v>2.569444444444445E-2</v>
      </c>
      <c r="I67" s="7" t="s">
        <v>1</v>
      </c>
      <c r="J67" s="8">
        <f t="shared" si="3"/>
        <v>2.6388888888888896E-2</v>
      </c>
      <c r="K67" s="33"/>
      <c r="M67" s="144"/>
      <c r="N67" s="51">
        <f t="shared" si="10"/>
        <v>2.569444444444445E-2</v>
      </c>
      <c r="O67" s="52" t="s">
        <v>1</v>
      </c>
      <c r="P67" s="53">
        <f t="shared" si="4"/>
        <v>2.6388888888888896E-2</v>
      </c>
      <c r="Q67" s="66"/>
      <c r="Y67" s="51">
        <f t="shared" si="11"/>
        <v>2.569444444444445E-2</v>
      </c>
      <c r="Z67" s="52" t="s">
        <v>1</v>
      </c>
      <c r="AA67" s="53">
        <f t="shared" si="5"/>
        <v>2.6388888888888896E-2</v>
      </c>
      <c r="AB67" s="66"/>
      <c r="AC67" s="22"/>
      <c r="AD67" s="6">
        <f t="shared" si="12"/>
        <v>2.569444444444445E-2</v>
      </c>
      <c r="AE67" s="7" t="s">
        <v>1</v>
      </c>
      <c r="AF67" s="16">
        <f t="shared" si="6"/>
        <v>2.6388888888888896E-2</v>
      </c>
      <c r="AG67" s="26" t="e">
        <f t="shared" si="0"/>
        <v>#VALUE!</v>
      </c>
      <c r="AH67" s="163"/>
      <c r="AJ67" s="6">
        <f t="shared" si="13"/>
        <v>2.569444444444445E-2</v>
      </c>
      <c r="AK67" s="7" t="s">
        <v>1</v>
      </c>
      <c r="AL67" s="16">
        <f t="shared" si="7"/>
        <v>2.6388888888888896E-2</v>
      </c>
      <c r="AM67" s="26" t="e">
        <f t="shared" si="1"/>
        <v>#VALUE!</v>
      </c>
      <c r="AN67" s="163"/>
    </row>
    <row r="68" spans="2:40" x14ac:dyDescent="0.45">
      <c r="B68" s="166"/>
      <c r="C68" s="6">
        <f t="shared" si="8"/>
        <v>2.6388888888888896E-2</v>
      </c>
      <c r="D68" s="7" t="s">
        <v>1</v>
      </c>
      <c r="E68" s="8">
        <f t="shared" si="2"/>
        <v>2.7083333333333341E-2</v>
      </c>
      <c r="F68" s="33"/>
      <c r="G68" s="22"/>
      <c r="H68" s="6">
        <f t="shared" si="9"/>
        <v>2.6388888888888896E-2</v>
      </c>
      <c r="I68" s="7" t="s">
        <v>1</v>
      </c>
      <c r="J68" s="8">
        <f t="shared" si="3"/>
        <v>2.7083333333333341E-2</v>
      </c>
      <c r="K68" s="33"/>
      <c r="M68" s="144"/>
      <c r="N68" s="51">
        <f t="shared" si="10"/>
        <v>2.6388888888888896E-2</v>
      </c>
      <c r="O68" s="52" t="s">
        <v>1</v>
      </c>
      <c r="P68" s="53">
        <f t="shared" si="4"/>
        <v>2.7083333333333341E-2</v>
      </c>
      <c r="Q68" s="66"/>
      <c r="Y68" s="51">
        <f t="shared" si="11"/>
        <v>2.6388888888888896E-2</v>
      </c>
      <c r="Z68" s="52" t="s">
        <v>1</v>
      </c>
      <c r="AA68" s="53">
        <f t="shared" si="5"/>
        <v>2.7083333333333341E-2</v>
      </c>
      <c r="AB68" s="66"/>
      <c r="AC68" s="22"/>
      <c r="AD68" s="6">
        <f t="shared" si="12"/>
        <v>2.6388888888888896E-2</v>
      </c>
      <c r="AE68" s="7" t="s">
        <v>1</v>
      </c>
      <c r="AF68" s="16">
        <f t="shared" si="6"/>
        <v>2.7083333333333341E-2</v>
      </c>
      <c r="AG68" s="26" t="e">
        <f t="shared" si="0"/>
        <v>#VALUE!</v>
      </c>
      <c r="AH68" s="163"/>
      <c r="AJ68" s="6">
        <f t="shared" si="13"/>
        <v>2.6388888888888896E-2</v>
      </c>
      <c r="AK68" s="7" t="s">
        <v>1</v>
      </c>
      <c r="AL68" s="16">
        <f t="shared" si="7"/>
        <v>2.7083333333333341E-2</v>
      </c>
      <c r="AM68" s="26" t="e">
        <f t="shared" si="1"/>
        <v>#VALUE!</v>
      </c>
      <c r="AN68" s="163"/>
    </row>
    <row r="69" spans="2:40" x14ac:dyDescent="0.45">
      <c r="B69" s="166"/>
      <c r="C69" s="6">
        <f t="shared" si="8"/>
        <v>2.7083333333333341E-2</v>
      </c>
      <c r="D69" s="7" t="s">
        <v>1</v>
      </c>
      <c r="E69" s="8">
        <f t="shared" si="2"/>
        <v>2.7777777777777787E-2</v>
      </c>
      <c r="F69" s="33"/>
      <c r="G69" s="22"/>
      <c r="H69" s="6">
        <f t="shared" si="9"/>
        <v>2.7083333333333341E-2</v>
      </c>
      <c r="I69" s="7" t="s">
        <v>1</v>
      </c>
      <c r="J69" s="8">
        <f t="shared" si="3"/>
        <v>2.7777777777777787E-2</v>
      </c>
      <c r="K69" s="33"/>
      <c r="M69" s="144"/>
      <c r="N69" s="51">
        <f t="shared" si="10"/>
        <v>2.7083333333333341E-2</v>
      </c>
      <c r="O69" s="52" t="s">
        <v>1</v>
      </c>
      <c r="P69" s="53">
        <f t="shared" si="4"/>
        <v>2.7777777777777787E-2</v>
      </c>
      <c r="Q69" s="66"/>
      <c r="Y69" s="51">
        <f t="shared" si="11"/>
        <v>2.7083333333333341E-2</v>
      </c>
      <c r="Z69" s="52" t="s">
        <v>1</v>
      </c>
      <c r="AA69" s="53">
        <f t="shared" si="5"/>
        <v>2.7777777777777787E-2</v>
      </c>
      <c r="AB69" s="66"/>
      <c r="AC69" s="22"/>
      <c r="AD69" s="6">
        <f t="shared" si="12"/>
        <v>2.7083333333333341E-2</v>
      </c>
      <c r="AE69" s="7" t="s">
        <v>1</v>
      </c>
      <c r="AF69" s="16">
        <f t="shared" si="6"/>
        <v>2.7777777777777787E-2</v>
      </c>
      <c r="AG69" s="26" t="e">
        <f t="shared" si="0"/>
        <v>#VALUE!</v>
      </c>
      <c r="AH69" s="163"/>
      <c r="AJ69" s="6">
        <f t="shared" si="13"/>
        <v>2.7083333333333341E-2</v>
      </c>
      <c r="AK69" s="7" t="s">
        <v>1</v>
      </c>
      <c r="AL69" s="16">
        <f t="shared" si="7"/>
        <v>2.7777777777777787E-2</v>
      </c>
      <c r="AM69" s="26" t="e">
        <f t="shared" si="1"/>
        <v>#VALUE!</v>
      </c>
      <c r="AN69" s="163"/>
    </row>
    <row r="70" spans="2:40" x14ac:dyDescent="0.45">
      <c r="B70" s="166"/>
      <c r="C70" s="6">
        <f t="shared" si="8"/>
        <v>2.7777777777777787E-2</v>
      </c>
      <c r="D70" s="7" t="s">
        <v>1</v>
      </c>
      <c r="E70" s="8">
        <f t="shared" si="2"/>
        <v>2.8472222222222232E-2</v>
      </c>
      <c r="F70" s="33"/>
      <c r="G70" s="22"/>
      <c r="H70" s="6">
        <f t="shared" si="9"/>
        <v>2.7777777777777787E-2</v>
      </c>
      <c r="I70" s="7" t="s">
        <v>1</v>
      </c>
      <c r="J70" s="8">
        <f t="shared" si="3"/>
        <v>2.8472222222222232E-2</v>
      </c>
      <c r="K70" s="33"/>
      <c r="M70" s="144"/>
      <c r="N70" s="51">
        <f t="shared" si="10"/>
        <v>2.7777777777777787E-2</v>
      </c>
      <c r="O70" s="52" t="s">
        <v>1</v>
      </c>
      <c r="P70" s="53">
        <f t="shared" si="4"/>
        <v>2.8472222222222232E-2</v>
      </c>
      <c r="Q70" s="66"/>
      <c r="Y70" s="51">
        <f t="shared" si="11"/>
        <v>2.7777777777777787E-2</v>
      </c>
      <c r="Z70" s="52" t="s">
        <v>1</v>
      </c>
      <c r="AA70" s="53">
        <f t="shared" si="5"/>
        <v>2.8472222222222232E-2</v>
      </c>
      <c r="AB70" s="66"/>
      <c r="AC70" s="22"/>
      <c r="AD70" s="6">
        <f t="shared" si="12"/>
        <v>2.7777777777777787E-2</v>
      </c>
      <c r="AE70" s="7" t="s">
        <v>1</v>
      </c>
      <c r="AF70" s="16">
        <f t="shared" si="6"/>
        <v>2.8472222222222232E-2</v>
      </c>
      <c r="AG70" s="26" t="e">
        <f t="shared" si="0"/>
        <v>#VALUE!</v>
      </c>
      <c r="AH70" s="163"/>
      <c r="AJ70" s="6">
        <f t="shared" si="13"/>
        <v>2.7777777777777787E-2</v>
      </c>
      <c r="AK70" s="7" t="s">
        <v>1</v>
      </c>
      <c r="AL70" s="16">
        <f t="shared" si="7"/>
        <v>2.8472222222222232E-2</v>
      </c>
      <c r="AM70" s="26" t="e">
        <f t="shared" si="1"/>
        <v>#VALUE!</v>
      </c>
      <c r="AN70" s="163"/>
    </row>
    <row r="71" spans="2:40" x14ac:dyDescent="0.45">
      <c r="B71" s="166"/>
      <c r="C71" s="6">
        <f t="shared" si="8"/>
        <v>2.8472222222222232E-2</v>
      </c>
      <c r="D71" s="7" t="s">
        <v>1</v>
      </c>
      <c r="E71" s="8">
        <f t="shared" si="2"/>
        <v>2.9166666666666678E-2</v>
      </c>
      <c r="F71" s="33"/>
      <c r="G71" s="22"/>
      <c r="H71" s="6">
        <f t="shared" si="9"/>
        <v>2.8472222222222232E-2</v>
      </c>
      <c r="I71" s="7" t="s">
        <v>1</v>
      </c>
      <c r="J71" s="8">
        <f t="shared" si="3"/>
        <v>2.9166666666666678E-2</v>
      </c>
      <c r="K71" s="33"/>
      <c r="M71" s="144"/>
      <c r="N71" s="51">
        <f t="shared" si="10"/>
        <v>2.8472222222222232E-2</v>
      </c>
      <c r="O71" s="52" t="s">
        <v>1</v>
      </c>
      <c r="P71" s="53">
        <f t="shared" si="4"/>
        <v>2.9166666666666678E-2</v>
      </c>
      <c r="Q71" s="66"/>
      <c r="Y71" s="51">
        <f t="shared" si="11"/>
        <v>2.8472222222222232E-2</v>
      </c>
      <c r="Z71" s="52" t="s">
        <v>1</v>
      </c>
      <c r="AA71" s="53">
        <f t="shared" si="5"/>
        <v>2.9166666666666678E-2</v>
      </c>
      <c r="AB71" s="66"/>
      <c r="AC71" s="22"/>
      <c r="AD71" s="6">
        <f t="shared" si="12"/>
        <v>2.8472222222222232E-2</v>
      </c>
      <c r="AE71" s="7" t="s">
        <v>1</v>
      </c>
      <c r="AF71" s="16">
        <f t="shared" si="6"/>
        <v>2.9166666666666678E-2</v>
      </c>
      <c r="AG71" s="26" t="e">
        <f t="shared" si="0"/>
        <v>#VALUE!</v>
      </c>
      <c r="AH71" s="163"/>
      <c r="AJ71" s="6">
        <f t="shared" si="13"/>
        <v>2.8472222222222232E-2</v>
      </c>
      <c r="AK71" s="7" t="s">
        <v>1</v>
      </c>
      <c r="AL71" s="16">
        <f t="shared" si="7"/>
        <v>2.9166666666666678E-2</v>
      </c>
      <c r="AM71" s="26" t="e">
        <f t="shared" si="1"/>
        <v>#VALUE!</v>
      </c>
      <c r="AN71" s="163"/>
    </row>
    <row r="72" spans="2:40" x14ac:dyDescent="0.45">
      <c r="B72" s="166"/>
      <c r="C72" s="6">
        <f t="shared" si="8"/>
        <v>2.9166666666666678E-2</v>
      </c>
      <c r="D72" s="7" t="s">
        <v>1</v>
      </c>
      <c r="E72" s="8">
        <f t="shared" si="2"/>
        <v>2.9861111111111123E-2</v>
      </c>
      <c r="F72" s="33"/>
      <c r="G72" s="22"/>
      <c r="H72" s="6">
        <f t="shared" si="9"/>
        <v>2.9166666666666678E-2</v>
      </c>
      <c r="I72" s="7" t="s">
        <v>1</v>
      </c>
      <c r="J72" s="8">
        <f t="shared" si="3"/>
        <v>2.9861111111111123E-2</v>
      </c>
      <c r="K72" s="33"/>
      <c r="M72" s="144"/>
      <c r="N72" s="51">
        <f t="shared" si="10"/>
        <v>2.9166666666666678E-2</v>
      </c>
      <c r="O72" s="52" t="s">
        <v>1</v>
      </c>
      <c r="P72" s="53">
        <f t="shared" si="4"/>
        <v>2.9861111111111123E-2</v>
      </c>
      <c r="Q72" s="66"/>
      <c r="Y72" s="51">
        <f t="shared" si="11"/>
        <v>2.9166666666666678E-2</v>
      </c>
      <c r="Z72" s="52" t="s">
        <v>1</v>
      </c>
      <c r="AA72" s="53">
        <f t="shared" si="5"/>
        <v>2.9861111111111123E-2</v>
      </c>
      <c r="AB72" s="66"/>
      <c r="AC72" s="22"/>
      <c r="AD72" s="6">
        <f t="shared" si="12"/>
        <v>2.9166666666666678E-2</v>
      </c>
      <c r="AE72" s="7" t="s">
        <v>1</v>
      </c>
      <c r="AF72" s="16">
        <f t="shared" si="6"/>
        <v>2.9861111111111123E-2</v>
      </c>
      <c r="AG72" s="26" t="e">
        <f t="shared" si="0"/>
        <v>#VALUE!</v>
      </c>
      <c r="AH72" s="163"/>
      <c r="AJ72" s="6">
        <f t="shared" si="13"/>
        <v>2.9166666666666678E-2</v>
      </c>
      <c r="AK72" s="7" t="s">
        <v>1</v>
      </c>
      <c r="AL72" s="16">
        <f t="shared" si="7"/>
        <v>2.9861111111111123E-2</v>
      </c>
      <c r="AM72" s="26" t="e">
        <f t="shared" si="1"/>
        <v>#VALUE!</v>
      </c>
      <c r="AN72" s="163"/>
    </row>
    <row r="73" spans="2:40" x14ac:dyDescent="0.45">
      <c r="B73" s="166"/>
      <c r="C73" s="6">
        <f t="shared" si="8"/>
        <v>2.9861111111111123E-2</v>
      </c>
      <c r="D73" s="7" t="s">
        <v>1</v>
      </c>
      <c r="E73" s="8">
        <f t="shared" si="2"/>
        <v>3.0555555555555568E-2</v>
      </c>
      <c r="F73" s="33"/>
      <c r="G73" s="22"/>
      <c r="H73" s="6">
        <f t="shared" si="9"/>
        <v>2.9861111111111123E-2</v>
      </c>
      <c r="I73" s="7" t="s">
        <v>1</v>
      </c>
      <c r="J73" s="8">
        <f t="shared" si="3"/>
        <v>3.0555555555555568E-2</v>
      </c>
      <c r="K73" s="33"/>
      <c r="M73" s="144"/>
      <c r="N73" s="51">
        <f t="shared" si="10"/>
        <v>2.9861111111111123E-2</v>
      </c>
      <c r="O73" s="52" t="s">
        <v>1</v>
      </c>
      <c r="P73" s="53">
        <f t="shared" si="4"/>
        <v>3.0555555555555568E-2</v>
      </c>
      <c r="Q73" s="66"/>
      <c r="Y73" s="51">
        <f t="shared" si="11"/>
        <v>2.9861111111111123E-2</v>
      </c>
      <c r="Z73" s="52" t="s">
        <v>1</v>
      </c>
      <c r="AA73" s="53">
        <f t="shared" si="5"/>
        <v>3.0555555555555568E-2</v>
      </c>
      <c r="AB73" s="66"/>
      <c r="AC73" s="22"/>
      <c r="AD73" s="6">
        <f t="shared" si="12"/>
        <v>2.9861111111111123E-2</v>
      </c>
      <c r="AE73" s="7" t="s">
        <v>1</v>
      </c>
      <c r="AF73" s="16">
        <f t="shared" si="6"/>
        <v>3.0555555555555568E-2</v>
      </c>
      <c r="AG73" s="26" t="e">
        <f t="shared" si="0"/>
        <v>#VALUE!</v>
      </c>
      <c r="AH73" s="163"/>
      <c r="AJ73" s="6">
        <f t="shared" si="13"/>
        <v>2.9861111111111123E-2</v>
      </c>
      <c r="AK73" s="7" t="s">
        <v>1</v>
      </c>
      <c r="AL73" s="16">
        <f t="shared" si="7"/>
        <v>3.0555555555555568E-2</v>
      </c>
      <c r="AM73" s="26" t="e">
        <f t="shared" si="1"/>
        <v>#VALUE!</v>
      </c>
      <c r="AN73" s="163"/>
    </row>
    <row r="74" spans="2:40" x14ac:dyDescent="0.45">
      <c r="B74" s="166"/>
      <c r="C74" s="6">
        <f t="shared" si="8"/>
        <v>3.0555555555555568E-2</v>
      </c>
      <c r="D74" s="7" t="s">
        <v>1</v>
      </c>
      <c r="E74" s="8">
        <f t="shared" si="2"/>
        <v>3.1250000000000014E-2</v>
      </c>
      <c r="F74" s="33"/>
      <c r="G74" s="22"/>
      <c r="H74" s="6">
        <f t="shared" si="9"/>
        <v>3.0555555555555568E-2</v>
      </c>
      <c r="I74" s="7" t="s">
        <v>1</v>
      </c>
      <c r="J74" s="8">
        <f t="shared" si="3"/>
        <v>3.1250000000000014E-2</v>
      </c>
      <c r="K74" s="33"/>
      <c r="M74" s="144"/>
      <c r="N74" s="51">
        <f t="shared" si="10"/>
        <v>3.0555555555555568E-2</v>
      </c>
      <c r="O74" s="52" t="s">
        <v>1</v>
      </c>
      <c r="P74" s="53">
        <f t="shared" si="4"/>
        <v>3.1250000000000014E-2</v>
      </c>
      <c r="Q74" s="66"/>
      <c r="Y74" s="51">
        <f t="shared" si="11"/>
        <v>3.0555555555555568E-2</v>
      </c>
      <c r="Z74" s="52" t="s">
        <v>1</v>
      </c>
      <c r="AA74" s="53">
        <f t="shared" si="5"/>
        <v>3.1250000000000014E-2</v>
      </c>
      <c r="AB74" s="66"/>
      <c r="AC74" s="22"/>
      <c r="AD74" s="6">
        <f t="shared" si="12"/>
        <v>3.0555555555555568E-2</v>
      </c>
      <c r="AE74" s="7" t="s">
        <v>1</v>
      </c>
      <c r="AF74" s="16">
        <f t="shared" si="6"/>
        <v>3.1250000000000014E-2</v>
      </c>
      <c r="AG74" s="26" t="e">
        <f t="shared" si="0"/>
        <v>#VALUE!</v>
      </c>
      <c r="AH74" s="163"/>
      <c r="AJ74" s="6">
        <f t="shared" si="13"/>
        <v>3.0555555555555568E-2</v>
      </c>
      <c r="AK74" s="7" t="s">
        <v>1</v>
      </c>
      <c r="AL74" s="16">
        <f t="shared" si="7"/>
        <v>3.1250000000000014E-2</v>
      </c>
      <c r="AM74" s="26" t="e">
        <f t="shared" si="1"/>
        <v>#VALUE!</v>
      </c>
      <c r="AN74" s="163"/>
    </row>
    <row r="75" spans="2:40" x14ac:dyDescent="0.45">
      <c r="B75" s="166"/>
      <c r="C75" s="6">
        <f t="shared" si="8"/>
        <v>3.1250000000000014E-2</v>
      </c>
      <c r="D75" s="7" t="s">
        <v>1</v>
      </c>
      <c r="E75" s="8">
        <f t="shared" si="2"/>
        <v>3.1944444444444456E-2</v>
      </c>
      <c r="F75" s="33"/>
      <c r="G75" s="22"/>
      <c r="H75" s="6">
        <f t="shared" si="9"/>
        <v>3.1250000000000014E-2</v>
      </c>
      <c r="I75" s="7" t="s">
        <v>1</v>
      </c>
      <c r="J75" s="8">
        <f t="shared" si="3"/>
        <v>3.1944444444444456E-2</v>
      </c>
      <c r="K75" s="33"/>
      <c r="M75" s="144"/>
      <c r="N75" s="51">
        <f t="shared" si="10"/>
        <v>3.1250000000000014E-2</v>
      </c>
      <c r="O75" s="52" t="s">
        <v>1</v>
      </c>
      <c r="P75" s="53">
        <f t="shared" si="4"/>
        <v>3.1944444444444456E-2</v>
      </c>
      <c r="Q75" s="66"/>
      <c r="Y75" s="51">
        <f t="shared" si="11"/>
        <v>3.1250000000000014E-2</v>
      </c>
      <c r="Z75" s="52" t="s">
        <v>1</v>
      </c>
      <c r="AA75" s="53">
        <f t="shared" si="5"/>
        <v>3.1944444444444456E-2</v>
      </c>
      <c r="AB75" s="66"/>
      <c r="AC75" s="22"/>
      <c r="AD75" s="6">
        <f t="shared" si="12"/>
        <v>3.1250000000000014E-2</v>
      </c>
      <c r="AE75" s="7" t="s">
        <v>1</v>
      </c>
      <c r="AF75" s="16">
        <f t="shared" si="6"/>
        <v>3.1944444444444456E-2</v>
      </c>
      <c r="AG75" s="26" t="e">
        <f t="shared" si="0"/>
        <v>#VALUE!</v>
      </c>
      <c r="AH75" s="163"/>
      <c r="AJ75" s="6">
        <f t="shared" si="13"/>
        <v>3.1250000000000014E-2</v>
      </c>
      <c r="AK75" s="7" t="s">
        <v>1</v>
      </c>
      <c r="AL75" s="16">
        <f t="shared" si="7"/>
        <v>3.1944444444444456E-2</v>
      </c>
      <c r="AM75" s="26" t="e">
        <f t="shared" si="1"/>
        <v>#VALUE!</v>
      </c>
      <c r="AN75" s="163"/>
    </row>
    <row r="76" spans="2:40" x14ac:dyDescent="0.45">
      <c r="B76" s="166"/>
      <c r="C76" s="6">
        <f t="shared" si="8"/>
        <v>3.1944444444444456E-2</v>
      </c>
      <c r="D76" s="7" t="s">
        <v>1</v>
      </c>
      <c r="E76" s="8">
        <f t="shared" si="2"/>
        <v>3.2638888888888898E-2</v>
      </c>
      <c r="F76" s="33"/>
      <c r="G76" s="22"/>
      <c r="H76" s="6">
        <f t="shared" si="9"/>
        <v>3.1944444444444456E-2</v>
      </c>
      <c r="I76" s="7" t="s">
        <v>1</v>
      </c>
      <c r="J76" s="8">
        <f t="shared" si="3"/>
        <v>3.2638888888888898E-2</v>
      </c>
      <c r="K76" s="33"/>
      <c r="M76" s="144"/>
      <c r="N76" s="51">
        <f t="shared" si="10"/>
        <v>3.1944444444444456E-2</v>
      </c>
      <c r="O76" s="52" t="s">
        <v>1</v>
      </c>
      <c r="P76" s="53">
        <f t="shared" si="4"/>
        <v>3.2638888888888898E-2</v>
      </c>
      <c r="Q76" s="66"/>
      <c r="Y76" s="51">
        <f t="shared" si="11"/>
        <v>3.1944444444444456E-2</v>
      </c>
      <c r="Z76" s="52" t="s">
        <v>1</v>
      </c>
      <c r="AA76" s="53">
        <f t="shared" si="5"/>
        <v>3.2638888888888898E-2</v>
      </c>
      <c r="AB76" s="66"/>
      <c r="AC76" s="22"/>
      <c r="AD76" s="6">
        <f t="shared" si="12"/>
        <v>3.1944444444444456E-2</v>
      </c>
      <c r="AE76" s="7" t="s">
        <v>1</v>
      </c>
      <c r="AF76" s="16">
        <f t="shared" si="6"/>
        <v>3.2638888888888898E-2</v>
      </c>
      <c r="AG76" s="26" t="e">
        <f t="shared" si="0"/>
        <v>#VALUE!</v>
      </c>
      <c r="AH76" s="163"/>
      <c r="AJ76" s="6">
        <f t="shared" si="13"/>
        <v>3.1944444444444456E-2</v>
      </c>
      <c r="AK76" s="7" t="s">
        <v>1</v>
      </c>
      <c r="AL76" s="16">
        <f t="shared" si="7"/>
        <v>3.2638888888888898E-2</v>
      </c>
      <c r="AM76" s="26" t="e">
        <f t="shared" si="1"/>
        <v>#VALUE!</v>
      </c>
      <c r="AN76" s="163"/>
    </row>
    <row r="77" spans="2:40" x14ac:dyDescent="0.45">
      <c r="B77" s="166"/>
      <c r="C77" s="6">
        <f t="shared" si="8"/>
        <v>3.2638888888888898E-2</v>
      </c>
      <c r="D77" s="7" t="s">
        <v>1</v>
      </c>
      <c r="E77" s="8">
        <f t="shared" si="2"/>
        <v>3.333333333333334E-2</v>
      </c>
      <c r="F77" s="33"/>
      <c r="G77" s="22"/>
      <c r="H77" s="6">
        <f t="shared" si="9"/>
        <v>3.2638888888888898E-2</v>
      </c>
      <c r="I77" s="7" t="s">
        <v>1</v>
      </c>
      <c r="J77" s="8">
        <f t="shared" si="3"/>
        <v>3.333333333333334E-2</v>
      </c>
      <c r="K77" s="33"/>
      <c r="M77" s="144"/>
      <c r="N77" s="51">
        <f t="shared" si="10"/>
        <v>3.2638888888888898E-2</v>
      </c>
      <c r="O77" s="52" t="s">
        <v>1</v>
      </c>
      <c r="P77" s="53">
        <f t="shared" si="4"/>
        <v>3.333333333333334E-2</v>
      </c>
      <c r="Q77" s="66"/>
      <c r="Y77" s="51">
        <f t="shared" si="11"/>
        <v>3.2638888888888898E-2</v>
      </c>
      <c r="Z77" s="52" t="s">
        <v>1</v>
      </c>
      <c r="AA77" s="53">
        <f t="shared" si="5"/>
        <v>3.333333333333334E-2</v>
      </c>
      <c r="AB77" s="66"/>
      <c r="AC77" s="22"/>
      <c r="AD77" s="6">
        <f t="shared" si="12"/>
        <v>3.2638888888888898E-2</v>
      </c>
      <c r="AE77" s="7" t="s">
        <v>1</v>
      </c>
      <c r="AF77" s="16">
        <f t="shared" si="6"/>
        <v>3.333333333333334E-2</v>
      </c>
      <c r="AG77" s="26" t="e">
        <f t="shared" si="0"/>
        <v>#VALUE!</v>
      </c>
      <c r="AH77" s="163"/>
      <c r="AJ77" s="6">
        <f t="shared" si="13"/>
        <v>3.2638888888888898E-2</v>
      </c>
      <c r="AK77" s="7" t="s">
        <v>1</v>
      </c>
      <c r="AL77" s="16">
        <f t="shared" si="7"/>
        <v>3.333333333333334E-2</v>
      </c>
      <c r="AM77" s="26" t="e">
        <f t="shared" si="1"/>
        <v>#VALUE!</v>
      </c>
      <c r="AN77" s="163"/>
    </row>
    <row r="78" spans="2:40" x14ac:dyDescent="0.45">
      <c r="B78" s="166"/>
      <c r="C78" s="6">
        <f t="shared" si="8"/>
        <v>3.333333333333334E-2</v>
      </c>
      <c r="D78" s="7" t="s">
        <v>1</v>
      </c>
      <c r="E78" s="8">
        <f t="shared" si="2"/>
        <v>3.4027777777777782E-2</v>
      </c>
      <c r="F78" s="33"/>
      <c r="G78" s="22"/>
      <c r="H78" s="6">
        <f t="shared" si="9"/>
        <v>3.333333333333334E-2</v>
      </c>
      <c r="I78" s="7" t="s">
        <v>1</v>
      </c>
      <c r="J78" s="8">
        <f t="shared" si="3"/>
        <v>3.4027777777777782E-2</v>
      </c>
      <c r="K78" s="33"/>
      <c r="M78" s="144"/>
      <c r="N78" s="51">
        <f t="shared" si="10"/>
        <v>3.333333333333334E-2</v>
      </c>
      <c r="O78" s="79" t="s">
        <v>1</v>
      </c>
      <c r="P78" s="53">
        <f t="shared" si="4"/>
        <v>3.4027777777777782E-2</v>
      </c>
      <c r="Q78" s="66"/>
      <c r="Y78" s="51">
        <f t="shared" si="11"/>
        <v>3.333333333333334E-2</v>
      </c>
      <c r="Z78" s="79" t="s">
        <v>1</v>
      </c>
      <c r="AA78" s="53">
        <f t="shared" si="5"/>
        <v>3.4027777777777782E-2</v>
      </c>
      <c r="AB78" s="66"/>
      <c r="AC78" s="22"/>
      <c r="AD78" s="6">
        <f t="shared" si="12"/>
        <v>3.333333333333334E-2</v>
      </c>
      <c r="AE78" s="7" t="s">
        <v>1</v>
      </c>
      <c r="AF78" s="16">
        <f t="shared" si="6"/>
        <v>3.4027777777777782E-2</v>
      </c>
      <c r="AG78" s="26" t="e">
        <f t="shared" si="0"/>
        <v>#VALUE!</v>
      </c>
      <c r="AH78" s="163"/>
      <c r="AJ78" s="6">
        <f t="shared" si="13"/>
        <v>3.333333333333334E-2</v>
      </c>
      <c r="AK78" s="7" t="s">
        <v>1</v>
      </c>
      <c r="AL78" s="16">
        <f t="shared" si="7"/>
        <v>3.4027777777777782E-2</v>
      </c>
      <c r="AM78" s="26" t="e">
        <f t="shared" si="1"/>
        <v>#VALUE!</v>
      </c>
      <c r="AN78" s="163"/>
    </row>
    <row r="79" spans="2:40" x14ac:dyDescent="0.45">
      <c r="B79" s="166"/>
      <c r="C79" s="6">
        <f t="shared" si="8"/>
        <v>3.4027777777777782E-2</v>
      </c>
      <c r="D79" s="7" t="s">
        <v>1</v>
      </c>
      <c r="E79" s="8">
        <f t="shared" si="2"/>
        <v>3.4722222222222224E-2</v>
      </c>
      <c r="F79" s="33"/>
      <c r="G79" s="22"/>
      <c r="H79" s="6">
        <f t="shared" si="9"/>
        <v>3.4027777777777782E-2</v>
      </c>
      <c r="I79" s="7" t="s">
        <v>1</v>
      </c>
      <c r="J79" s="8">
        <f t="shared" si="3"/>
        <v>3.4722222222222224E-2</v>
      </c>
      <c r="K79" s="33"/>
      <c r="M79" s="144"/>
      <c r="N79" s="51">
        <f t="shared" si="10"/>
        <v>3.4027777777777782E-2</v>
      </c>
      <c r="O79" s="52" t="s">
        <v>1</v>
      </c>
      <c r="P79" s="53">
        <f t="shared" si="4"/>
        <v>3.4722222222222224E-2</v>
      </c>
      <c r="Q79" s="66"/>
      <c r="Y79" s="51">
        <f t="shared" si="11"/>
        <v>3.4027777777777782E-2</v>
      </c>
      <c r="Z79" s="52" t="s">
        <v>1</v>
      </c>
      <c r="AA79" s="53">
        <f t="shared" si="5"/>
        <v>3.4722222222222224E-2</v>
      </c>
      <c r="AB79" s="66"/>
      <c r="AC79" s="22"/>
      <c r="AD79" s="6">
        <f t="shared" si="12"/>
        <v>3.4027777777777782E-2</v>
      </c>
      <c r="AE79" s="7" t="s">
        <v>1</v>
      </c>
      <c r="AF79" s="16">
        <f t="shared" si="6"/>
        <v>3.4722222222222224E-2</v>
      </c>
      <c r="AG79" s="26" t="e">
        <f t="shared" si="0"/>
        <v>#VALUE!</v>
      </c>
      <c r="AH79" s="163"/>
      <c r="AJ79" s="6">
        <f t="shared" si="13"/>
        <v>3.4027777777777782E-2</v>
      </c>
      <c r="AK79" s="7" t="s">
        <v>1</v>
      </c>
      <c r="AL79" s="16">
        <f t="shared" si="7"/>
        <v>3.4722222222222224E-2</v>
      </c>
      <c r="AM79" s="26" t="e">
        <f t="shared" si="1"/>
        <v>#VALUE!</v>
      </c>
      <c r="AN79" s="163"/>
    </row>
    <row r="80" spans="2:40" x14ac:dyDescent="0.45">
      <c r="B80" s="166"/>
      <c r="C80" s="6">
        <f t="shared" si="8"/>
        <v>3.4722222222222224E-2</v>
      </c>
      <c r="D80" s="7" t="s">
        <v>1</v>
      </c>
      <c r="E80" s="8">
        <f t="shared" si="2"/>
        <v>3.5416666666666666E-2</v>
      </c>
      <c r="F80" s="33"/>
      <c r="G80" s="22"/>
      <c r="H80" s="6">
        <f t="shared" si="9"/>
        <v>3.4722222222222224E-2</v>
      </c>
      <c r="I80" s="7" t="s">
        <v>1</v>
      </c>
      <c r="J80" s="8">
        <f t="shared" si="3"/>
        <v>3.5416666666666666E-2</v>
      </c>
      <c r="K80" s="33"/>
      <c r="M80" s="144"/>
      <c r="N80" s="51">
        <f t="shared" si="10"/>
        <v>3.4722222222222224E-2</v>
      </c>
      <c r="O80" s="52" t="s">
        <v>1</v>
      </c>
      <c r="P80" s="53">
        <f t="shared" si="4"/>
        <v>3.5416666666666666E-2</v>
      </c>
      <c r="Q80" s="66"/>
      <c r="Y80" s="51">
        <f t="shared" si="11"/>
        <v>3.4722222222222224E-2</v>
      </c>
      <c r="Z80" s="52" t="s">
        <v>1</v>
      </c>
      <c r="AA80" s="53">
        <f t="shared" si="5"/>
        <v>3.5416666666666666E-2</v>
      </c>
      <c r="AB80" s="66"/>
      <c r="AC80" s="22"/>
      <c r="AD80" s="6">
        <f t="shared" si="12"/>
        <v>3.4722222222222224E-2</v>
      </c>
      <c r="AE80" s="7" t="s">
        <v>1</v>
      </c>
      <c r="AF80" s="16">
        <f t="shared" si="6"/>
        <v>3.5416666666666666E-2</v>
      </c>
      <c r="AG80" s="26" t="e">
        <f t="shared" si="0"/>
        <v>#VALUE!</v>
      </c>
      <c r="AH80" s="163"/>
      <c r="AJ80" s="6">
        <f t="shared" si="13"/>
        <v>3.4722222222222224E-2</v>
      </c>
      <c r="AK80" s="7" t="s">
        <v>1</v>
      </c>
      <c r="AL80" s="16">
        <f t="shared" si="7"/>
        <v>3.5416666666666666E-2</v>
      </c>
      <c r="AM80" s="26" t="e">
        <f t="shared" si="1"/>
        <v>#VALUE!</v>
      </c>
      <c r="AN80" s="163"/>
    </row>
    <row r="81" spans="2:40" x14ac:dyDescent="0.45">
      <c r="B81" s="166"/>
      <c r="C81" s="6">
        <f t="shared" si="8"/>
        <v>3.5416666666666666E-2</v>
      </c>
      <c r="D81" s="7" t="s">
        <v>1</v>
      </c>
      <c r="E81" s="8">
        <f t="shared" si="2"/>
        <v>3.6111111111111108E-2</v>
      </c>
      <c r="F81" s="33"/>
      <c r="G81" s="22"/>
      <c r="H81" s="6">
        <f t="shared" si="9"/>
        <v>3.5416666666666666E-2</v>
      </c>
      <c r="I81" s="7" t="s">
        <v>1</v>
      </c>
      <c r="J81" s="8">
        <f t="shared" si="3"/>
        <v>3.6111111111111108E-2</v>
      </c>
      <c r="K81" s="33"/>
      <c r="M81" s="144"/>
      <c r="N81" s="51">
        <f t="shared" si="10"/>
        <v>3.5416666666666666E-2</v>
      </c>
      <c r="O81" s="52" t="s">
        <v>1</v>
      </c>
      <c r="P81" s="53">
        <f t="shared" si="4"/>
        <v>3.6111111111111108E-2</v>
      </c>
      <c r="Q81" s="66"/>
      <c r="Y81" s="51">
        <f t="shared" si="11"/>
        <v>3.5416666666666666E-2</v>
      </c>
      <c r="Z81" s="52" t="s">
        <v>1</v>
      </c>
      <c r="AA81" s="53">
        <f t="shared" si="5"/>
        <v>3.6111111111111108E-2</v>
      </c>
      <c r="AB81" s="66"/>
      <c r="AC81" s="22"/>
      <c r="AD81" s="6">
        <f t="shared" si="12"/>
        <v>3.5416666666666666E-2</v>
      </c>
      <c r="AE81" s="7" t="s">
        <v>1</v>
      </c>
      <c r="AF81" s="16">
        <f t="shared" si="6"/>
        <v>3.6111111111111108E-2</v>
      </c>
      <c r="AG81" s="26" t="e">
        <f t="shared" si="0"/>
        <v>#VALUE!</v>
      </c>
      <c r="AH81" s="163"/>
      <c r="AJ81" s="6">
        <f t="shared" si="13"/>
        <v>3.5416666666666666E-2</v>
      </c>
      <c r="AK81" s="7" t="s">
        <v>1</v>
      </c>
      <c r="AL81" s="16">
        <f t="shared" si="7"/>
        <v>3.6111111111111108E-2</v>
      </c>
      <c r="AM81" s="26" t="e">
        <f t="shared" si="1"/>
        <v>#VALUE!</v>
      </c>
      <c r="AN81" s="163"/>
    </row>
    <row r="82" spans="2:40" x14ac:dyDescent="0.45">
      <c r="B82" s="166"/>
      <c r="C82" s="6">
        <f t="shared" si="8"/>
        <v>3.6111111111111108E-2</v>
      </c>
      <c r="D82" s="7" t="s">
        <v>1</v>
      </c>
      <c r="E82" s="8">
        <f t="shared" si="2"/>
        <v>3.680555555555555E-2</v>
      </c>
      <c r="F82" s="33"/>
      <c r="G82" s="22"/>
      <c r="H82" s="6">
        <f t="shared" si="9"/>
        <v>3.6111111111111108E-2</v>
      </c>
      <c r="I82" s="7" t="s">
        <v>1</v>
      </c>
      <c r="J82" s="8">
        <f t="shared" si="3"/>
        <v>3.680555555555555E-2</v>
      </c>
      <c r="K82" s="33"/>
      <c r="M82" s="144"/>
      <c r="N82" s="51">
        <f t="shared" si="10"/>
        <v>3.6111111111111108E-2</v>
      </c>
      <c r="O82" s="52" t="s">
        <v>1</v>
      </c>
      <c r="P82" s="53">
        <f t="shared" si="4"/>
        <v>3.680555555555555E-2</v>
      </c>
      <c r="Q82" s="66"/>
      <c r="Y82" s="51">
        <f t="shared" si="11"/>
        <v>3.6111111111111108E-2</v>
      </c>
      <c r="Z82" s="52" t="s">
        <v>1</v>
      </c>
      <c r="AA82" s="53">
        <f t="shared" si="5"/>
        <v>3.680555555555555E-2</v>
      </c>
      <c r="AB82" s="66"/>
      <c r="AC82" s="22"/>
      <c r="AD82" s="6">
        <f t="shared" si="12"/>
        <v>3.6111111111111108E-2</v>
      </c>
      <c r="AE82" s="7" t="s">
        <v>1</v>
      </c>
      <c r="AF82" s="16">
        <f t="shared" si="6"/>
        <v>3.680555555555555E-2</v>
      </c>
      <c r="AG82" s="26" t="e">
        <f t="shared" si="0"/>
        <v>#VALUE!</v>
      </c>
      <c r="AH82" s="163"/>
      <c r="AJ82" s="6">
        <f t="shared" si="13"/>
        <v>3.6111111111111108E-2</v>
      </c>
      <c r="AK82" s="7" t="s">
        <v>1</v>
      </c>
      <c r="AL82" s="16">
        <f t="shared" si="7"/>
        <v>3.680555555555555E-2</v>
      </c>
      <c r="AM82" s="26" t="e">
        <f t="shared" si="1"/>
        <v>#VALUE!</v>
      </c>
      <c r="AN82" s="163"/>
    </row>
    <row r="83" spans="2:40" x14ac:dyDescent="0.45">
      <c r="B83" s="166"/>
      <c r="C83" s="6">
        <f t="shared" si="8"/>
        <v>3.680555555555555E-2</v>
      </c>
      <c r="D83" s="7" t="s">
        <v>1</v>
      </c>
      <c r="E83" s="8">
        <f t="shared" si="2"/>
        <v>3.7499999999999992E-2</v>
      </c>
      <c r="F83" s="33"/>
      <c r="G83" s="22"/>
      <c r="H83" s="6">
        <f t="shared" si="9"/>
        <v>3.680555555555555E-2</v>
      </c>
      <c r="I83" s="7" t="s">
        <v>1</v>
      </c>
      <c r="J83" s="8">
        <f t="shared" si="3"/>
        <v>3.7499999999999992E-2</v>
      </c>
      <c r="K83" s="33"/>
      <c r="M83" s="144"/>
      <c r="N83" s="51">
        <f t="shared" si="10"/>
        <v>3.680555555555555E-2</v>
      </c>
      <c r="O83" s="52" t="s">
        <v>1</v>
      </c>
      <c r="P83" s="53">
        <f t="shared" si="4"/>
        <v>3.7499999999999992E-2</v>
      </c>
      <c r="Q83" s="66"/>
      <c r="Y83" s="51">
        <f t="shared" si="11"/>
        <v>3.680555555555555E-2</v>
      </c>
      <c r="Z83" s="52" t="s">
        <v>1</v>
      </c>
      <c r="AA83" s="53">
        <f t="shared" si="5"/>
        <v>3.7499999999999992E-2</v>
      </c>
      <c r="AB83" s="66"/>
      <c r="AC83" s="22"/>
      <c r="AD83" s="6">
        <f t="shared" si="12"/>
        <v>3.680555555555555E-2</v>
      </c>
      <c r="AE83" s="7" t="s">
        <v>1</v>
      </c>
      <c r="AF83" s="16">
        <f t="shared" si="6"/>
        <v>3.7499999999999992E-2</v>
      </c>
      <c r="AG83" s="26" t="e">
        <f t="shared" si="0"/>
        <v>#VALUE!</v>
      </c>
      <c r="AH83" s="163"/>
      <c r="AJ83" s="6">
        <f t="shared" si="13"/>
        <v>3.680555555555555E-2</v>
      </c>
      <c r="AK83" s="7" t="s">
        <v>1</v>
      </c>
      <c r="AL83" s="16">
        <f t="shared" si="7"/>
        <v>3.7499999999999992E-2</v>
      </c>
      <c r="AM83" s="26" t="e">
        <f t="shared" si="1"/>
        <v>#VALUE!</v>
      </c>
      <c r="AN83" s="163"/>
    </row>
    <row r="84" spans="2:40" x14ac:dyDescent="0.45">
      <c r="B84" s="166"/>
      <c r="C84" s="6">
        <f t="shared" si="8"/>
        <v>3.7499999999999992E-2</v>
      </c>
      <c r="D84" s="7" t="s">
        <v>1</v>
      </c>
      <c r="E84" s="8">
        <f t="shared" si="2"/>
        <v>3.8194444444444434E-2</v>
      </c>
      <c r="F84" s="33"/>
      <c r="G84" s="22"/>
      <c r="H84" s="6">
        <f t="shared" si="9"/>
        <v>3.7499999999999992E-2</v>
      </c>
      <c r="I84" s="7" t="s">
        <v>1</v>
      </c>
      <c r="J84" s="8">
        <f t="shared" si="3"/>
        <v>3.8194444444444434E-2</v>
      </c>
      <c r="K84" s="33"/>
      <c r="M84" s="144"/>
      <c r="N84" s="51">
        <f t="shared" si="10"/>
        <v>3.7499999999999992E-2</v>
      </c>
      <c r="O84" s="52" t="s">
        <v>1</v>
      </c>
      <c r="P84" s="53">
        <f t="shared" si="4"/>
        <v>3.8194444444444434E-2</v>
      </c>
      <c r="Q84" s="66"/>
      <c r="Y84" s="51">
        <f t="shared" si="11"/>
        <v>3.7499999999999992E-2</v>
      </c>
      <c r="Z84" s="52" t="s">
        <v>1</v>
      </c>
      <c r="AA84" s="53">
        <f t="shared" si="5"/>
        <v>3.8194444444444434E-2</v>
      </c>
      <c r="AB84" s="66"/>
      <c r="AC84" s="22"/>
      <c r="AD84" s="6">
        <f t="shared" si="12"/>
        <v>3.7499999999999992E-2</v>
      </c>
      <c r="AE84" s="7" t="s">
        <v>1</v>
      </c>
      <c r="AF84" s="16">
        <f t="shared" si="6"/>
        <v>3.8194444444444434E-2</v>
      </c>
      <c r="AG84" s="26" t="e">
        <f t="shared" si="0"/>
        <v>#VALUE!</v>
      </c>
      <c r="AH84" s="163"/>
      <c r="AJ84" s="6">
        <f t="shared" si="13"/>
        <v>3.7499999999999992E-2</v>
      </c>
      <c r="AK84" s="7" t="s">
        <v>1</v>
      </c>
      <c r="AL84" s="16">
        <f t="shared" si="7"/>
        <v>3.8194444444444434E-2</v>
      </c>
      <c r="AM84" s="26" t="e">
        <f t="shared" si="1"/>
        <v>#VALUE!</v>
      </c>
      <c r="AN84" s="163"/>
    </row>
    <row r="85" spans="2:40" x14ac:dyDescent="0.45">
      <c r="B85" s="166"/>
      <c r="C85" s="6">
        <f t="shared" si="8"/>
        <v>3.8194444444444434E-2</v>
      </c>
      <c r="D85" s="7" t="s">
        <v>1</v>
      </c>
      <c r="E85" s="8">
        <f t="shared" si="2"/>
        <v>3.8888888888888876E-2</v>
      </c>
      <c r="F85" s="33"/>
      <c r="G85" s="22"/>
      <c r="H85" s="6">
        <f t="shared" si="9"/>
        <v>3.8194444444444434E-2</v>
      </c>
      <c r="I85" s="7" t="s">
        <v>1</v>
      </c>
      <c r="J85" s="8">
        <f t="shared" si="3"/>
        <v>3.8888888888888876E-2</v>
      </c>
      <c r="K85" s="33"/>
      <c r="M85" s="144"/>
      <c r="N85" s="51">
        <f t="shared" si="10"/>
        <v>3.8194444444444434E-2</v>
      </c>
      <c r="O85" s="52" t="s">
        <v>1</v>
      </c>
      <c r="P85" s="53">
        <f t="shared" si="4"/>
        <v>3.8888888888888876E-2</v>
      </c>
      <c r="Q85" s="66"/>
      <c r="Y85" s="51">
        <f t="shared" si="11"/>
        <v>3.8194444444444434E-2</v>
      </c>
      <c r="Z85" s="52" t="s">
        <v>1</v>
      </c>
      <c r="AA85" s="53">
        <f t="shared" si="5"/>
        <v>3.8888888888888876E-2</v>
      </c>
      <c r="AB85" s="66"/>
      <c r="AC85" s="22"/>
      <c r="AD85" s="6">
        <f t="shared" si="12"/>
        <v>3.8194444444444434E-2</v>
      </c>
      <c r="AE85" s="7" t="s">
        <v>1</v>
      </c>
      <c r="AF85" s="16">
        <f t="shared" si="6"/>
        <v>3.8888888888888876E-2</v>
      </c>
      <c r="AG85" s="26" t="e">
        <f t="shared" si="0"/>
        <v>#VALUE!</v>
      </c>
      <c r="AH85" s="163"/>
      <c r="AJ85" s="6">
        <f t="shared" si="13"/>
        <v>3.8194444444444434E-2</v>
      </c>
      <c r="AK85" s="7" t="s">
        <v>1</v>
      </c>
      <c r="AL85" s="16">
        <f t="shared" si="7"/>
        <v>3.8888888888888876E-2</v>
      </c>
      <c r="AM85" s="26" t="e">
        <f t="shared" si="1"/>
        <v>#VALUE!</v>
      </c>
      <c r="AN85" s="163"/>
    </row>
    <row r="86" spans="2:40" x14ac:dyDescent="0.45">
      <c r="B86" s="166"/>
      <c r="C86" s="6">
        <f t="shared" si="8"/>
        <v>3.8888888888888876E-2</v>
      </c>
      <c r="D86" s="7" t="s">
        <v>1</v>
      </c>
      <c r="E86" s="8">
        <f t="shared" si="2"/>
        <v>3.9583333333333318E-2</v>
      </c>
      <c r="F86" s="33"/>
      <c r="G86" s="22"/>
      <c r="H86" s="6">
        <f t="shared" si="9"/>
        <v>3.8888888888888876E-2</v>
      </c>
      <c r="I86" s="7" t="s">
        <v>1</v>
      </c>
      <c r="J86" s="8">
        <f t="shared" si="3"/>
        <v>3.9583333333333318E-2</v>
      </c>
      <c r="K86" s="33"/>
      <c r="M86" s="144"/>
      <c r="N86" s="51">
        <f t="shared" si="10"/>
        <v>3.8888888888888876E-2</v>
      </c>
      <c r="O86" s="52" t="s">
        <v>1</v>
      </c>
      <c r="P86" s="53">
        <f t="shared" si="4"/>
        <v>3.9583333333333318E-2</v>
      </c>
      <c r="Q86" s="66"/>
      <c r="Y86" s="51">
        <f t="shared" si="11"/>
        <v>3.8888888888888876E-2</v>
      </c>
      <c r="Z86" s="52" t="s">
        <v>1</v>
      </c>
      <c r="AA86" s="53">
        <f t="shared" si="5"/>
        <v>3.9583333333333318E-2</v>
      </c>
      <c r="AB86" s="66"/>
      <c r="AC86" s="22"/>
      <c r="AD86" s="6">
        <f t="shared" si="12"/>
        <v>3.8888888888888876E-2</v>
      </c>
      <c r="AE86" s="7" t="s">
        <v>1</v>
      </c>
      <c r="AF86" s="16">
        <f t="shared" si="6"/>
        <v>3.9583333333333318E-2</v>
      </c>
      <c r="AG86" s="26" t="e">
        <f t="shared" si="0"/>
        <v>#VALUE!</v>
      </c>
      <c r="AH86" s="163"/>
      <c r="AJ86" s="6">
        <f t="shared" si="13"/>
        <v>3.8888888888888876E-2</v>
      </c>
      <c r="AK86" s="7" t="s">
        <v>1</v>
      </c>
      <c r="AL86" s="16">
        <f t="shared" si="7"/>
        <v>3.9583333333333318E-2</v>
      </c>
      <c r="AM86" s="26" t="e">
        <f t="shared" si="1"/>
        <v>#VALUE!</v>
      </c>
      <c r="AN86" s="163"/>
    </row>
    <row r="87" spans="2:40" x14ac:dyDescent="0.45">
      <c r="B87" s="166"/>
      <c r="C87" s="6">
        <f t="shared" si="8"/>
        <v>3.9583333333333318E-2</v>
      </c>
      <c r="D87" s="7" t="s">
        <v>1</v>
      </c>
      <c r="E87" s="8">
        <f t="shared" si="2"/>
        <v>4.027777777777776E-2</v>
      </c>
      <c r="F87" s="33"/>
      <c r="G87" s="22"/>
      <c r="H87" s="6">
        <f t="shared" si="9"/>
        <v>3.9583333333333318E-2</v>
      </c>
      <c r="I87" s="7" t="s">
        <v>1</v>
      </c>
      <c r="J87" s="8">
        <f t="shared" si="3"/>
        <v>4.027777777777776E-2</v>
      </c>
      <c r="K87" s="33"/>
      <c r="M87" s="144"/>
      <c r="N87" s="51">
        <f t="shared" si="10"/>
        <v>3.9583333333333318E-2</v>
      </c>
      <c r="O87" s="52" t="s">
        <v>1</v>
      </c>
      <c r="P87" s="53">
        <f t="shared" si="4"/>
        <v>4.027777777777776E-2</v>
      </c>
      <c r="Q87" s="66"/>
      <c r="Y87" s="51">
        <f t="shared" si="11"/>
        <v>3.9583333333333318E-2</v>
      </c>
      <c r="Z87" s="52" t="s">
        <v>1</v>
      </c>
      <c r="AA87" s="53">
        <f t="shared" si="5"/>
        <v>4.027777777777776E-2</v>
      </c>
      <c r="AB87" s="66"/>
      <c r="AC87" s="22"/>
      <c r="AD87" s="6">
        <f t="shared" si="12"/>
        <v>3.9583333333333318E-2</v>
      </c>
      <c r="AE87" s="7" t="s">
        <v>1</v>
      </c>
      <c r="AF87" s="16">
        <f t="shared" si="6"/>
        <v>4.027777777777776E-2</v>
      </c>
      <c r="AG87" s="26" t="e">
        <f t="shared" si="0"/>
        <v>#VALUE!</v>
      </c>
      <c r="AH87" s="163"/>
      <c r="AJ87" s="6">
        <f t="shared" si="13"/>
        <v>3.9583333333333318E-2</v>
      </c>
      <c r="AK87" s="7" t="s">
        <v>1</v>
      </c>
      <c r="AL87" s="16">
        <f t="shared" si="7"/>
        <v>4.027777777777776E-2</v>
      </c>
      <c r="AM87" s="26" t="e">
        <f t="shared" si="1"/>
        <v>#VALUE!</v>
      </c>
      <c r="AN87" s="163"/>
    </row>
    <row r="88" spans="2:40" x14ac:dyDescent="0.45">
      <c r="B88" s="166"/>
      <c r="C88" s="6">
        <f t="shared" si="8"/>
        <v>4.027777777777776E-2</v>
      </c>
      <c r="D88" s="7" t="s">
        <v>1</v>
      </c>
      <c r="E88" s="8">
        <f t="shared" si="2"/>
        <v>4.0972222222222202E-2</v>
      </c>
      <c r="F88" s="33"/>
      <c r="G88" s="22"/>
      <c r="H88" s="6">
        <f t="shared" si="9"/>
        <v>4.027777777777776E-2</v>
      </c>
      <c r="I88" s="7" t="s">
        <v>1</v>
      </c>
      <c r="J88" s="8">
        <f t="shared" si="3"/>
        <v>4.0972222222222202E-2</v>
      </c>
      <c r="K88" s="33"/>
      <c r="M88" s="144"/>
      <c r="N88" s="51">
        <f t="shared" si="10"/>
        <v>4.027777777777776E-2</v>
      </c>
      <c r="O88" s="52" t="s">
        <v>1</v>
      </c>
      <c r="P88" s="53">
        <f t="shared" si="4"/>
        <v>4.0972222222222202E-2</v>
      </c>
      <c r="Q88" s="66"/>
      <c r="Y88" s="51">
        <f t="shared" si="11"/>
        <v>4.027777777777776E-2</v>
      </c>
      <c r="Z88" s="52" t="s">
        <v>1</v>
      </c>
      <c r="AA88" s="53">
        <f t="shared" si="5"/>
        <v>4.0972222222222202E-2</v>
      </c>
      <c r="AB88" s="66"/>
      <c r="AC88" s="22"/>
      <c r="AD88" s="6">
        <f t="shared" si="12"/>
        <v>4.027777777777776E-2</v>
      </c>
      <c r="AE88" s="7" t="s">
        <v>1</v>
      </c>
      <c r="AF88" s="16">
        <f t="shared" si="6"/>
        <v>4.0972222222222202E-2</v>
      </c>
      <c r="AG88" s="26" t="e">
        <f t="shared" si="0"/>
        <v>#VALUE!</v>
      </c>
      <c r="AH88" s="163"/>
      <c r="AJ88" s="6">
        <f t="shared" si="13"/>
        <v>4.027777777777776E-2</v>
      </c>
      <c r="AK88" s="7" t="s">
        <v>1</v>
      </c>
      <c r="AL88" s="16">
        <f t="shared" si="7"/>
        <v>4.0972222222222202E-2</v>
      </c>
      <c r="AM88" s="26" t="e">
        <f t="shared" si="1"/>
        <v>#VALUE!</v>
      </c>
      <c r="AN88" s="163"/>
    </row>
    <row r="89" spans="2:40" x14ac:dyDescent="0.45">
      <c r="B89" s="166"/>
      <c r="C89" s="9">
        <f t="shared" si="8"/>
        <v>4.0972222222222202E-2</v>
      </c>
      <c r="D89" s="10" t="s">
        <v>1</v>
      </c>
      <c r="E89" s="11">
        <f t="shared" si="2"/>
        <v>4.1666666666666644E-2</v>
      </c>
      <c r="F89" s="34"/>
      <c r="G89" s="22"/>
      <c r="H89" s="12">
        <f t="shared" si="9"/>
        <v>4.0972222222222202E-2</v>
      </c>
      <c r="I89" s="13" t="s">
        <v>1</v>
      </c>
      <c r="J89" s="14">
        <f t="shared" si="3"/>
        <v>4.1666666666666644E-2</v>
      </c>
      <c r="K89" s="35"/>
      <c r="M89" s="144"/>
      <c r="N89" s="55">
        <f t="shared" si="10"/>
        <v>4.0972222222222202E-2</v>
      </c>
      <c r="O89" s="56" t="s">
        <v>1</v>
      </c>
      <c r="P89" s="57">
        <f t="shared" si="4"/>
        <v>4.1666666666666644E-2</v>
      </c>
      <c r="Q89" s="80"/>
      <c r="Y89" s="55">
        <f t="shared" si="11"/>
        <v>4.0972222222222202E-2</v>
      </c>
      <c r="Z89" s="56" t="s">
        <v>1</v>
      </c>
      <c r="AA89" s="57">
        <f t="shared" si="5"/>
        <v>4.1666666666666644E-2</v>
      </c>
      <c r="AB89" s="80"/>
      <c r="AC89" s="22"/>
      <c r="AD89" s="12">
        <f t="shared" si="12"/>
        <v>4.0972222222222202E-2</v>
      </c>
      <c r="AE89" s="13" t="s">
        <v>1</v>
      </c>
      <c r="AF89" s="18">
        <f t="shared" si="6"/>
        <v>4.1666666666666644E-2</v>
      </c>
      <c r="AG89" s="29" t="e">
        <f t="shared" si="0"/>
        <v>#VALUE!</v>
      </c>
      <c r="AH89" s="164"/>
      <c r="AJ89" s="12">
        <f t="shared" si="13"/>
        <v>4.0972222222222202E-2</v>
      </c>
      <c r="AK89" s="13" t="s">
        <v>1</v>
      </c>
      <c r="AL89" s="18">
        <f t="shared" si="7"/>
        <v>4.1666666666666644E-2</v>
      </c>
      <c r="AM89" s="29" t="e">
        <f t="shared" si="1"/>
        <v>#VALUE!</v>
      </c>
      <c r="AN89" s="164"/>
    </row>
    <row r="90" spans="2:40" x14ac:dyDescent="0.45">
      <c r="B90" s="165" t="s">
        <v>37</v>
      </c>
      <c r="C90" s="6">
        <f t="shared" si="8"/>
        <v>4.1666666666666644E-2</v>
      </c>
      <c r="D90" s="7" t="s">
        <v>1</v>
      </c>
      <c r="E90" s="8">
        <f t="shared" si="2"/>
        <v>4.2361111111111086E-2</v>
      </c>
      <c r="F90" s="33"/>
      <c r="G90" s="22"/>
      <c r="H90" s="3">
        <f t="shared" si="9"/>
        <v>4.1666666666666644E-2</v>
      </c>
      <c r="I90" s="4" t="s">
        <v>1</v>
      </c>
      <c r="J90" s="5">
        <f t="shared" si="3"/>
        <v>4.2361111111111086E-2</v>
      </c>
      <c r="K90" s="36"/>
      <c r="M90" s="144" t="s">
        <v>45</v>
      </c>
      <c r="N90" s="46">
        <f t="shared" si="10"/>
        <v>4.1666666666666644E-2</v>
      </c>
      <c r="O90" s="47" t="s">
        <v>1</v>
      </c>
      <c r="P90" s="48">
        <f t="shared" si="4"/>
        <v>4.2361111111111086E-2</v>
      </c>
      <c r="Q90" s="49"/>
      <c r="Y90" s="46">
        <f t="shared" si="11"/>
        <v>4.1666666666666644E-2</v>
      </c>
      <c r="Z90" s="47" t="s">
        <v>1</v>
      </c>
      <c r="AA90" s="48">
        <f t="shared" si="5"/>
        <v>4.2361111111111086E-2</v>
      </c>
      <c r="AB90" s="49"/>
      <c r="AC90" s="22"/>
      <c r="AD90" s="3">
        <f t="shared" si="12"/>
        <v>4.1666666666666644E-2</v>
      </c>
      <c r="AE90" s="4" t="s">
        <v>1</v>
      </c>
      <c r="AF90" s="15">
        <f t="shared" si="6"/>
        <v>4.2361111111111086E-2</v>
      </c>
      <c r="AG90" s="30" t="e">
        <f t="shared" si="0"/>
        <v>#VALUE!</v>
      </c>
      <c r="AH90" s="168" t="s">
        <v>7</v>
      </c>
      <c r="AJ90" s="3">
        <f t="shared" si="13"/>
        <v>4.1666666666666644E-2</v>
      </c>
      <c r="AK90" s="4" t="s">
        <v>1</v>
      </c>
      <c r="AL90" s="15">
        <f t="shared" si="7"/>
        <v>4.2361111111111086E-2</v>
      </c>
      <c r="AM90" s="30" t="e">
        <f t="shared" si="1"/>
        <v>#VALUE!</v>
      </c>
      <c r="AN90" s="168" t="s">
        <v>7</v>
      </c>
    </row>
    <row r="91" spans="2:40" x14ac:dyDescent="0.45">
      <c r="B91" s="166"/>
      <c r="C91" s="6">
        <f t="shared" si="8"/>
        <v>4.2361111111111086E-2</v>
      </c>
      <c r="D91" s="7" t="s">
        <v>1</v>
      </c>
      <c r="E91" s="8">
        <f t="shared" si="2"/>
        <v>4.3055555555555527E-2</v>
      </c>
      <c r="F91" s="33"/>
      <c r="G91" s="22"/>
      <c r="H91" s="6">
        <f t="shared" si="9"/>
        <v>4.2361111111111086E-2</v>
      </c>
      <c r="I91" s="7" t="s">
        <v>1</v>
      </c>
      <c r="J91" s="8">
        <f t="shared" si="3"/>
        <v>4.3055555555555527E-2</v>
      </c>
      <c r="K91" s="33"/>
      <c r="M91" s="144"/>
      <c r="N91" s="51">
        <f t="shared" si="10"/>
        <v>4.2361111111111086E-2</v>
      </c>
      <c r="O91" s="52" t="s">
        <v>1</v>
      </c>
      <c r="P91" s="53">
        <f t="shared" si="4"/>
        <v>4.3055555555555527E-2</v>
      </c>
      <c r="Q91" s="66"/>
      <c r="Y91" s="51">
        <f t="shared" si="11"/>
        <v>4.2361111111111086E-2</v>
      </c>
      <c r="Z91" s="52" t="s">
        <v>1</v>
      </c>
      <c r="AA91" s="53">
        <f t="shared" si="5"/>
        <v>4.3055555555555527E-2</v>
      </c>
      <c r="AB91" s="66"/>
      <c r="AC91" s="22"/>
      <c r="AD91" s="6">
        <f t="shared" si="12"/>
        <v>4.2361111111111086E-2</v>
      </c>
      <c r="AE91" s="7" t="s">
        <v>1</v>
      </c>
      <c r="AF91" s="16">
        <f t="shared" si="6"/>
        <v>4.3055555555555527E-2</v>
      </c>
      <c r="AG91" s="26" t="e">
        <f t="shared" si="0"/>
        <v>#VALUE!</v>
      </c>
      <c r="AH91" s="169"/>
      <c r="AJ91" s="6">
        <f t="shared" si="13"/>
        <v>4.2361111111111086E-2</v>
      </c>
      <c r="AK91" s="7" t="s">
        <v>1</v>
      </c>
      <c r="AL91" s="16">
        <f t="shared" si="7"/>
        <v>4.3055555555555527E-2</v>
      </c>
      <c r="AM91" s="26" t="e">
        <f t="shared" si="1"/>
        <v>#VALUE!</v>
      </c>
      <c r="AN91" s="169"/>
    </row>
    <row r="92" spans="2:40" ht="18" customHeight="1" x14ac:dyDescent="0.45">
      <c r="B92" s="166"/>
      <c r="C92" s="6">
        <f t="shared" si="8"/>
        <v>4.3055555555555527E-2</v>
      </c>
      <c r="D92" s="7" t="s">
        <v>1</v>
      </c>
      <c r="E92" s="8">
        <f t="shared" si="2"/>
        <v>4.3749999999999969E-2</v>
      </c>
      <c r="F92" s="33"/>
      <c r="G92" s="22"/>
      <c r="H92" s="6">
        <f t="shared" si="9"/>
        <v>4.3055555555555527E-2</v>
      </c>
      <c r="I92" s="7" t="s">
        <v>1</v>
      </c>
      <c r="J92" s="8">
        <f t="shared" si="3"/>
        <v>4.3749999999999969E-2</v>
      </c>
      <c r="K92" s="33"/>
      <c r="M92" s="144"/>
      <c r="N92" s="51">
        <f t="shared" si="10"/>
        <v>4.3055555555555527E-2</v>
      </c>
      <c r="O92" s="52" t="s">
        <v>1</v>
      </c>
      <c r="P92" s="53">
        <f t="shared" si="4"/>
        <v>4.3749999999999969E-2</v>
      </c>
      <c r="Q92" s="66"/>
      <c r="Y92" s="51">
        <f t="shared" si="11"/>
        <v>4.3055555555555527E-2</v>
      </c>
      <c r="Z92" s="52" t="s">
        <v>1</v>
      </c>
      <c r="AA92" s="53">
        <f t="shared" si="5"/>
        <v>4.3749999999999969E-2</v>
      </c>
      <c r="AB92" s="66"/>
      <c r="AC92" s="22"/>
      <c r="AD92" s="6">
        <f t="shared" si="12"/>
        <v>4.3055555555555527E-2</v>
      </c>
      <c r="AE92" s="7" t="s">
        <v>1</v>
      </c>
      <c r="AF92" s="16">
        <f t="shared" si="6"/>
        <v>4.3749999999999969E-2</v>
      </c>
      <c r="AG92" s="26" t="e">
        <f t="shared" si="0"/>
        <v>#VALUE!</v>
      </c>
      <c r="AH92" s="169"/>
      <c r="AJ92" s="6">
        <f t="shared" si="13"/>
        <v>4.3055555555555527E-2</v>
      </c>
      <c r="AK92" s="7" t="s">
        <v>1</v>
      </c>
      <c r="AL92" s="16">
        <f t="shared" si="7"/>
        <v>4.3749999999999969E-2</v>
      </c>
      <c r="AM92" s="26" t="e">
        <f t="shared" si="1"/>
        <v>#VALUE!</v>
      </c>
      <c r="AN92" s="169"/>
    </row>
    <row r="93" spans="2:40" x14ac:dyDescent="0.45">
      <c r="B93" s="166"/>
      <c r="C93" s="6">
        <f t="shared" si="8"/>
        <v>4.3749999999999969E-2</v>
      </c>
      <c r="D93" s="7" t="s">
        <v>1</v>
      </c>
      <c r="E93" s="8">
        <f t="shared" si="2"/>
        <v>4.4444444444444411E-2</v>
      </c>
      <c r="F93" s="33"/>
      <c r="G93" s="22"/>
      <c r="H93" s="6">
        <f t="shared" si="9"/>
        <v>4.3749999999999969E-2</v>
      </c>
      <c r="I93" s="7" t="s">
        <v>1</v>
      </c>
      <c r="J93" s="8">
        <f t="shared" si="3"/>
        <v>4.4444444444444411E-2</v>
      </c>
      <c r="K93" s="33"/>
      <c r="M93" s="144"/>
      <c r="N93" s="51">
        <f t="shared" si="10"/>
        <v>4.3749999999999969E-2</v>
      </c>
      <c r="O93" s="52" t="s">
        <v>1</v>
      </c>
      <c r="P93" s="53">
        <f t="shared" si="4"/>
        <v>4.4444444444444411E-2</v>
      </c>
      <c r="Q93" s="66"/>
      <c r="Y93" s="51">
        <f t="shared" si="11"/>
        <v>4.3749999999999969E-2</v>
      </c>
      <c r="Z93" s="52" t="s">
        <v>1</v>
      </c>
      <c r="AA93" s="53">
        <f t="shared" si="5"/>
        <v>4.4444444444444411E-2</v>
      </c>
      <c r="AB93" s="66"/>
      <c r="AC93" s="22"/>
      <c r="AD93" s="6">
        <f t="shared" si="12"/>
        <v>4.3749999999999969E-2</v>
      </c>
      <c r="AE93" s="7" t="s">
        <v>1</v>
      </c>
      <c r="AF93" s="16">
        <f t="shared" si="6"/>
        <v>4.4444444444444411E-2</v>
      </c>
      <c r="AG93" s="26" t="e">
        <f t="shared" si="0"/>
        <v>#VALUE!</v>
      </c>
      <c r="AH93" s="169"/>
      <c r="AJ93" s="6">
        <f t="shared" si="13"/>
        <v>4.3749999999999969E-2</v>
      </c>
      <c r="AK93" s="7" t="s">
        <v>1</v>
      </c>
      <c r="AL93" s="16">
        <f t="shared" si="7"/>
        <v>4.4444444444444411E-2</v>
      </c>
      <c r="AM93" s="26" t="e">
        <f t="shared" si="1"/>
        <v>#VALUE!</v>
      </c>
      <c r="AN93" s="169"/>
    </row>
    <row r="94" spans="2:40" x14ac:dyDescent="0.45">
      <c r="B94" s="166"/>
      <c r="C94" s="6">
        <f t="shared" si="8"/>
        <v>4.4444444444444411E-2</v>
      </c>
      <c r="D94" s="7" t="s">
        <v>1</v>
      </c>
      <c r="E94" s="8">
        <f t="shared" si="2"/>
        <v>4.5138888888888853E-2</v>
      </c>
      <c r="F94" s="33"/>
      <c r="G94" s="22"/>
      <c r="H94" s="6">
        <f t="shared" si="9"/>
        <v>4.4444444444444411E-2</v>
      </c>
      <c r="I94" s="7" t="s">
        <v>1</v>
      </c>
      <c r="J94" s="8">
        <f t="shared" si="3"/>
        <v>4.5138888888888853E-2</v>
      </c>
      <c r="K94" s="33"/>
      <c r="M94" s="144"/>
      <c r="N94" s="51">
        <f t="shared" si="10"/>
        <v>4.4444444444444411E-2</v>
      </c>
      <c r="O94" s="52" t="s">
        <v>1</v>
      </c>
      <c r="P94" s="53">
        <f t="shared" si="4"/>
        <v>4.5138888888888853E-2</v>
      </c>
      <c r="Q94" s="66"/>
      <c r="Y94" s="51">
        <f t="shared" si="11"/>
        <v>4.4444444444444411E-2</v>
      </c>
      <c r="Z94" s="52" t="s">
        <v>1</v>
      </c>
      <c r="AA94" s="53">
        <f t="shared" si="5"/>
        <v>4.5138888888888853E-2</v>
      </c>
      <c r="AB94" s="66"/>
      <c r="AC94" s="22"/>
      <c r="AD94" s="6">
        <f t="shared" si="12"/>
        <v>4.4444444444444411E-2</v>
      </c>
      <c r="AE94" s="7" t="s">
        <v>1</v>
      </c>
      <c r="AF94" s="16">
        <f t="shared" si="6"/>
        <v>4.5138888888888853E-2</v>
      </c>
      <c r="AG94" s="26" t="e">
        <f t="shared" ref="AG94:AG157" si="16">(K94-F94)+IF($E$13="事前予測型",Q94-AB94,$W$30-AB94)</f>
        <v>#VALUE!</v>
      </c>
      <c r="AH94" s="169"/>
      <c r="AJ94" s="6">
        <f t="shared" si="13"/>
        <v>4.4444444444444411E-2</v>
      </c>
      <c r="AK94" s="7" t="s">
        <v>1</v>
      </c>
      <c r="AL94" s="16">
        <f t="shared" si="7"/>
        <v>4.5138888888888853E-2</v>
      </c>
      <c r="AM94" s="26" t="e">
        <f t="shared" ref="AM94:AM157" si="17">(K94-F94)+IF($E$13="事前予測型",Q94-AB94,$W$30-AB94)</f>
        <v>#VALUE!</v>
      </c>
      <c r="AN94" s="169"/>
    </row>
    <row r="95" spans="2:40" x14ac:dyDescent="0.45">
      <c r="B95" s="166"/>
      <c r="C95" s="6">
        <f t="shared" si="8"/>
        <v>4.5138888888888853E-2</v>
      </c>
      <c r="D95" s="7" t="s">
        <v>1</v>
      </c>
      <c r="E95" s="8">
        <f t="shared" ref="E95:E158" si="18">C95+TIME(0,1,0)</f>
        <v>4.5833333333333295E-2</v>
      </c>
      <c r="F95" s="33"/>
      <c r="G95" s="22"/>
      <c r="H95" s="6">
        <f t="shared" si="9"/>
        <v>4.5138888888888853E-2</v>
      </c>
      <c r="I95" s="7" t="s">
        <v>1</v>
      </c>
      <c r="J95" s="8">
        <f t="shared" ref="J95:J158" si="19">H95+TIME(0,1,0)</f>
        <v>4.5833333333333295E-2</v>
      </c>
      <c r="K95" s="33"/>
      <c r="M95" s="144"/>
      <c r="N95" s="51">
        <f t="shared" si="10"/>
        <v>4.5138888888888853E-2</v>
      </c>
      <c r="O95" s="52" t="s">
        <v>1</v>
      </c>
      <c r="P95" s="53">
        <f t="shared" ref="P95:P158" si="20">N95+TIME(0,1,0)</f>
        <v>4.5833333333333295E-2</v>
      </c>
      <c r="Q95" s="66"/>
      <c r="Y95" s="51">
        <f t="shared" si="11"/>
        <v>4.5138888888888853E-2</v>
      </c>
      <c r="Z95" s="52" t="s">
        <v>1</v>
      </c>
      <c r="AA95" s="53">
        <f t="shared" ref="AA95:AA158" si="21">Y95+TIME(0,1,0)</f>
        <v>4.5833333333333295E-2</v>
      </c>
      <c r="AB95" s="66"/>
      <c r="AC95" s="22"/>
      <c r="AD95" s="6">
        <f t="shared" si="12"/>
        <v>4.5138888888888853E-2</v>
      </c>
      <c r="AE95" s="7" t="s">
        <v>1</v>
      </c>
      <c r="AF95" s="16">
        <f t="shared" ref="AF95:AF158" si="22">AD95+TIME(0,1,0)</f>
        <v>4.5833333333333295E-2</v>
      </c>
      <c r="AG95" s="26" t="e">
        <f t="shared" si="16"/>
        <v>#VALUE!</v>
      </c>
      <c r="AH95" s="169"/>
      <c r="AJ95" s="6">
        <f t="shared" si="13"/>
        <v>4.5138888888888853E-2</v>
      </c>
      <c r="AK95" s="7" t="s">
        <v>1</v>
      </c>
      <c r="AL95" s="16">
        <f t="shared" ref="AL95:AL158" si="23">AJ95+TIME(0,1,0)</f>
        <v>4.5833333333333295E-2</v>
      </c>
      <c r="AM95" s="26" t="e">
        <f t="shared" si="17"/>
        <v>#VALUE!</v>
      </c>
      <c r="AN95" s="113"/>
    </row>
    <row r="96" spans="2:40" x14ac:dyDescent="0.45">
      <c r="B96" s="166"/>
      <c r="C96" s="6">
        <f t="shared" ref="C96:C159" si="24">E95</f>
        <v>4.5833333333333295E-2</v>
      </c>
      <c r="D96" s="7" t="s">
        <v>1</v>
      </c>
      <c r="E96" s="8">
        <f t="shared" si="18"/>
        <v>4.6527777777777737E-2</v>
      </c>
      <c r="F96" s="33"/>
      <c r="G96" s="22"/>
      <c r="H96" s="6">
        <f t="shared" ref="H96:H159" si="25">J95</f>
        <v>4.5833333333333295E-2</v>
      </c>
      <c r="I96" s="7" t="s">
        <v>1</v>
      </c>
      <c r="J96" s="8">
        <f t="shared" si="19"/>
        <v>4.6527777777777737E-2</v>
      </c>
      <c r="K96" s="33"/>
      <c r="M96" s="144"/>
      <c r="N96" s="51">
        <f t="shared" ref="N96:N159" si="26">P95</f>
        <v>4.5833333333333295E-2</v>
      </c>
      <c r="O96" s="52" t="s">
        <v>1</v>
      </c>
      <c r="P96" s="53">
        <f t="shared" si="20"/>
        <v>4.6527777777777737E-2</v>
      </c>
      <c r="Q96" s="66"/>
      <c r="Y96" s="51">
        <f t="shared" ref="Y96:Y159" si="27">AA95</f>
        <v>4.5833333333333295E-2</v>
      </c>
      <c r="Z96" s="52" t="s">
        <v>1</v>
      </c>
      <c r="AA96" s="53">
        <f t="shared" si="21"/>
        <v>4.6527777777777737E-2</v>
      </c>
      <c r="AB96" s="66"/>
      <c r="AC96" s="22"/>
      <c r="AD96" s="6">
        <f t="shared" ref="AD96:AD159" si="28">AF95</f>
        <v>4.5833333333333295E-2</v>
      </c>
      <c r="AE96" s="7" t="s">
        <v>1</v>
      </c>
      <c r="AF96" s="16">
        <f t="shared" si="22"/>
        <v>4.6527777777777737E-2</v>
      </c>
      <c r="AG96" s="26" t="e">
        <f t="shared" si="16"/>
        <v>#VALUE!</v>
      </c>
      <c r="AH96" s="169"/>
      <c r="AJ96" s="6">
        <f t="shared" ref="AJ96:AJ159" si="29">AL95</f>
        <v>4.5833333333333295E-2</v>
      </c>
      <c r="AK96" s="7" t="s">
        <v>1</v>
      </c>
      <c r="AL96" s="16">
        <f t="shared" si="23"/>
        <v>4.6527777777777737E-2</v>
      </c>
      <c r="AM96" s="26" t="e">
        <f t="shared" si="17"/>
        <v>#VALUE!</v>
      </c>
      <c r="AN96" s="112"/>
    </row>
    <row r="97" spans="2:40" x14ac:dyDescent="0.45">
      <c r="B97" s="166"/>
      <c r="C97" s="6">
        <f t="shared" si="24"/>
        <v>4.6527777777777737E-2</v>
      </c>
      <c r="D97" s="7" t="s">
        <v>1</v>
      </c>
      <c r="E97" s="8">
        <f t="shared" si="18"/>
        <v>4.7222222222222179E-2</v>
      </c>
      <c r="F97" s="33"/>
      <c r="G97" s="22"/>
      <c r="H97" s="6">
        <f t="shared" si="25"/>
        <v>4.6527777777777737E-2</v>
      </c>
      <c r="I97" s="7" t="s">
        <v>1</v>
      </c>
      <c r="J97" s="8">
        <f t="shared" si="19"/>
        <v>4.7222222222222179E-2</v>
      </c>
      <c r="K97" s="33"/>
      <c r="M97" s="144"/>
      <c r="N97" s="51">
        <f t="shared" si="26"/>
        <v>4.6527777777777737E-2</v>
      </c>
      <c r="O97" s="52" t="s">
        <v>1</v>
      </c>
      <c r="P97" s="53">
        <f t="shared" si="20"/>
        <v>4.7222222222222179E-2</v>
      </c>
      <c r="Q97" s="66"/>
      <c r="Y97" s="51">
        <f t="shared" si="27"/>
        <v>4.6527777777777737E-2</v>
      </c>
      <c r="Z97" s="52" t="s">
        <v>1</v>
      </c>
      <c r="AA97" s="53">
        <f t="shared" si="21"/>
        <v>4.7222222222222179E-2</v>
      </c>
      <c r="AB97" s="66"/>
      <c r="AC97" s="22"/>
      <c r="AD97" s="6">
        <f t="shared" si="28"/>
        <v>4.6527777777777737E-2</v>
      </c>
      <c r="AE97" s="7" t="s">
        <v>1</v>
      </c>
      <c r="AF97" s="16">
        <f t="shared" si="22"/>
        <v>4.7222222222222179E-2</v>
      </c>
      <c r="AG97" s="26" t="e">
        <f t="shared" si="16"/>
        <v>#VALUE!</v>
      </c>
      <c r="AH97" s="169"/>
      <c r="AJ97" s="6">
        <f t="shared" si="29"/>
        <v>4.6527777777777737E-2</v>
      </c>
      <c r="AK97" s="7" t="s">
        <v>1</v>
      </c>
      <c r="AL97" s="16">
        <f t="shared" si="23"/>
        <v>4.7222222222222179E-2</v>
      </c>
      <c r="AM97" s="26" t="e">
        <f t="shared" si="17"/>
        <v>#VALUE!</v>
      </c>
      <c r="AN97" s="112"/>
    </row>
    <row r="98" spans="2:40" x14ac:dyDescent="0.45">
      <c r="B98" s="166"/>
      <c r="C98" s="6">
        <f t="shared" si="24"/>
        <v>4.7222222222222179E-2</v>
      </c>
      <c r="D98" s="7" t="s">
        <v>1</v>
      </c>
      <c r="E98" s="8">
        <f t="shared" si="18"/>
        <v>4.7916666666666621E-2</v>
      </c>
      <c r="F98" s="33"/>
      <c r="G98" s="22"/>
      <c r="H98" s="6">
        <f t="shared" si="25"/>
        <v>4.7222222222222179E-2</v>
      </c>
      <c r="I98" s="7" t="s">
        <v>1</v>
      </c>
      <c r="J98" s="8">
        <f t="shared" si="19"/>
        <v>4.7916666666666621E-2</v>
      </c>
      <c r="K98" s="33"/>
      <c r="M98" s="144"/>
      <c r="N98" s="51">
        <f t="shared" si="26"/>
        <v>4.7222222222222179E-2</v>
      </c>
      <c r="O98" s="52" t="s">
        <v>1</v>
      </c>
      <c r="P98" s="53">
        <f t="shared" si="20"/>
        <v>4.7916666666666621E-2</v>
      </c>
      <c r="Q98" s="66"/>
      <c r="Y98" s="51">
        <f t="shared" si="27"/>
        <v>4.7222222222222179E-2</v>
      </c>
      <c r="Z98" s="52" t="s">
        <v>1</v>
      </c>
      <c r="AA98" s="53">
        <f t="shared" si="21"/>
        <v>4.7916666666666621E-2</v>
      </c>
      <c r="AB98" s="66"/>
      <c r="AC98" s="22"/>
      <c r="AD98" s="6">
        <f t="shared" si="28"/>
        <v>4.7222222222222179E-2</v>
      </c>
      <c r="AE98" s="7" t="s">
        <v>1</v>
      </c>
      <c r="AF98" s="16">
        <f t="shared" si="22"/>
        <v>4.7916666666666621E-2</v>
      </c>
      <c r="AG98" s="26" t="e">
        <f t="shared" si="16"/>
        <v>#VALUE!</v>
      </c>
      <c r="AH98" s="169"/>
      <c r="AJ98" s="6">
        <f t="shared" si="29"/>
        <v>4.7222222222222179E-2</v>
      </c>
      <c r="AK98" s="7" t="s">
        <v>1</v>
      </c>
      <c r="AL98" s="16">
        <f t="shared" si="23"/>
        <v>4.7916666666666621E-2</v>
      </c>
      <c r="AM98" s="26" t="e">
        <f t="shared" si="17"/>
        <v>#VALUE!</v>
      </c>
      <c r="AN98" s="112"/>
    </row>
    <row r="99" spans="2:40" x14ac:dyDescent="0.45">
      <c r="B99" s="166"/>
      <c r="C99" s="6">
        <f t="shared" si="24"/>
        <v>4.7916666666666621E-2</v>
      </c>
      <c r="D99" s="7" t="s">
        <v>1</v>
      </c>
      <c r="E99" s="8">
        <f t="shared" si="18"/>
        <v>4.8611111111111063E-2</v>
      </c>
      <c r="F99" s="33"/>
      <c r="G99" s="22"/>
      <c r="H99" s="6">
        <f t="shared" si="25"/>
        <v>4.7916666666666621E-2</v>
      </c>
      <c r="I99" s="7" t="s">
        <v>1</v>
      </c>
      <c r="J99" s="8">
        <f t="shared" si="19"/>
        <v>4.8611111111111063E-2</v>
      </c>
      <c r="K99" s="33"/>
      <c r="M99" s="144"/>
      <c r="N99" s="51">
        <f t="shared" si="26"/>
        <v>4.7916666666666621E-2</v>
      </c>
      <c r="O99" s="52" t="s">
        <v>1</v>
      </c>
      <c r="P99" s="53">
        <f t="shared" si="20"/>
        <v>4.8611111111111063E-2</v>
      </c>
      <c r="Q99" s="66"/>
      <c r="Y99" s="51">
        <f t="shared" si="27"/>
        <v>4.7916666666666621E-2</v>
      </c>
      <c r="Z99" s="52" t="s">
        <v>1</v>
      </c>
      <c r="AA99" s="53">
        <f t="shared" si="21"/>
        <v>4.8611111111111063E-2</v>
      </c>
      <c r="AB99" s="66"/>
      <c r="AC99" s="22"/>
      <c r="AD99" s="6">
        <f t="shared" si="28"/>
        <v>4.7916666666666621E-2</v>
      </c>
      <c r="AE99" s="7" t="s">
        <v>1</v>
      </c>
      <c r="AF99" s="16">
        <f t="shared" si="22"/>
        <v>4.8611111111111063E-2</v>
      </c>
      <c r="AG99" s="26" t="e">
        <f t="shared" si="16"/>
        <v>#VALUE!</v>
      </c>
      <c r="AH99" s="169"/>
      <c r="AJ99" s="6">
        <f t="shared" si="29"/>
        <v>4.7916666666666621E-2</v>
      </c>
      <c r="AK99" s="7" t="s">
        <v>1</v>
      </c>
      <c r="AL99" s="16">
        <f t="shared" si="23"/>
        <v>4.8611111111111063E-2</v>
      </c>
      <c r="AM99" s="26" t="e">
        <f t="shared" si="17"/>
        <v>#VALUE!</v>
      </c>
      <c r="AN99" s="112"/>
    </row>
    <row r="100" spans="2:40" x14ac:dyDescent="0.45">
      <c r="B100" s="166"/>
      <c r="C100" s="6">
        <f t="shared" si="24"/>
        <v>4.8611111111111063E-2</v>
      </c>
      <c r="D100" s="7" t="s">
        <v>1</v>
      </c>
      <c r="E100" s="8">
        <f t="shared" si="18"/>
        <v>4.9305555555555505E-2</v>
      </c>
      <c r="F100" s="33"/>
      <c r="G100" s="22"/>
      <c r="H100" s="6">
        <f t="shared" si="25"/>
        <v>4.8611111111111063E-2</v>
      </c>
      <c r="I100" s="7" t="s">
        <v>1</v>
      </c>
      <c r="J100" s="8">
        <f t="shared" si="19"/>
        <v>4.9305555555555505E-2</v>
      </c>
      <c r="K100" s="33"/>
      <c r="M100" s="144"/>
      <c r="N100" s="51">
        <f t="shared" si="26"/>
        <v>4.8611111111111063E-2</v>
      </c>
      <c r="O100" s="52" t="s">
        <v>1</v>
      </c>
      <c r="P100" s="53">
        <f t="shared" si="20"/>
        <v>4.9305555555555505E-2</v>
      </c>
      <c r="Q100" s="66"/>
      <c r="Y100" s="51">
        <f t="shared" si="27"/>
        <v>4.8611111111111063E-2</v>
      </c>
      <c r="Z100" s="52" t="s">
        <v>1</v>
      </c>
      <c r="AA100" s="53">
        <f t="shared" si="21"/>
        <v>4.9305555555555505E-2</v>
      </c>
      <c r="AB100" s="66"/>
      <c r="AC100" s="22"/>
      <c r="AD100" s="6">
        <f t="shared" si="28"/>
        <v>4.8611111111111063E-2</v>
      </c>
      <c r="AE100" s="7" t="s">
        <v>1</v>
      </c>
      <c r="AF100" s="16">
        <f t="shared" si="22"/>
        <v>4.9305555555555505E-2</v>
      </c>
      <c r="AG100" s="26" t="e">
        <f t="shared" si="16"/>
        <v>#VALUE!</v>
      </c>
      <c r="AH100" s="169"/>
      <c r="AJ100" s="6">
        <f t="shared" si="29"/>
        <v>4.8611111111111063E-2</v>
      </c>
      <c r="AK100" s="7" t="s">
        <v>1</v>
      </c>
      <c r="AL100" s="16">
        <f t="shared" si="23"/>
        <v>4.9305555555555505E-2</v>
      </c>
      <c r="AM100" s="26" t="e">
        <f t="shared" si="17"/>
        <v>#VALUE!</v>
      </c>
      <c r="AN100" s="112"/>
    </row>
    <row r="101" spans="2:40" x14ac:dyDescent="0.45">
      <c r="B101" s="166"/>
      <c r="C101" s="6">
        <f t="shared" si="24"/>
        <v>4.9305555555555505E-2</v>
      </c>
      <c r="D101" s="7" t="s">
        <v>1</v>
      </c>
      <c r="E101" s="8">
        <f t="shared" si="18"/>
        <v>4.9999999999999947E-2</v>
      </c>
      <c r="F101" s="33"/>
      <c r="G101" s="22"/>
      <c r="H101" s="6">
        <f t="shared" si="25"/>
        <v>4.9305555555555505E-2</v>
      </c>
      <c r="I101" s="7" t="s">
        <v>1</v>
      </c>
      <c r="J101" s="8">
        <f t="shared" si="19"/>
        <v>4.9999999999999947E-2</v>
      </c>
      <c r="K101" s="33"/>
      <c r="M101" s="144"/>
      <c r="N101" s="51">
        <f t="shared" si="26"/>
        <v>4.9305555555555505E-2</v>
      </c>
      <c r="O101" s="52" t="s">
        <v>1</v>
      </c>
      <c r="P101" s="53">
        <f t="shared" si="20"/>
        <v>4.9999999999999947E-2</v>
      </c>
      <c r="Q101" s="66"/>
      <c r="Y101" s="51">
        <f t="shared" si="27"/>
        <v>4.9305555555555505E-2</v>
      </c>
      <c r="Z101" s="52" t="s">
        <v>1</v>
      </c>
      <c r="AA101" s="53">
        <f t="shared" si="21"/>
        <v>4.9999999999999947E-2</v>
      </c>
      <c r="AB101" s="66"/>
      <c r="AC101" s="22"/>
      <c r="AD101" s="6">
        <f t="shared" si="28"/>
        <v>4.9305555555555505E-2</v>
      </c>
      <c r="AE101" s="7" t="s">
        <v>1</v>
      </c>
      <c r="AF101" s="16">
        <f t="shared" si="22"/>
        <v>4.9999999999999947E-2</v>
      </c>
      <c r="AG101" s="26" t="e">
        <f t="shared" si="16"/>
        <v>#VALUE!</v>
      </c>
      <c r="AH101" s="169"/>
      <c r="AJ101" s="6">
        <f t="shared" si="29"/>
        <v>4.9305555555555505E-2</v>
      </c>
      <c r="AK101" s="7" t="s">
        <v>1</v>
      </c>
      <c r="AL101" s="16">
        <f t="shared" si="23"/>
        <v>4.9999999999999947E-2</v>
      </c>
      <c r="AM101" s="26" t="e">
        <f t="shared" si="17"/>
        <v>#VALUE!</v>
      </c>
      <c r="AN101" s="112"/>
    </row>
    <row r="102" spans="2:40" x14ac:dyDescent="0.45">
      <c r="B102" s="166"/>
      <c r="C102" s="6">
        <f t="shared" si="24"/>
        <v>4.9999999999999947E-2</v>
      </c>
      <c r="D102" s="7" t="s">
        <v>1</v>
      </c>
      <c r="E102" s="8">
        <f t="shared" si="18"/>
        <v>5.0694444444444389E-2</v>
      </c>
      <c r="F102" s="33"/>
      <c r="G102" s="22"/>
      <c r="H102" s="6">
        <f t="shared" si="25"/>
        <v>4.9999999999999947E-2</v>
      </c>
      <c r="I102" s="7" t="s">
        <v>1</v>
      </c>
      <c r="J102" s="8">
        <f t="shared" si="19"/>
        <v>5.0694444444444389E-2</v>
      </c>
      <c r="K102" s="33"/>
      <c r="M102" s="144"/>
      <c r="N102" s="51">
        <f t="shared" si="26"/>
        <v>4.9999999999999947E-2</v>
      </c>
      <c r="O102" s="52" t="s">
        <v>1</v>
      </c>
      <c r="P102" s="53">
        <f t="shared" si="20"/>
        <v>5.0694444444444389E-2</v>
      </c>
      <c r="Q102" s="66"/>
      <c r="Y102" s="51">
        <f t="shared" si="27"/>
        <v>4.9999999999999947E-2</v>
      </c>
      <c r="Z102" s="52" t="s">
        <v>1</v>
      </c>
      <c r="AA102" s="53">
        <f t="shared" si="21"/>
        <v>5.0694444444444389E-2</v>
      </c>
      <c r="AB102" s="66"/>
      <c r="AC102" s="22"/>
      <c r="AD102" s="6">
        <f t="shared" si="28"/>
        <v>4.9999999999999947E-2</v>
      </c>
      <c r="AE102" s="7" t="s">
        <v>1</v>
      </c>
      <c r="AF102" s="16">
        <f t="shared" si="22"/>
        <v>5.0694444444444389E-2</v>
      </c>
      <c r="AG102" s="26" t="e">
        <f t="shared" si="16"/>
        <v>#VALUE!</v>
      </c>
      <c r="AH102" s="169"/>
      <c r="AJ102" s="6">
        <f t="shared" si="29"/>
        <v>4.9999999999999947E-2</v>
      </c>
      <c r="AK102" s="7" t="s">
        <v>1</v>
      </c>
      <c r="AL102" s="16">
        <f t="shared" si="23"/>
        <v>5.0694444444444389E-2</v>
      </c>
      <c r="AM102" s="26" t="e">
        <f t="shared" si="17"/>
        <v>#VALUE!</v>
      </c>
      <c r="AN102" s="112"/>
    </row>
    <row r="103" spans="2:40" x14ac:dyDescent="0.45">
      <c r="B103" s="166"/>
      <c r="C103" s="6">
        <f t="shared" si="24"/>
        <v>5.0694444444444389E-2</v>
      </c>
      <c r="D103" s="7" t="s">
        <v>1</v>
      </c>
      <c r="E103" s="8">
        <f t="shared" si="18"/>
        <v>5.1388888888888831E-2</v>
      </c>
      <c r="F103" s="33"/>
      <c r="G103" s="22"/>
      <c r="H103" s="6">
        <f t="shared" si="25"/>
        <v>5.0694444444444389E-2</v>
      </c>
      <c r="I103" s="7" t="s">
        <v>1</v>
      </c>
      <c r="J103" s="8">
        <f t="shared" si="19"/>
        <v>5.1388888888888831E-2</v>
      </c>
      <c r="K103" s="33"/>
      <c r="M103" s="144"/>
      <c r="N103" s="51">
        <f t="shared" si="26"/>
        <v>5.0694444444444389E-2</v>
      </c>
      <c r="O103" s="52" t="s">
        <v>1</v>
      </c>
      <c r="P103" s="53">
        <f t="shared" si="20"/>
        <v>5.1388888888888831E-2</v>
      </c>
      <c r="Q103" s="66"/>
      <c r="Y103" s="51">
        <f t="shared" si="27"/>
        <v>5.0694444444444389E-2</v>
      </c>
      <c r="Z103" s="52" t="s">
        <v>1</v>
      </c>
      <c r="AA103" s="53">
        <f t="shared" si="21"/>
        <v>5.1388888888888831E-2</v>
      </c>
      <c r="AB103" s="66"/>
      <c r="AC103" s="22"/>
      <c r="AD103" s="6">
        <f t="shared" si="28"/>
        <v>5.0694444444444389E-2</v>
      </c>
      <c r="AE103" s="7" t="s">
        <v>1</v>
      </c>
      <c r="AF103" s="16">
        <f t="shared" si="22"/>
        <v>5.1388888888888831E-2</v>
      </c>
      <c r="AG103" s="26" t="e">
        <f t="shared" si="16"/>
        <v>#VALUE!</v>
      </c>
      <c r="AH103" s="169"/>
      <c r="AJ103" s="6">
        <f t="shared" si="29"/>
        <v>5.0694444444444389E-2</v>
      </c>
      <c r="AK103" s="7" t="s">
        <v>1</v>
      </c>
      <c r="AL103" s="16">
        <f t="shared" si="23"/>
        <v>5.1388888888888831E-2</v>
      </c>
      <c r="AM103" s="26" t="e">
        <f t="shared" si="17"/>
        <v>#VALUE!</v>
      </c>
      <c r="AN103" s="112"/>
    </row>
    <row r="104" spans="2:40" x14ac:dyDescent="0.45">
      <c r="B104" s="166"/>
      <c r="C104" s="6">
        <f t="shared" si="24"/>
        <v>5.1388888888888831E-2</v>
      </c>
      <c r="D104" s="7" t="s">
        <v>1</v>
      </c>
      <c r="E104" s="8">
        <f t="shared" si="18"/>
        <v>5.2083333333333273E-2</v>
      </c>
      <c r="F104" s="33"/>
      <c r="G104" s="22"/>
      <c r="H104" s="6">
        <f t="shared" si="25"/>
        <v>5.1388888888888831E-2</v>
      </c>
      <c r="I104" s="7" t="s">
        <v>1</v>
      </c>
      <c r="J104" s="8">
        <f t="shared" si="19"/>
        <v>5.2083333333333273E-2</v>
      </c>
      <c r="K104" s="33"/>
      <c r="M104" s="144"/>
      <c r="N104" s="51">
        <f t="shared" si="26"/>
        <v>5.1388888888888831E-2</v>
      </c>
      <c r="O104" s="52" t="s">
        <v>1</v>
      </c>
      <c r="P104" s="53">
        <f t="shared" si="20"/>
        <v>5.2083333333333273E-2</v>
      </c>
      <c r="Q104" s="66"/>
      <c r="Y104" s="51">
        <f t="shared" si="27"/>
        <v>5.1388888888888831E-2</v>
      </c>
      <c r="Z104" s="52" t="s">
        <v>1</v>
      </c>
      <c r="AA104" s="53">
        <f t="shared" si="21"/>
        <v>5.2083333333333273E-2</v>
      </c>
      <c r="AB104" s="66"/>
      <c r="AC104" s="22"/>
      <c r="AD104" s="6">
        <f t="shared" si="28"/>
        <v>5.1388888888888831E-2</v>
      </c>
      <c r="AE104" s="7" t="s">
        <v>1</v>
      </c>
      <c r="AF104" s="16">
        <f t="shared" si="22"/>
        <v>5.2083333333333273E-2</v>
      </c>
      <c r="AG104" s="26" t="e">
        <f t="shared" si="16"/>
        <v>#VALUE!</v>
      </c>
      <c r="AH104" s="170"/>
      <c r="AJ104" s="6">
        <f t="shared" si="29"/>
        <v>5.1388888888888831E-2</v>
      </c>
      <c r="AK104" s="7" t="s">
        <v>1</v>
      </c>
      <c r="AL104" s="16">
        <f t="shared" si="23"/>
        <v>5.2083333333333273E-2</v>
      </c>
      <c r="AM104" s="26" t="e">
        <f t="shared" si="17"/>
        <v>#VALUE!</v>
      </c>
      <c r="AN104" s="112"/>
    </row>
    <row r="105" spans="2:40" x14ac:dyDescent="0.45">
      <c r="B105" s="166"/>
      <c r="C105" s="6">
        <f t="shared" si="24"/>
        <v>5.2083333333333273E-2</v>
      </c>
      <c r="D105" s="7" t="s">
        <v>1</v>
      </c>
      <c r="E105" s="8">
        <f t="shared" si="18"/>
        <v>5.2777777777777715E-2</v>
      </c>
      <c r="F105" s="33"/>
      <c r="G105" s="22"/>
      <c r="H105" s="6">
        <f t="shared" si="25"/>
        <v>5.2083333333333273E-2</v>
      </c>
      <c r="I105" s="7" t="s">
        <v>1</v>
      </c>
      <c r="J105" s="8">
        <f t="shared" si="19"/>
        <v>5.2777777777777715E-2</v>
      </c>
      <c r="K105" s="33"/>
      <c r="M105" s="144"/>
      <c r="N105" s="51">
        <f t="shared" si="26"/>
        <v>5.2083333333333273E-2</v>
      </c>
      <c r="O105" s="52" t="s">
        <v>1</v>
      </c>
      <c r="P105" s="53">
        <f t="shared" si="20"/>
        <v>5.2777777777777715E-2</v>
      </c>
      <c r="Q105" s="66"/>
      <c r="Y105" s="51">
        <f t="shared" si="27"/>
        <v>5.2083333333333273E-2</v>
      </c>
      <c r="Z105" s="52" t="s">
        <v>1</v>
      </c>
      <c r="AA105" s="53">
        <f t="shared" si="21"/>
        <v>5.2777777777777715E-2</v>
      </c>
      <c r="AB105" s="66"/>
      <c r="AC105" s="22"/>
      <c r="AD105" s="6">
        <f t="shared" si="28"/>
        <v>5.2083333333333273E-2</v>
      </c>
      <c r="AE105" s="7" t="s">
        <v>1</v>
      </c>
      <c r="AF105" s="16">
        <f t="shared" si="22"/>
        <v>5.2777777777777715E-2</v>
      </c>
      <c r="AG105" s="26" t="e">
        <f t="shared" si="16"/>
        <v>#VALUE!</v>
      </c>
      <c r="AH105" s="110"/>
      <c r="AJ105" s="6">
        <f t="shared" si="29"/>
        <v>5.2083333333333273E-2</v>
      </c>
      <c r="AK105" s="7" t="s">
        <v>1</v>
      </c>
      <c r="AL105" s="16">
        <f t="shared" si="23"/>
        <v>5.2777777777777715E-2</v>
      </c>
      <c r="AM105" s="26" t="e">
        <f t="shared" si="17"/>
        <v>#VALUE!</v>
      </c>
      <c r="AN105" s="112"/>
    </row>
    <row r="106" spans="2:40" x14ac:dyDescent="0.45">
      <c r="B106" s="166"/>
      <c r="C106" s="6">
        <f t="shared" si="24"/>
        <v>5.2777777777777715E-2</v>
      </c>
      <c r="D106" s="7" t="s">
        <v>1</v>
      </c>
      <c r="E106" s="8">
        <f t="shared" si="18"/>
        <v>5.3472222222222157E-2</v>
      </c>
      <c r="F106" s="33"/>
      <c r="G106" s="22"/>
      <c r="H106" s="6">
        <f t="shared" si="25"/>
        <v>5.2777777777777715E-2</v>
      </c>
      <c r="I106" s="7" t="s">
        <v>1</v>
      </c>
      <c r="J106" s="8">
        <f t="shared" si="19"/>
        <v>5.3472222222222157E-2</v>
      </c>
      <c r="K106" s="33"/>
      <c r="M106" s="144"/>
      <c r="N106" s="51">
        <f t="shared" si="26"/>
        <v>5.2777777777777715E-2</v>
      </c>
      <c r="O106" s="52" t="s">
        <v>1</v>
      </c>
      <c r="P106" s="53">
        <f t="shared" si="20"/>
        <v>5.3472222222222157E-2</v>
      </c>
      <c r="Q106" s="66"/>
      <c r="Y106" s="51">
        <f t="shared" si="27"/>
        <v>5.2777777777777715E-2</v>
      </c>
      <c r="Z106" s="52" t="s">
        <v>1</v>
      </c>
      <c r="AA106" s="53">
        <f t="shared" si="21"/>
        <v>5.3472222222222157E-2</v>
      </c>
      <c r="AB106" s="66"/>
      <c r="AC106" s="22"/>
      <c r="AD106" s="6">
        <f t="shared" si="28"/>
        <v>5.2777777777777715E-2</v>
      </c>
      <c r="AE106" s="7" t="s">
        <v>1</v>
      </c>
      <c r="AF106" s="16">
        <f t="shared" si="22"/>
        <v>5.3472222222222157E-2</v>
      </c>
      <c r="AG106" s="26" t="e">
        <f t="shared" si="16"/>
        <v>#VALUE!</v>
      </c>
      <c r="AH106" s="112"/>
      <c r="AJ106" s="6">
        <f t="shared" si="29"/>
        <v>5.2777777777777715E-2</v>
      </c>
      <c r="AK106" s="7" t="s">
        <v>1</v>
      </c>
      <c r="AL106" s="16">
        <f t="shared" si="23"/>
        <v>5.3472222222222157E-2</v>
      </c>
      <c r="AM106" s="26" t="e">
        <f t="shared" si="17"/>
        <v>#VALUE!</v>
      </c>
      <c r="AN106" s="112"/>
    </row>
    <row r="107" spans="2:40" x14ac:dyDescent="0.45">
      <c r="B107" s="166"/>
      <c r="C107" s="6">
        <f t="shared" si="24"/>
        <v>5.3472222222222157E-2</v>
      </c>
      <c r="D107" s="7" t="s">
        <v>1</v>
      </c>
      <c r="E107" s="8">
        <f t="shared" si="18"/>
        <v>5.4166666666666599E-2</v>
      </c>
      <c r="F107" s="33"/>
      <c r="G107" s="22"/>
      <c r="H107" s="6">
        <f t="shared" si="25"/>
        <v>5.3472222222222157E-2</v>
      </c>
      <c r="I107" s="7" t="s">
        <v>1</v>
      </c>
      <c r="J107" s="8">
        <f t="shared" si="19"/>
        <v>5.4166666666666599E-2</v>
      </c>
      <c r="K107" s="33"/>
      <c r="M107" s="144"/>
      <c r="N107" s="51">
        <f t="shared" si="26"/>
        <v>5.3472222222222157E-2</v>
      </c>
      <c r="O107" s="52" t="s">
        <v>1</v>
      </c>
      <c r="P107" s="53">
        <f t="shared" si="20"/>
        <v>5.4166666666666599E-2</v>
      </c>
      <c r="Q107" s="66"/>
      <c r="Y107" s="51">
        <f t="shared" si="27"/>
        <v>5.3472222222222157E-2</v>
      </c>
      <c r="Z107" s="52" t="s">
        <v>1</v>
      </c>
      <c r="AA107" s="53">
        <f t="shared" si="21"/>
        <v>5.4166666666666599E-2</v>
      </c>
      <c r="AB107" s="66"/>
      <c r="AC107" s="22"/>
      <c r="AD107" s="6">
        <f t="shared" si="28"/>
        <v>5.3472222222222157E-2</v>
      </c>
      <c r="AE107" s="7" t="s">
        <v>1</v>
      </c>
      <c r="AF107" s="16">
        <f t="shared" si="22"/>
        <v>5.4166666666666599E-2</v>
      </c>
      <c r="AG107" s="26" t="e">
        <f t="shared" si="16"/>
        <v>#VALUE!</v>
      </c>
      <c r="AH107" s="112"/>
      <c r="AJ107" s="6">
        <f t="shared" si="29"/>
        <v>5.3472222222222157E-2</v>
      </c>
      <c r="AK107" s="7" t="s">
        <v>1</v>
      </c>
      <c r="AL107" s="16">
        <f t="shared" si="23"/>
        <v>5.4166666666666599E-2</v>
      </c>
      <c r="AM107" s="26" t="e">
        <f t="shared" si="17"/>
        <v>#VALUE!</v>
      </c>
      <c r="AN107" s="112"/>
    </row>
    <row r="108" spans="2:40" x14ac:dyDescent="0.45">
      <c r="B108" s="166"/>
      <c r="C108" s="6">
        <f t="shared" si="24"/>
        <v>5.4166666666666599E-2</v>
      </c>
      <c r="D108" s="7" t="s">
        <v>1</v>
      </c>
      <c r="E108" s="8">
        <f t="shared" si="18"/>
        <v>5.4861111111111041E-2</v>
      </c>
      <c r="F108" s="33"/>
      <c r="G108" s="22"/>
      <c r="H108" s="6">
        <f t="shared" si="25"/>
        <v>5.4166666666666599E-2</v>
      </c>
      <c r="I108" s="7" t="s">
        <v>1</v>
      </c>
      <c r="J108" s="8">
        <f t="shared" si="19"/>
        <v>5.4861111111111041E-2</v>
      </c>
      <c r="K108" s="33"/>
      <c r="M108" s="144"/>
      <c r="N108" s="51">
        <f t="shared" si="26"/>
        <v>5.4166666666666599E-2</v>
      </c>
      <c r="O108" s="52" t="s">
        <v>1</v>
      </c>
      <c r="P108" s="53">
        <f t="shared" si="20"/>
        <v>5.4861111111111041E-2</v>
      </c>
      <c r="Q108" s="66"/>
      <c r="Y108" s="51">
        <f t="shared" si="27"/>
        <v>5.4166666666666599E-2</v>
      </c>
      <c r="Z108" s="52" t="s">
        <v>1</v>
      </c>
      <c r="AA108" s="53">
        <f t="shared" si="21"/>
        <v>5.4861111111111041E-2</v>
      </c>
      <c r="AB108" s="66"/>
      <c r="AC108" s="22"/>
      <c r="AD108" s="6">
        <f t="shared" si="28"/>
        <v>5.4166666666666599E-2</v>
      </c>
      <c r="AE108" s="7" t="s">
        <v>1</v>
      </c>
      <c r="AF108" s="16">
        <f t="shared" si="22"/>
        <v>5.4861111111111041E-2</v>
      </c>
      <c r="AG108" s="26" t="e">
        <f t="shared" si="16"/>
        <v>#VALUE!</v>
      </c>
      <c r="AH108" s="112"/>
      <c r="AJ108" s="6">
        <f t="shared" si="29"/>
        <v>5.4166666666666599E-2</v>
      </c>
      <c r="AK108" s="7" t="s">
        <v>1</v>
      </c>
      <c r="AL108" s="16">
        <f t="shared" si="23"/>
        <v>5.4861111111111041E-2</v>
      </c>
      <c r="AM108" s="26" t="e">
        <f t="shared" si="17"/>
        <v>#VALUE!</v>
      </c>
      <c r="AN108" s="112"/>
    </row>
    <row r="109" spans="2:40" x14ac:dyDescent="0.45">
      <c r="B109" s="166"/>
      <c r="C109" s="6">
        <f t="shared" si="24"/>
        <v>5.4861111111111041E-2</v>
      </c>
      <c r="D109" s="7" t="s">
        <v>1</v>
      </c>
      <c r="E109" s="8">
        <f t="shared" si="18"/>
        <v>5.5555555555555483E-2</v>
      </c>
      <c r="F109" s="33"/>
      <c r="G109" s="22"/>
      <c r="H109" s="6">
        <f t="shared" si="25"/>
        <v>5.4861111111111041E-2</v>
      </c>
      <c r="I109" s="7" t="s">
        <v>1</v>
      </c>
      <c r="J109" s="8">
        <f t="shared" si="19"/>
        <v>5.5555555555555483E-2</v>
      </c>
      <c r="K109" s="33"/>
      <c r="M109" s="144"/>
      <c r="N109" s="51">
        <f t="shared" si="26"/>
        <v>5.4861111111111041E-2</v>
      </c>
      <c r="O109" s="52" t="s">
        <v>1</v>
      </c>
      <c r="P109" s="53">
        <f t="shared" si="20"/>
        <v>5.5555555555555483E-2</v>
      </c>
      <c r="Q109" s="66"/>
      <c r="Y109" s="51">
        <f t="shared" si="27"/>
        <v>5.4861111111111041E-2</v>
      </c>
      <c r="Z109" s="52" t="s">
        <v>1</v>
      </c>
      <c r="AA109" s="53">
        <f t="shared" si="21"/>
        <v>5.5555555555555483E-2</v>
      </c>
      <c r="AB109" s="66"/>
      <c r="AC109" s="22"/>
      <c r="AD109" s="6">
        <f t="shared" si="28"/>
        <v>5.4861111111111041E-2</v>
      </c>
      <c r="AE109" s="7" t="s">
        <v>1</v>
      </c>
      <c r="AF109" s="16">
        <f t="shared" si="22"/>
        <v>5.5555555555555483E-2</v>
      </c>
      <c r="AG109" s="26" t="e">
        <f t="shared" si="16"/>
        <v>#VALUE!</v>
      </c>
      <c r="AH109" s="112"/>
      <c r="AJ109" s="6">
        <f t="shared" si="29"/>
        <v>5.4861111111111041E-2</v>
      </c>
      <c r="AK109" s="7" t="s">
        <v>1</v>
      </c>
      <c r="AL109" s="16">
        <f t="shared" si="23"/>
        <v>5.5555555555555483E-2</v>
      </c>
      <c r="AM109" s="26" t="e">
        <f t="shared" si="17"/>
        <v>#VALUE!</v>
      </c>
      <c r="AN109" s="112"/>
    </row>
    <row r="110" spans="2:40" x14ac:dyDescent="0.45">
      <c r="B110" s="166"/>
      <c r="C110" s="6">
        <f t="shared" si="24"/>
        <v>5.5555555555555483E-2</v>
      </c>
      <c r="D110" s="7" t="s">
        <v>1</v>
      </c>
      <c r="E110" s="8">
        <f t="shared" si="18"/>
        <v>5.6249999999999925E-2</v>
      </c>
      <c r="F110" s="33"/>
      <c r="G110" s="22"/>
      <c r="H110" s="6">
        <f t="shared" si="25"/>
        <v>5.5555555555555483E-2</v>
      </c>
      <c r="I110" s="7" t="s">
        <v>1</v>
      </c>
      <c r="J110" s="8">
        <f t="shared" si="19"/>
        <v>5.6249999999999925E-2</v>
      </c>
      <c r="K110" s="33"/>
      <c r="M110" s="144"/>
      <c r="N110" s="51">
        <f t="shared" si="26"/>
        <v>5.5555555555555483E-2</v>
      </c>
      <c r="O110" s="52" t="s">
        <v>1</v>
      </c>
      <c r="P110" s="53">
        <f t="shared" si="20"/>
        <v>5.6249999999999925E-2</v>
      </c>
      <c r="Q110" s="66"/>
      <c r="Y110" s="51">
        <f t="shared" si="27"/>
        <v>5.5555555555555483E-2</v>
      </c>
      <c r="Z110" s="52" t="s">
        <v>1</v>
      </c>
      <c r="AA110" s="53">
        <f t="shared" si="21"/>
        <v>5.6249999999999925E-2</v>
      </c>
      <c r="AB110" s="66"/>
      <c r="AC110" s="22"/>
      <c r="AD110" s="6">
        <f t="shared" si="28"/>
        <v>5.5555555555555483E-2</v>
      </c>
      <c r="AE110" s="7" t="s">
        <v>1</v>
      </c>
      <c r="AF110" s="16">
        <f t="shared" si="22"/>
        <v>5.6249999999999925E-2</v>
      </c>
      <c r="AG110" s="26" t="e">
        <f t="shared" si="16"/>
        <v>#VALUE!</v>
      </c>
      <c r="AH110" s="112"/>
      <c r="AJ110" s="6">
        <f t="shared" si="29"/>
        <v>5.5555555555555483E-2</v>
      </c>
      <c r="AK110" s="7" t="s">
        <v>1</v>
      </c>
      <c r="AL110" s="16">
        <f t="shared" si="23"/>
        <v>5.6249999999999925E-2</v>
      </c>
      <c r="AM110" s="26" t="e">
        <f t="shared" si="17"/>
        <v>#VALUE!</v>
      </c>
      <c r="AN110" s="112"/>
    </row>
    <row r="111" spans="2:40" x14ac:dyDescent="0.45">
      <c r="B111" s="166"/>
      <c r="C111" s="6">
        <f t="shared" si="24"/>
        <v>5.6249999999999925E-2</v>
      </c>
      <c r="D111" s="7" t="s">
        <v>1</v>
      </c>
      <c r="E111" s="8">
        <f t="shared" si="18"/>
        <v>5.6944444444444367E-2</v>
      </c>
      <c r="F111" s="33"/>
      <c r="G111" s="22"/>
      <c r="H111" s="6">
        <f t="shared" si="25"/>
        <v>5.6249999999999925E-2</v>
      </c>
      <c r="I111" s="7" t="s">
        <v>1</v>
      </c>
      <c r="J111" s="8">
        <f t="shared" si="19"/>
        <v>5.6944444444444367E-2</v>
      </c>
      <c r="K111" s="33"/>
      <c r="M111" s="144"/>
      <c r="N111" s="51">
        <f t="shared" si="26"/>
        <v>5.6249999999999925E-2</v>
      </c>
      <c r="O111" s="52" t="s">
        <v>1</v>
      </c>
      <c r="P111" s="53">
        <f t="shared" si="20"/>
        <v>5.6944444444444367E-2</v>
      </c>
      <c r="Q111" s="66"/>
      <c r="Y111" s="51">
        <f t="shared" si="27"/>
        <v>5.6249999999999925E-2</v>
      </c>
      <c r="Z111" s="52" t="s">
        <v>1</v>
      </c>
      <c r="AA111" s="53">
        <f t="shared" si="21"/>
        <v>5.6944444444444367E-2</v>
      </c>
      <c r="AB111" s="66"/>
      <c r="AC111" s="22"/>
      <c r="AD111" s="6">
        <f t="shared" si="28"/>
        <v>5.6249999999999925E-2</v>
      </c>
      <c r="AE111" s="7" t="s">
        <v>1</v>
      </c>
      <c r="AF111" s="16">
        <f t="shared" si="22"/>
        <v>5.6944444444444367E-2</v>
      </c>
      <c r="AG111" s="26" t="e">
        <f t="shared" si="16"/>
        <v>#VALUE!</v>
      </c>
      <c r="AH111" s="112"/>
      <c r="AJ111" s="6">
        <f t="shared" si="29"/>
        <v>5.6249999999999925E-2</v>
      </c>
      <c r="AK111" s="7" t="s">
        <v>1</v>
      </c>
      <c r="AL111" s="16">
        <f t="shared" si="23"/>
        <v>5.6944444444444367E-2</v>
      </c>
      <c r="AM111" s="26" t="e">
        <f t="shared" si="17"/>
        <v>#VALUE!</v>
      </c>
      <c r="AN111" s="112"/>
    </row>
    <row r="112" spans="2:40" x14ac:dyDescent="0.45">
      <c r="B112" s="166"/>
      <c r="C112" s="6">
        <f t="shared" si="24"/>
        <v>5.6944444444444367E-2</v>
      </c>
      <c r="D112" s="7" t="s">
        <v>1</v>
      </c>
      <c r="E112" s="8">
        <f t="shared" si="18"/>
        <v>5.7638888888888809E-2</v>
      </c>
      <c r="F112" s="33"/>
      <c r="G112" s="22"/>
      <c r="H112" s="6">
        <f t="shared" si="25"/>
        <v>5.6944444444444367E-2</v>
      </c>
      <c r="I112" s="7" t="s">
        <v>1</v>
      </c>
      <c r="J112" s="8">
        <f t="shared" si="19"/>
        <v>5.7638888888888809E-2</v>
      </c>
      <c r="K112" s="33"/>
      <c r="M112" s="144"/>
      <c r="N112" s="51">
        <f t="shared" si="26"/>
        <v>5.6944444444444367E-2</v>
      </c>
      <c r="O112" s="52" t="s">
        <v>1</v>
      </c>
      <c r="P112" s="53">
        <f t="shared" si="20"/>
        <v>5.7638888888888809E-2</v>
      </c>
      <c r="Q112" s="66"/>
      <c r="Y112" s="51">
        <f t="shared" si="27"/>
        <v>5.6944444444444367E-2</v>
      </c>
      <c r="Z112" s="52" t="s">
        <v>1</v>
      </c>
      <c r="AA112" s="53">
        <f t="shared" si="21"/>
        <v>5.7638888888888809E-2</v>
      </c>
      <c r="AB112" s="66"/>
      <c r="AC112" s="22"/>
      <c r="AD112" s="6">
        <f t="shared" si="28"/>
        <v>5.6944444444444367E-2</v>
      </c>
      <c r="AE112" s="7" t="s">
        <v>1</v>
      </c>
      <c r="AF112" s="16">
        <f t="shared" si="22"/>
        <v>5.7638888888888809E-2</v>
      </c>
      <c r="AG112" s="26" t="e">
        <f t="shared" si="16"/>
        <v>#VALUE!</v>
      </c>
      <c r="AH112" s="112"/>
      <c r="AJ112" s="6">
        <f t="shared" si="29"/>
        <v>5.6944444444444367E-2</v>
      </c>
      <c r="AK112" s="7" t="s">
        <v>1</v>
      </c>
      <c r="AL112" s="16">
        <f t="shared" si="23"/>
        <v>5.7638888888888809E-2</v>
      </c>
      <c r="AM112" s="26" t="e">
        <f t="shared" si="17"/>
        <v>#VALUE!</v>
      </c>
      <c r="AN112" s="112"/>
    </row>
    <row r="113" spans="2:40" x14ac:dyDescent="0.45">
      <c r="B113" s="166"/>
      <c r="C113" s="6">
        <f t="shared" si="24"/>
        <v>5.7638888888888809E-2</v>
      </c>
      <c r="D113" s="7" t="s">
        <v>1</v>
      </c>
      <c r="E113" s="8">
        <f t="shared" si="18"/>
        <v>5.8333333333333251E-2</v>
      </c>
      <c r="F113" s="33"/>
      <c r="G113" s="22"/>
      <c r="H113" s="6">
        <f t="shared" si="25"/>
        <v>5.7638888888888809E-2</v>
      </c>
      <c r="I113" s="7" t="s">
        <v>1</v>
      </c>
      <c r="J113" s="8">
        <f t="shared" si="19"/>
        <v>5.8333333333333251E-2</v>
      </c>
      <c r="K113" s="33"/>
      <c r="M113" s="144"/>
      <c r="N113" s="51">
        <f t="shared" si="26"/>
        <v>5.7638888888888809E-2</v>
      </c>
      <c r="O113" s="52" t="s">
        <v>1</v>
      </c>
      <c r="P113" s="53">
        <f t="shared" si="20"/>
        <v>5.8333333333333251E-2</v>
      </c>
      <c r="Q113" s="66"/>
      <c r="Y113" s="51">
        <f t="shared" si="27"/>
        <v>5.7638888888888809E-2</v>
      </c>
      <c r="Z113" s="52" t="s">
        <v>1</v>
      </c>
      <c r="AA113" s="53">
        <f t="shared" si="21"/>
        <v>5.8333333333333251E-2</v>
      </c>
      <c r="AB113" s="66"/>
      <c r="AC113" s="22"/>
      <c r="AD113" s="6">
        <f t="shared" si="28"/>
        <v>5.7638888888888809E-2</v>
      </c>
      <c r="AE113" s="7" t="s">
        <v>1</v>
      </c>
      <c r="AF113" s="16">
        <f t="shared" si="22"/>
        <v>5.8333333333333251E-2</v>
      </c>
      <c r="AG113" s="26" t="e">
        <f t="shared" si="16"/>
        <v>#VALUE!</v>
      </c>
      <c r="AH113" s="112"/>
      <c r="AJ113" s="6">
        <f t="shared" si="29"/>
        <v>5.7638888888888809E-2</v>
      </c>
      <c r="AK113" s="7" t="s">
        <v>1</v>
      </c>
      <c r="AL113" s="16">
        <f t="shared" si="23"/>
        <v>5.8333333333333251E-2</v>
      </c>
      <c r="AM113" s="26" t="e">
        <f t="shared" si="17"/>
        <v>#VALUE!</v>
      </c>
      <c r="AN113" s="112"/>
    </row>
    <row r="114" spans="2:40" x14ac:dyDescent="0.45">
      <c r="B114" s="166"/>
      <c r="C114" s="6">
        <f t="shared" si="24"/>
        <v>5.8333333333333251E-2</v>
      </c>
      <c r="D114" s="7" t="s">
        <v>1</v>
      </c>
      <c r="E114" s="8">
        <f t="shared" si="18"/>
        <v>5.9027777777777693E-2</v>
      </c>
      <c r="F114" s="33"/>
      <c r="G114" s="22"/>
      <c r="H114" s="6">
        <f t="shared" si="25"/>
        <v>5.8333333333333251E-2</v>
      </c>
      <c r="I114" s="7" t="s">
        <v>1</v>
      </c>
      <c r="J114" s="8">
        <f t="shared" si="19"/>
        <v>5.9027777777777693E-2</v>
      </c>
      <c r="K114" s="33"/>
      <c r="M114" s="144"/>
      <c r="N114" s="51">
        <f t="shared" si="26"/>
        <v>5.8333333333333251E-2</v>
      </c>
      <c r="O114" s="52" t="s">
        <v>1</v>
      </c>
      <c r="P114" s="53">
        <f t="shared" si="20"/>
        <v>5.9027777777777693E-2</v>
      </c>
      <c r="Q114" s="66"/>
      <c r="Y114" s="51">
        <f t="shared" si="27"/>
        <v>5.8333333333333251E-2</v>
      </c>
      <c r="Z114" s="52" t="s">
        <v>1</v>
      </c>
      <c r="AA114" s="53">
        <f t="shared" si="21"/>
        <v>5.9027777777777693E-2</v>
      </c>
      <c r="AB114" s="66"/>
      <c r="AC114" s="22"/>
      <c r="AD114" s="6">
        <f t="shared" si="28"/>
        <v>5.8333333333333251E-2</v>
      </c>
      <c r="AE114" s="7" t="s">
        <v>1</v>
      </c>
      <c r="AF114" s="16">
        <f t="shared" si="22"/>
        <v>5.9027777777777693E-2</v>
      </c>
      <c r="AG114" s="26" t="e">
        <f t="shared" si="16"/>
        <v>#VALUE!</v>
      </c>
      <c r="AH114" s="112"/>
      <c r="AJ114" s="6">
        <f t="shared" si="29"/>
        <v>5.8333333333333251E-2</v>
      </c>
      <c r="AK114" s="7" t="s">
        <v>1</v>
      </c>
      <c r="AL114" s="16">
        <f t="shared" si="23"/>
        <v>5.9027777777777693E-2</v>
      </c>
      <c r="AM114" s="26" t="e">
        <f t="shared" si="17"/>
        <v>#VALUE!</v>
      </c>
      <c r="AN114" s="112"/>
    </row>
    <row r="115" spans="2:40" x14ac:dyDescent="0.45">
      <c r="B115" s="166"/>
      <c r="C115" s="6">
        <f t="shared" si="24"/>
        <v>5.9027777777777693E-2</v>
      </c>
      <c r="D115" s="7" t="s">
        <v>1</v>
      </c>
      <c r="E115" s="8">
        <f t="shared" si="18"/>
        <v>5.9722222222222135E-2</v>
      </c>
      <c r="F115" s="33"/>
      <c r="G115" s="22"/>
      <c r="H115" s="6">
        <f t="shared" si="25"/>
        <v>5.9027777777777693E-2</v>
      </c>
      <c r="I115" s="7" t="s">
        <v>1</v>
      </c>
      <c r="J115" s="8">
        <f t="shared" si="19"/>
        <v>5.9722222222222135E-2</v>
      </c>
      <c r="K115" s="33"/>
      <c r="M115" s="144"/>
      <c r="N115" s="51">
        <f t="shared" si="26"/>
        <v>5.9027777777777693E-2</v>
      </c>
      <c r="O115" s="52" t="s">
        <v>1</v>
      </c>
      <c r="P115" s="53">
        <f t="shared" si="20"/>
        <v>5.9722222222222135E-2</v>
      </c>
      <c r="Q115" s="66"/>
      <c r="Y115" s="51">
        <f t="shared" si="27"/>
        <v>5.9027777777777693E-2</v>
      </c>
      <c r="Z115" s="52" t="s">
        <v>1</v>
      </c>
      <c r="AA115" s="53">
        <f t="shared" si="21"/>
        <v>5.9722222222222135E-2</v>
      </c>
      <c r="AB115" s="66"/>
      <c r="AC115" s="22"/>
      <c r="AD115" s="6">
        <f t="shared" si="28"/>
        <v>5.9027777777777693E-2</v>
      </c>
      <c r="AE115" s="7" t="s">
        <v>1</v>
      </c>
      <c r="AF115" s="16">
        <f t="shared" si="22"/>
        <v>5.9722222222222135E-2</v>
      </c>
      <c r="AG115" s="26" t="e">
        <f t="shared" si="16"/>
        <v>#VALUE!</v>
      </c>
      <c r="AH115" s="112"/>
      <c r="AJ115" s="6">
        <f t="shared" si="29"/>
        <v>5.9027777777777693E-2</v>
      </c>
      <c r="AK115" s="7" t="s">
        <v>1</v>
      </c>
      <c r="AL115" s="16">
        <f t="shared" si="23"/>
        <v>5.9722222222222135E-2</v>
      </c>
      <c r="AM115" s="26" t="e">
        <f t="shared" si="17"/>
        <v>#VALUE!</v>
      </c>
      <c r="AN115" s="112"/>
    </row>
    <row r="116" spans="2:40" x14ac:dyDescent="0.45">
      <c r="B116" s="166"/>
      <c r="C116" s="6">
        <f t="shared" si="24"/>
        <v>5.9722222222222135E-2</v>
      </c>
      <c r="D116" s="7" t="s">
        <v>1</v>
      </c>
      <c r="E116" s="8">
        <f t="shared" si="18"/>
        <v>6.0416666666666577E-2</v>
      </c>
      <c r="F116" s="33"/>
      <c r="G116" s="22"/>
      <c r="H116" s="6">
        <f t="shared" si="25"/>
        <v>5.9722222222222135E-2</v>
      </c>
      <c r="I116" s="7" t="s">
        <v>1</v>
      </c>
      <c r="J116" s="8">
        <f t="shared" si="19"/>
        <v>6.0416666666666577E-2</v>
      </c>
      <c r="K116" s="33"/>
      <c r="M116" s="144"/>
      <c r="N116" s="51">
        <f t="shared" si="26"/>
        <v>5.9722222222222135E-2</v>
      </c>
      <c r="O116" s="52" t="s">
        <v>1</v>
      </c>
      <c r="P116" s="53">
        <f t="shared" si="20"/>
        <v>6.0416666666666577E-2</v>
      </c>
      <c r="Q116" s="66"/>
      <c r="Y116" s="51">
        <f t="shared" si="27"/>
        <v>5.9722222222222135E-2</v>
      </c>
      <c r="Z116" s="52" t="s">
        <v>1</v>
      </c>
      <c r="AA116" s="53">
        <f t="shared" si="21"/>
        <v>6.0416666666666577E-2</v>
      </c>
      <c r="AB116" s="66"/>
      <c r="AC116" s="22"/>
      <c r="AD116" s="6">
        <f t="shared" si="28"/>
        <v>5.9722222222222135E-2</v>
      </c>
      <c r="AE116" s="7" t="s">
        <v>1</v>
      </c>
      <c r="AF116" s="16">
        <f t="shared" si="22"/>
        <v>6.0416666666666577E-2</v>
      </c>
      <c r="AG116" s="26" t="e">
        <f t="shared" si="16"/>
        <v>#VALUE!</v>
      </c>
      <c r="AH116" s="112"/>
      <c r="AJ116" s="6">
        <f t="shared" si="29"/>
        <v>5.9722222222222135E-2</v>
      </c>
      <c r="AK116" s="7" t="s">
        <v>1</v>
      </c>
      <c r="AL116" s="16">
        <f t="shared" si="23"/>
        <v>6.0416666666666577E-2</v>
      </c>
      <c r="AM116" s="26" t="e">
        <f t="shared" si="17"/>
        <v>#VALUE!</v>
      </c>
      <c r="AN116" s="112"/>
    </row>
    <row r="117" spans="2:40" x14ac:dyDescent="0.45">
      <c r="B117" s="166"/>
      <c r="C117" s="6">
        <f t="shared" si="24"/>
        <v>6.0416666666666577E-2</v>
      </c>
      <c r="D117" s="7" t="s">
        <v>1</v>
      </c>
      <c r="E117" s="8">
        <f t="shared" si="18"/>
        <v>6.1111111111111019E-2</v>
      </c>
      <c r="F117" s="33"/>
      <c r="G117" s="22"/>
      <c r="H117" s="6">
        <f t="shared" si="25"/>
        <v>6.0416666666666577E-2</v>
      </c>
      <c r="I117" s="7" t="s">
        <v>1</v>
      </c>
      <c r="J117" s="8">
        <f t="shared" si="19"/>
        <v>6.1111111111111019E-2</v>
      </c>
      <c r="K117" s="33"/>
      <c r="M117" s="144"/>
      <c r="N117" s="51">
        <f t="shared" si="26"/>
        <v>6.0416666666666577E-2</v>
      </c>
      <c r="O117" s="52" t="s">
        <v>1</v>
      </c>
      <c r="P117" s="53">
        <f t="shared" si="20"/>
        <v>6.1111111111111019E-2</v>
      </c>
      <c r="Q117" s="66"/>
      <c r="Y117" s="51">
        <f t="shared" si="27"/>
        <v>6.0416666666666577E-2</v>
      </c>
      <c r="Z117" s="52" t="s">
        <v>1</v>
      </c>
      <c r="AA117" s="53">
        <f t="shared" si="21"/>
        <v>6.1111111111111019E-2</v>
      </c>
      <c r="AB117" s="66"/>
      <c r="AC117" s="22"/>
      <c r="AD117" s="6">
        <f t="shared" si="28"/>
        <v>6.0416666666666577E-2</v>
      </c>
      <c r="AE117" s="7" t="s">
        <v>1</v>
      </c>
      <c r="AF117" s="16">
        <f t="shared" si="22"/>
        <v>6.1111111111111019E-2</v>
      </c>
      <c r="AG117" s="26" t="e">
        <f t="shared" si="16"/>
        <v>#VALUE!</v>
      </c>
      <c r="AH117" s="112"/>
      <c r="AJ117" s="6">
        <f t="shared" si="29"/>
        <v>6.0416666666666577E-2</v>
      </c>
      <c r="AK117" s="7" t="s">
        <v>1</v>
      </c>
      <c r="AL117" s="16">
        <f t="shared" si="23"/>
        <v>6.1111111111111019E-2</v>
      </c>
      <c r="AM117" s="26" t="e">
        <f t="shared" si="17"/>
        <v>#VALUE!</v>
      </c>
      <c r="AN117" s="112"/>
    </row>
    <row r="118" spans="2:40" x14ac:dyDescent="0.45">
      <c r="B118" s="166"/>
      <c r="C118" s="6">
        <f t="shared" si="24"/>
        <v>6.1111111111111019E-2</v>
      </c>
      <c r="D118" s="7" t="s">
        <v>1</v>
      </c>
      <c r="E118" s="8">
        <f t="shared" si="18"/>
        <v>6.1805555555555461E-2</v>
      </c>
      <c r="F118" s="33"/>
      <c r="G118" s="22"/>
      <c r="H118" s="6">
        <f t="shared" si="25"/>
        <v>6.1111111111111019E-2</v>
      </c>
      <c r="I118" s="7" t="s">
        <v>1</v>
      </c>
      <c r="J118" s="8">
        <f t="shared" si="19"/>
        <v>6.1805555555555461E-2</v>
      </c>
      <c r="K118" s="33"/>
      <c r="M118" s="144"/>
      <c r="N118" s="51">
        <f t="shared" si="26"/>
        <v>6.1111111111111019E-2</v>
      </c>
      <c r="O118" s="52" t="s">
        <v>1</v>
      </c>
      <c r="P118" s="53">
        <f t="shared" si="20"/>
        <v>6.1805555555555461E-2</v>
      </c>
      <c r="Q118" s="66"/>
      <c r="Y118" s="51">
        <f t="shared" si="27"/>
        <v>6.1111111111111019E-2</v>
      </c>
      <c r="Z118" s="52" t="s">
        <v>1</v>
      </c>
      <c r="AA118" s="53">
        <f t="shared" si="21"/>
        <v>6.1805555555555461E-2</v>
      </c>
      <c r="AB118" s="66"/>
      <c r="AC118" s="22"/>
      <c r="AD118" s="6">
        <f t="shared" si="28"/>
        <v>6.1111111111111019E-2</v>
      </c>
      <c r="AE118" s="7" t="s">
        <v>1</v>
      </c>
      <c r="AF118" s="16">
        <f t="shared" si="22"/>
        <v>6.1805555555555461E-2</v>
      </c>
      <c r="AG118" s="26" t="e">
        <f t="shared" si="16"/>
        <v>#VALUE!</v>
      </c>
      <c r="AH118" s="112"/>
      <c r="AJ118" s="6">
        <f t="shared" si="29"/>
        <v>6.1111111111111019E-2</v>
      </c>
      <c r="AK118" s="7" t="s">
        <v>1</v>
      </c>
      <c r="AL118" s="16">
        <f t="shared" si="23"/>
        <v>6.1805555555555461E-2</v>
      </c>
      <c r="AM118" s="26" t="e">
        <f t="shared" si="17"/>
        <v>#VALUE!</v>
      </c>
      <c r="AN118" s="112"/>
    </row>
    <row r="119" spans="2:40" x14ac:dyDescent="0.45">
      <c r="B119" s="166"/>
      <c r="C119" s="6">
        <f t="shared" si="24"/>
        <v>6.1805555555555461E-2</v>
      </c>
      <c r="D119" s="7" t="s">
        <v>1</v>
      </c>
      <c r="E119" s="8">
        <f t="shared" si="18"/>
        <v>6.2499999999999903E-2</v>
      </c>
      <c r="F119" s="33"/>
      <c r="G119" s="22"/>
      <c r="H119" s="6">
        <f t="shared" si="25"/>
        <v>6.1805555555555461E-2</v>
      </c>
      <c r="I119" s="7" t="s">
        <v>1</v>
      </c>
      <c r="J119" s="8">
        <f t="shared" si="19"/>
        <v>6.2499999999999903E-2</v>
      </c>
      <c r="K119" s="33"/>
      <c r="M119" s="144"/>
      <c r="N119" s="51">
        <f t="shared" si="26"/>
        <v>6.1805555555555461E-2</v>
      </c>
      <c r="O119" s="52" t="s">
        <v>1</v>
      </c>
      <c r="P119" s="53">
        <f t="shared" si="20"/>
        <v>6.2499999999999903E-2</v>
      </c>
      <c r="Q119" s="66"/>
      <c r="Y119" s="51">
        <f t="shared" si="27"/>
        <v>6.1805555555555461E-2</v>
      </c>
      <c r="Z119" s="52" t="s">
        <v>1</v>
      </c>
      <c r="AA119" s="53">
        <f t="shared" si="21"/>
        <v>6.2499999999999903E-2</v>
      </c>
      <c r="AB119" s="66"/>
      <c r="AC119" s="22"/>
      <c r="AD119" s="6">
        <f t="shared" si="28"/>
        <v>6.1805555555555461E-2</v>
      </c>
      <c r="AE119" s="7" t="s">
        <v>1</v>
      </c>
      <c r="AF119" s="16">
        <f t="shared" si="22"/>
        <v>6.2499999999999903E-2</v>
      </c>
      <c r="AG119" s="26" t="e">
        <f t="shared" si="16"/>
        <v>#VALUE!</v>
      </c>
      <c r="AH119" s="112"/>
      <c r="AJ119" s="6">
        <f t="shared" si="29"/>
        <v>6.1805555555555461E-2</v>
      </c>
      <c r="AK119" s="7" t="s">
        <v>1</v>
      </c>
      <c r="AL119" s="16">
        <f t="shared" si="23"/>
        <v>6.2499999999999903E-2</v>
      </c>
      <c r="AM119" s="26" t="e">
        <f t="shared" si="17"/>
        <v>#VALUE!</v>
      </c>
      <c r="AN119" s="112"/>
    </row>
    <row r="120" spans="2:40" x14ac:dyDescent="0.45">
      <c r="B120" s="166"/>
      <c r="C120" s="6">
        <f t="shared" si="24"/>
        <v>6.2499999999999903E-2</v>
      </c>
      <c r="D120" s="7" t="s">
        <v>1</v>
      </c>
      <c r="E120" s="8">
        <f t="shared" si="18"/>
        <v>6.3194444444444345E-2</v>
      </c>
      <c r="F120" s="33"/>
      <c r="G120" s="22"/>
      <c r="H120" s="6">
        <f t="shared" si="25"/>
        <v>6.2499999999999903E-2</v>
      </c>
      <c r="I120" s="7" t="s">
        <v>1</v>
      </c>
      <c r="J120" s="8">
        <f t="shared" si="19"/>
        <v>6.3194444444444345E-2</v>
      </c>
      <c r="K120" s="33"/>
      <c r="M120" s="144"/>
      <c r="N120" s="51">
        <f t="shared" si="26"/>
        <v>6.2499999999999903E-2</v>
      </c>
      <c r="O120" s="52" t="s">
        <v>1</v>
      </c>
      <c r="P120" s="53">
        <f t="shared" si="20"/>
        <v>6.3194444444444345E-2</v>
      </c>
      <c r="Q120" s="66"/>
      <c r="Y120" s="51">
        <f t="shared" si="27"/>
        <v>6.2499999999999903E-2</v>
      </c>
      <c r="Z120" s="52" t="s">
        <v>1</v>
      </c>
      <c r="AA120" s="53">
        <f t="shared" si="21"/>
        <v>6.3194444444444345E-2</v>
      </c>
      <c r="AB120" s="66"/>
      <c r="AC120" s="22"/>
      <c r="AD120" s="6">
        <f t="shared" si="28"/>
        <v>6.2499999999999903E-2</v>
      </c>
      <c r="AE120" s="7" t="s">
        <v>1</v>
      </c>
      <c r="AF120" s="16">
        <f t="shared" si="22"/>
        <v>6.3194444444444345E-2</v>
      </c>
      <c r="AG120" s="26" t="e">
        <f t="shared" si="16"/>
        <v>#VALUE!</v>
      </c>
      <c r="AH120" s="112"/>
      <c r="AJ120" s="6">
        <f t="shared" si="29"/>
        <v>6.2499999999999903E-2</v>
      </c>
      <c r="AK120" s="7" t="s">
        <v>1</v>
      </c>
      <c r="AL120" s="16">
        <f t="shared" si="23"/>
        <v>6.3194444444444345E-2</v>
      </c>
      <c r="AM120" s="26" t="e">
        <f t="shared" si="17"/>
        <v>#VALUE!</v>
      </c>
      <c r="AN120" s="112"/>
    </row>
    <row r="121" spans="2:40" x14ac:dyDescent="0.45">
      <c r="B121" s="166"/>
      <c r="C121" s="6">
        <f t="shared" si="24"/>
        <v>6.3194444444444345E-2</v>
      </c>
      <c r="D121" s="7" t="s">
        <v>1</v>
      </c>
      <c r="E121" s="8">
        <f t="shared" si="18"/>
        <v>6.3888888888888787E-2</v>
      </c>
      <c r="F121" s="33"/>
      <c r="G121" s="22"/>
      <c r="H121" s="6">
        <f t="shared" si="25"/>
        <v>6.3194444444444345E-2</v>
      </c>
      <c r="I121" s="7" t="s">
        <v>1</v>
      </c>
      <c r="J121" s="8">
        <f t="shared" si="19"/>
        <v>6.3888888888888787E-2</v>
      </c>
      <c r="K121" s="33"/>
      <c r="M121" s="144"/>
      <c r="N121" s="51">
        <f t="shared" si="26"/>
        <v>6.3194444444444345E-2</v>
      </c>
      <c r="O121" s="52" t="s">
        <v>1</v>
      </c>
      <c r="P121" s="53">
        <f t="shared" si="20"/>
        <v>6.3888888888888787E-2</v>
      </c>
      <c r="Q121" s="66"/>
      <c r="Y121" s="51">
        <f t="shared" si="27"/>
        <v>6.3194444444444345E-2</v>
      </c>
      <c r="Z121" s="52" t="s">
        <v>1</v>
      </c>
      <c r="AA121" s="53">
        <f t="shared" si="21"/>
        <v>6.3888888888888787E-2</v>
      </c>
      <c r="AB121" s="66"/>
      <c r="AC121" s="22"/>
      <c r="AD121" s="6">
        <f t="shared" si="28"/>
        <v>6.3194444444444345E-2</v>
      </c>
      <c r="AE121" s="7" t="s">
        <v>1</v>
      </c>
      <c r="AF121" s="16">
        <f t="shared" si="22"/>
        <v>6.3888888888888787E-2</v>
      </c>
      <c r="AG121" s="26" t="e">
        <f t="shared" si="16"/>
        <v>#VALUE!</v>
      </c>
      <c r="AH121" s="112"/>
      <c r="AJ121" s="6">
        <f t="shared" si="29"/>
        <v>6.3194444444444345E-2</v>
      </c>
      <c r="AK121" s="7" t="s">
        <v>1</v>
      </c>
      <c r="AL121" s="16">
        <f t="shared" si="23"/>
        <v>6.3888888888888787E-2</v>
      </c>
      <c r="AM121" s="26" t="e">
        <f t="shared" si="17"/>
        <v>#VALUE!</v>
      </c>
      <c r="AN121" s="112"/>
    </row>
    <row r="122" spans="2:40" x14ac:dyDescent="0.45">
      <c r="B122" s="166"/>
      <c r="C122" s="6">
        <f t="shared" si="24"/>
        <v>6.3888888888888787E-2</v>
      </c>
      <c r="D122" s="7" t="s">
        <v>1</v>
      </c>
      <c r="E122" s="8">
        <f t="shared" si="18"/>
        <v>6.4583333333333229E-2</v>
      </c>
      <c r="F122" s="33"/>
      <c r="G122" s="22"/>
      <c r="H122" s="6">
        <f t="shared" si="25"/>
        <v>6.3888888888888787E-2</v>
      </c>
      <c r="I122" s="7" t="s">
        <v>1</v>
      </c>
      <c r="J122" s="8">
        <f t="shared" si="19"/>
        <v>6.4583333333333229E-2</v>
      </c>
      <c r="K122" s="33"/>
      <c r="M122" s="144"/>
      <c r="N122" s="51">
        <f t="shared" si="26"/>
        <v>6.3888888888888787E-2</v>
      </c>
      <c r="O122" s="52" t="s">
        <v>1</v>
      </c>
      <c r="P122" s="53">
        <f t="shared" si="20"/>
        <v>6.4583333333333229E-2</v>
      </c>
      <c r="Q122" s="66"/>
      <c r="Y122" s="51">
        <f t="shared" si="27"/>
        <v>6.3888888888888787E-2</v>
      </c>
      <c r="Z122" s="52" t="s">
        <v>1</v>
      </c>
      <c r="AA122" s="53">
        <f t="shared" si="21"/>
        <v>6.4583333333333229E-2</v>
      </c>
      <c r="AB122" s="66"/>
      <c r="AC122" s="22"/>
      <c r="AD122" s="6">
        <f t="shared" si="28"/>
        <v>6.3888888888888787E-2</v>
      </c>
      <c r="AE122" s="7" t="s">
        <v>1</v>
      </c>
      <c r="AF122" s="16">
        <f t="shared" si="22"/>
        <v>6.4583333333333229E-2</v>
      </c>
      <c r="AG122" s="26" t="e">
        <f t="shared" si="16"/>
        <v>#VALUE!</v>
      </c>
      <c r="AH122" s="112"/>
      <c r="AJ122" s="6">
        <f t="shared" si="29"/>
        <v>6.3888888888888787E-2</v>
      </c>
      <c r="AK122" s="7" t="s">
        <v>1</v>
      </c>
      <c r="AL122" s="16">
        <f t="shared" si="23"/>
        <v>6.4583333333333229E-2</v>
      </c>
      <c r="AM122" s="26" t="e">
        <f t="shared" si="17"/>
        <v>#VALUE!</v>
      </c>
      <c r="AN122" s="112"/>
    </row>
    <row r="123" spans="2:40" x14ac:dyDescent="0.45">
      <c r="B123" s="166"/>
      <c r="C123" s="6">
        <f t="shared" si="24"/>
        <v>6.4583333333333229E-2</v>
      </c>
      <c r="D123" s="7" t="s">
        <v>1</v>
      </c>
      <c r="E123" s="8">
        <f t="shared" si="18"/>
        <v>6.5277777777777671E-2</v>
      </c>
      <c r="F123" s="33"/>
      <c r="G123" s="22"/>
      <c r="H123" s="6">
        <f t="shared" si="25"/>
        <v>6.4583333333333229E-2</v>
      </c>
      <c r="I123" s="7" t="s">
        <v>1</v>
      </c>
      <c r="J123" s="8">
        <f t="shared" si="19"/>
        <v>6.5277777777777671E-2</v>
      </c>
      <c r="K123" s="33"/>
      <c r="M123" s="144"/>
      <c r="N123" s="51">
        <f t="shared" si="26"/>
        <v>6.4583333333333229E-2</v>
      </c>
      <c r="O123" s="52" t="s">
        <v>1</v>
      </c>
      <c r="P123" s="53">
        <f t="shared" si="20"/>
        <v>6.5277777777777671E-2</v>
      </c>
      <c r="Q123" s="66"/>
      <c r="Y123" s="51">
        <f t="shared" si="27"/>
        <v>6.4583333333333229E-2</v>
      </c>
      <c r="Z123" s="52" t="s">
        <v>1</v>
      </c>
      <c r="AA123" s="53">
        <f t="shared" si="21"/>
        <v>6.5277777777777671E-2</v>
      </c>
      <c r="AB123" s="66"/>
      <c r="AC123" s="22"/>
      <c r="AD123" s="6">
        <f t="shared" si="28"/>
        <v>6.4583333333333229E-2</v>
      </c>
      <c r="AE123" s="7" t="s">
        <v>1</v>
      </c>
      <c r="AF123" s="16">
        <f t="shared" si="22"/>
        <v>6.5277777777777671E-2</v>
      </c>
      <c r="AG123" s="26" t="e">
        <f t="shared" si="16"/>
        <v>#VALUE!</v>
      </c>
      <c r="AH123" s="112"/>
      <c r="AJ123" s="6">
        <f t="shared" si="29"/>
        <v>6.4583333333333229E-2</v>
      </c>
      <c r="AK123" s="7" t="s">
        <v>1</v>
      </c>
      <c r="AL123" s="16">
        <f t="shared" si="23"/>
        <v>6.5277777777777671E-2</v>
      </c>
      <c r="AM123" s="26" t="e">
        <f t="shared" si="17"/>
        <v>#VALUE!</v>
      </c>
      <c r="AN123" s="112"/>
    </row>
    <row r="124" spans="2:40" x14ac:dyDescent="0.45">
      <c r="B124" s="166"/>
      <c r="C124" s="6">
        <f t="shared" si="24"/>
        <v>6.5277777777777671E-2</v>
      </c>
      <c r="D124" s="7" t="s">
        <v>1</v>
      </c>
      <c r="E124" s="8">
        <f t="shared" si="18"/>
        <v>6.5972222222222113E-2</v>
      </c>
      <c r="F124" s="33"/>
      <c r="G124" s="22"/>
      <c r="H124" s="6">
        <f t="shared" si="25"/>
        <v>6.5277777777777671E-2</v>
      </c>
      <c r="I124" s="7" t="s">
        <v>1</v>
      </c>
      <c r="J124" s="8">
        <f t="shared" si="19"/>
        <v>6.5972222222222113E-2</v>
      </c>
      <c r="K124" s="33"/>
      <c r="M124" s="144"/>
      <c r="N124" s="51">
        <f t="shared" si="26"/>
        <v>6.5277777777777671E-2</v>
      </c>
      <c r="O124" s="52" t="s">
        <v>1</v>
      </c>
      <c r="P124" s="53">
        <f t="shared" si="20"/>
        <v>6.5972222222222113E-2</v>
      </c>
      <c r="Q124" s="66"/>
      <c r="Y124" s="51">
        <f t="shared" si="27"/>
        <v>6.5277777777777671E-2</v>
      </c>
      <c r="Z124" s="52" t="s">
        <v>1</v>
      </c>
      <c r="AA124" s="53">
        <f t="shared" si="21"/>
        <v>6.5972222222222113E-2</v>
      </c>
      <c r="AB124" s="66"/>
      <c r="AC124" s="22"/>
      <c r="AD124" s="6">
        <f t="shared" si="28"/>
        <v>6.5277777777777671E-2</v>
      </c>
      <c r="AE124" s="7" t="s">
        <v>1</v>
      </c>
      <c r="AF124" s="16">
        <f t="shared" si="22"/>
        <v>6.5972222222222113E-2</v>
      </c>
      <c r="AG124" s="26" t="e">
        <f t="shared" si="16"/>
        <v>#VALUE!</v>
      </c>
      <c r="AH124" s="112"/>
      <c r="AJ124" s="6">
        <f t="shared" si="29"/>
        <v>6.5277777777777671E-2</v>
      </c>
      <c r="AK124" s="7" t="s">
        <v>1</v>
      </c>
      <c r="AL124" s="16">
        <f t="shared" si="23"/>
        <v>6.5972222222222113E-2</v>
      </c>
      <c r="AM124" s="26" t="e">
        <f t="shared" si="17"/>
        <v>#VALUE!</v>
      </c>
      <c r="AN124" s="112"/>
    </row>
    <row r="125" spans="2:40" x14ac:dyDescent="0.45">
      <c r="B125" s="166"/>
      <c r="C125" s="6">
        <f t="shared" si="24"/>
        <v>6.5972222222222113E-2</v>
      </c>
      <c r="D125" s="7" t="s">
        <v>1</v>
      </c>
      <c r="E125" s="8">
        <f t="shared" si="18"/>
        <v>6.6666666666666555E-2</v>
      </c>
      <c r="F125" s="33"/>
      <c r="G125" s="22"/>
      <c r="H125" s="6">
        <f t="shared" si="25"/>
        <v>6.5972222222222113E-2</v>
      </c>
      <c r="I125" s="7" t="s">
        <v>1</v>
      </c>
      <c r="J125" s="8">
        <f t="shared" si="19"/>
        <v>6.6666666666666555E-2</v>
      </c>
      <c r="K125" s="33"/>
      <c r="M125" s="144"/>
      <c r="N125" s="51">
        <f t="shared" si="26"/>
        <v>6.5972222222222113E-2</v>
      </c>
      <c r="O125" s="52" t="s">
        <v>1</v>
      </c>
      <c r="P125" s="53">
        <f t="shared" si="20"/>
        <v>6.6666666666666555E-2</v>
      </c>
      <c r="Q125" s="66"/>
      <c r="Y125" s="51">
        <f t="shared" si="27"/>
        <v>6.5972222222222113E-2</v>
      </c>
      <c r="Z125" s="52" t="s">
        <v>1</v>
      </c>
      <c r="AA125" s="53">
        <f t="shared" si="21"/>
        <v>6.6666666666666555E-2</v>
      </c>
      <c r="AB125" s="66"/>
      <c r="AC125" s="22"/>
      <c r="AD125" s="6">
        <f t="shared" si="28"/>
        <v>6.5972222222222113E-2</v>
      </c>
      <c r="AE125" s="7" t="s">
        <v>1</v>
      </c>
      <c r="AF125" s="16">
        <f t="shared" si="22"/>
        <v>6.6666666666666555E-2</v>
      </c>
      <c r="AG125" s="26" t="e">
        <f t="shared" si="16"/>
        <v>#VALUE!</v>
      </c>
      <c r="AH125" s="112"/>
      <c r="AJ125" s="6">
        <f t="shared" si="29"/>
        <v>6.5972222222222113E-2</v>
      </c>
      <c r="AK125" s="7" t="s">
        <v>1</v>
      </c>
      <c r="AL125" s="16">
        <f t="shared" si="23"/>
        <v>6.6666666666666555E-2</v>
      </c>
      <c r="AM125" s="26" t="e">
        <f t="shared" si="17"/>
        <v>#VALUE!</v>
      </c>
      <c r="AN125" s="112"/>
    </row>
    <row r="126" spans="2:40" x14ac:dyDescent="0.45">
      <c r="B126" s="166"/>
      <c r="C126" s="6">
        <f t="shared" si="24"/>
        <v>6.6666666666666555E-2</v>
      </c>
      <c r="D126" s="7" t="s">
        <v>1</v>
      </c>
      <c r="E126" s="8">
        <f t="shared" si="18"/>
        <v>6.7361111111110997E-2</v>
      </c>
      <c r="F126" s="33"/>
      <c r="G126" s="22"/>
      <c r="H126" s="6">
        <f t="shared" si="25"/>
        <v>6.6666666666666555E-2</v>
      </c>
      <c r="I126" s="7" t="s">
        <v>1</v>
      </c>
      <c r="J126" s="8">
        <f t="shared" si="19"/>
        <v>6.7361111111110997E-2</v>
      </c>
      <c r="K126" s="33"/>
      <c r="M126" s="144"/>
      <c r="N126" s="51">
        <f t="shared" si="26"/>
        <v>6.6666666666666555E-2</v>
      </c>
      <c r="O126" s="52" t="s">
        <v>1</v>
      </c>
      <c r="P126" s="53">
        <f t="shared" si="20"/>
        <v>6.7361111111110997E-2</v>
      </c>
      <c r="Q126" s="66"/>
      <c r="Y126" s="51">
        <f t="shared" si="27"/>
        <v>6.6666666666666555E-2</v>
      </c>
      <c r="Z126" s="52" t="s">
        <v>1</v>
      </c>
      <c r="AA126" s="53">
        <f t="shared" si="21"/>
        <v>6.7361111111110997E-2</v>
      </c>
      <c r="AB126" s="66"/>
      <c r="AC126" s="22"/>
      <c r="AD126" s="6">
        <f t="shared" si="28"/>
        <v>6.6666666666666555E-2</v>
      </c>
      <c r="AE126" s="7" t="s">
        <v>1</v>
      </c>
      <c r="AF126" s="16">
        <f t="shared" si="22"/>
        <v>6.7361111111110997E-2</v>
      </c>
      <c r="AG126" s="26" t="e">
        <f t="shared" si="16"/>
        <v>#VALUE!</v>
      </c>
      <c r="AH126" s="112"/>
      <c r="AJ126" s="6">
        <f t="shared" si="29"/>
        <v>6.6666666666666555E-2</v>
      </c>
      <c r="AK126" s="7" t="s">
        <v>1</v>
      </c>
      <c r="AL126" s="16">
        <f t="shared" si="23"/>
        <v>6.7361111111110997E-2</v>
      </c>
      <c r="AM126" s="26" t="e">
        <f t="shared" si="17"/>
        <v>#VALUE!</v>
      </c>
      <c r="AN126" s="112"/>
    </row>
    <row r="127" spans="2:40" x14ac:dyDescent="0.45">
      <c r="B127" s="166"/>
      <c r="C127" s="6">
        <f t="shared" si="24"/>
        <v>6.7361111111110997E-2</v>
      </c>
      <c r="D127" s="7" t="s">
        <v>1</v>
      </c>
      <c r="E127" s="8">
        <f t="shared" si="18"/>
        <v>6.8055555555555439E-2</v>
      </c>
      <c r="F127" s="33"/>
      <c r="G127" s="22"/>
      <c r="H127" s="6">
        <f t="shared" si="25"/>
        <v>6.7361111111110997E-2</v>
      </c>
      <c r="I127" s="7" t="s">
        <v>1</v>
      </c>
      <c r="J127" s="8">
        <f t="shared" si="19"/>
        <v>6.8055555555555439E-2</v>
      </c>
      <c r="K127" s="33"/>
      <c r="M127" s="144"/>
      <c r="N127" s="51">
        <f t="shared" si="26"/>
        <v>6.7361111111110997E-2</v>
      </c>
      <c r="O127" s="52" t="s">
        <v>1</v>
      </c>
      <c r="P127" s="53">
        <f t="shared" si="20"/>
        <v>6.8055555555555439E-2</v>
      </c>
      <c r="Q127" s="66"/>
      <c r="Y127" s="51">
        <f t="shared" si="27"/>
        <v>6.7361111111110997E-2</v>
      </c>
      <c r="Z127" s="52" t="s">
        <v>1</v>
      </c>
      <c r="AA127" s="53">
        <f t="shared" si="21"/>
        <v>6.8055555555555439E-2</v>
      </c>
      <c r="AB127" s="66"/>
      <c r="AC127" s="22"/>
      <c r="AD127" s="6">
        <f t="shared" si="28"/>
        <v>6.7361111111110997E-2</v>
      </c>
      <c r="AE127" s="7" t="s">
        <v>1</v>
      </c>
      <c r="AF127" s="16">
        <f t="shared" si="22"/>
        <v>6.8055555555555439E-2</v>
      </c>
      <c r="AG127" s="26" t="e">
        <f t="shared" si="16"/>
        <v>#VALUE!</v>
      </c>
      <c r="AH127" s="112"/>
      <c r="AJ127" s="6">
        <f t="shared" si="29"/>
        <v>6.7361111111110997E-2</v>
      </c>
      <c r="AK127" s="7" t="s">
        <v>1</v>
      </c>
      <c r="AL127" s="16">
        <f t="shared" si="23"/>
        <v>6.8055555555555439E-2</v>
      </c>
      <c r="AM127" s="26" t="e">
        <f t="shared" si="17"/>
        <v>#VALUE!</v>
      </c>
      <c r="AN127" s="112"/>
    </row>
    <row r="128" spans="2:40" x14ac:dyDescent="0.45">
      <c r="B128" s="166"/>
      <c r="C128" s="6">
        <f t="shared" si="24"/>
        <v>6.8055555555555439E-2</v>
      </c>
      <c r="D128" s="7" t="s">
        <v>1</v>
      </c>
      <c r="E128" s="8">
        <f t="shared" si="18"/>
        <v>6.8749999999999881E-2</v>
      </c>
      <c r="F128" s="33"/>
      <c r="G128" s="22"/>
      <c r="H128" s="6">
        <f t="shared" si="25"/>
        <v>6.8055555555555439E-2</v>
      </c>
      <c r="I128" s="7" t="s">
        <v>1</v>
      </c>
      <c r="J128" s="8">
        <f t="shared" si="19"/>
        <v>6.8749999999999881E-2</v>
      </c>
      <c r="K128" s="33"/>
      <c r="M128" s="144"/>
      <c r="N128" s="51">
        <f t="shared" si="26"/>
        <v>6.8055555555555439E-2</v>
      </c>
      <c r="O128" s="52" t="s">
        <v>1</v>
      </c>
      <c r="P128" s="53">
        <f t="shared" si="20"/>
        <v>6.8749999999999881E-2</v>
      </c>
      <c r="Q128" s="66"/>
      <c r="Y128" s="51">
        <f t="shared" si="27"/>
        <v>6.8055555555555439E-2</v>
      </c>
      <c r="Z128" s="52" t="s">
        <v>1</v>
      </c>
      <c r="AA128" s="53">
        <f t="shared" si="21"/>
        <v>6.8749999999999881E-2</v>
      </c>
      <c r="AB128" s="66"/>
      <c r="AC128" s="22"/>
      <c r="AD128" s="6">
        <f t="shared" si="28"/>
        <v>6.8055555555555439E-2</v>
      </c>
      <c r="AE128" s="7" t="s">
        <v>1</v>
      </c>
      <c r="AF128" s="16">
        <f t="shared" si="22"/>
        <v>6.8749999999999881E-2</v>
      </c>
      <c r="AG128" s="26" t="e">
        <f t="shared" si="16"/>
        <v>#VALUE!</v>
      </c>
      <c r="AH128" s="112"/>
      <c r="AJ128" s="6">
        <f t="shared" si="29"/>
        <v>6.8055555555555439E-2</v>
      </c>
      <c r="AK128" s="7" t="s">
        <v>1</v>
      </c>
      <c r="AL128" s="16">
        <f t="shared" si="23"/>
        <v>6.8749999999999881E-2</v>
      </c>
      <c r="AM128" s="26" t="e">
        <f t="shared" si="17"/>
        <v>#VALUE!</v>
      </c>
      <c r="AN128" s="112"/>
    </row>
    <row r="129" spans="2:40" x14ac:dyDescent="0.45">
      <c r="B129" s="166"/>
      <c r="C129" s="6">
        <f t="shared" si="24"/>
        <v>6.8749999999999881E-2</v>
      </c>
      <c r="D129" s="7" t="s">
        <v>1</v>
      </c>
      <c r="E129" s="8">
        <f t="shared" si="18"/>
        <v>6.9444444444444323E-2</v>
      </c>
      <c r="F129" s="33"/>
      <c r="G129" s="22"/>
      <c r="H129" s="6">
        <f t="shared" si="25"/>
        <v>6.8749999999999881E-2</v>
      </c>
      <c r="I129" s="7" t="s">
        <v>1</v>
      </c>
      <c r="J129" s="8">
        <f t="shared" si="19"/>
        <v>6.9444444444444323E-2</v>
      </c>
      <c r="K129" s="33"/>
      <c r="M129" s="144"/>
      <c r="N129" s="51">
        <f t="shared" si="26"/>
        <v>6.8749999999999881E-2</v>
      </c>
      <c r="O129" s="52" t="s">
        <v>1</v>
      </c>
      <c r="P129" s="53">
        <f t="shared" si="20"/>
        <v>6.9444444444444323E-2</v>
      </c>
      <c r="Q129" s="66"/>
      <c r="Y129" s="51">
        <f t="shared" si="27"/>
        <v>6.8749999999999881E-2</v>
      </c>
      <c r="Z129" s="52" t="s">
        <v>1</v>
      </c>
      <c r="AA129" s="53">
        <f t="shared" si="21"/>
        <v>6.9444444444444323E-2</v>
      </c>
      <c r="AB129" s="66"/>
      <c r="AC129" s="22"/>
      <c r="AD129" s="6">
        <f t="shared" si="28"/>
        <v>6.8749999999999881E-2</v>
      </c>
      <c r="AE129" s="7" t="s">
        <v>1</v>
      </c>
      <c r="AF129" s="16">
        <f t="shared" si="22"/>
        <v>6.9444444444444323E-2</v>
      </c>
      <c r="AG129" s="26" t="e">
        <f t="shared" si="16"/>
        <v>#VALUE!</v>
      </c>
      <c r="AH129" s="112"/>
      <c r="AJ129" s="6">
        <f t="shared" si="29"/>
        <v>6.8749999999999881E-2</v>
      </c>
      <c r="AK129" s="7" t="s">
        <v>1</v>
      </c>
      <c r="AL129" s="16">
        <f t="shared" si="23"/>
        <v>6.9444444444444323E-2</v>
      </c>
      <c r="AM129" s="26" t="e">
        <f t="shared" si="17"/>
        <v>#VALUE!</v>
      </c>
      <c r="AN129" s="112"/>
    </row>
    <row r="130" spans="2:40" x14ac:dyDescent="0.45">
      <c r="B130" s="166"/>
      <c r="C130" s="6">
        <f t="shared" si="24"/>
        <v>6.9444444444444323E-2</v>
      </c>
      <c r="D130" s="7" t="s">
        <v>1</v>
      </c>
      <c r="E130" s="8">
        <f t="shared" si="18"/>
        <v>7.0138888888888765E-2</v>
      </c>
      <c r="F130" s="33"/>
      <c r="G130" s="22"/>
      <c r="H130" s="6">
        <f t="shared" si="25"/>
        <v>6.9444444444444323E-2</v>
      </c>
      <c r="I130" s="7" t="s">
        <v>1</v>
      </c>
      <c r="J130" s="8">
        <f t="shared" si="19"/>
        <v>7.0138888888888765E-2</v>
      </c>
      <c r="K130" s="33"/>
      <c r="M130" s="144"/>
      <c r="N130" s="51">
        <f t="shared" si="26"/>
        <v>6.9444444444444323E-2</v>
      </c>
      <c r="O130" s="52" t="s">
        <v>1</v>
      </c>
      <c r="P130" s="53">
        <f t="shared" si="20"/>
        <v>7.0138888888888765E-2</v>
      </c>
      <c r="Q130" s="66"/>
      <c r="Y130" s="51">
        <f t="shared" si="27"/>
        <v>6.9444444444444323E-2</v>
      </c>
      <c r="Z130" s="52" t="s">
        <v>1</v>
      </c>
      <c r="AA130" s="53">
        <f t="shared" si="21"/>
        <v>7.0138888888888765E-2</v>
      </c>
      <c r="AB130" s="66"/>
      <c r="AC130" s="22"/>
      <c r="AD130" s="6">
        <f t="shared" si="28"/>
        <v>6.9444444444444323E-2</v>
      </c>
      <c r="AE130" s="7" t="s">
        <v>1</v>
      </c>
      <c r="AF130" s="16">
        <f t="shared" si="22"/>
        <v>7.0138888888888765E-2</v>
      </c>
      <c r="AG130" s="26" t="e">
        <f t="shared" si="16"/>
        <v>#VALUE!</v>
      </c>
      <c r="AH130" s="112"/>
      <c r="AJ130" s="6">
        <f t="shared" si="29"/>
        <v>6.9444444444444323E-2</v>
      </c>
      <c r="AK130" s="7" t="s">
        <v>1</v>
      </c>
      <c r="AL130" s="16">
        <f t="shared" si="23"/>
        <v>7.0138888888888765E-2</v>
      </c>
      <c r="AM130" s="26" t="e">
        <f t="shared" si="17"/>
        <v>#VALUE!</v>
      </c>
      <c r="AN130" s="112"/>
    </row>
    <row r="131" spans="2:40" x14ac:dyDescent="0.45">
      <c r="B131" s="166"/>
      <c r="C131" s="6">
        <f t="shared" si="24"/>
        <v>7.0138888888888765E-2</v>
      </c>
      <c r="D131" s="7" t="s">
        <v>1</v>
      </c>
      <c r="E131" s="8">
        <f t="shared" si="18"/>
        <v>7.0833333333333207E-2</v>
      </c>
      <c r="F131" s="33"/>
      <c r="G131" s="22"/>
      <c r="H131" s="6">
        <f t="shared" si="25"/>
        <v>7.0138888888888765E-2</v>
      </c>
      <c r="I131" s="7" t="s">
        <v>1</v>
      </c>
      <c r="J131" s="8">
        <f t="shared" si="19"/>
        <v>7.0833333333333207E-2</v>
      </c>
      <c r="K131" s="33"/>
      <c r="M131" s="144"/>
      <c r="N131" s="51">
        <f t="shared" si="26"/>
        <v>7.0138888888888765E-2</v>
      </c>
      <c r="O131" s="52" t="s">
        <v>1</v>
      </c>
      <c r="P131" s="53">
        <f t="shared" si="20"/>
        <v>7.0833333333333207E-2</v>
      </c>
      <c r="Q131" s="66"/>
      <c r="Y131" s="51">
        <f t="shared" si="27"/>
        <v>7.0138888888888765E-2</v>
      </c>
      <c r="Z131" s="52" t="s">
        <v>1</v>
      </c>
      <c r="AA131" s="53">
        <f t="shared" si="21"/>
        <v>7.0833333333333207E-2</v>
      </c>
      <c r="AB131" s="66"/>
      <c r="AC131" s="22"/>
      <c r="AD131" s="6">
        <f t="shared" si="28"/>
        <v>7.0138888888888765E-2</v>
      </c>
      <c r="AE131" s="7" t="s">
        <v>1</v>
      </c>
      <c r="AF131" s="16">
        <f t="shared" si="22"/>
        <v>7.0833333333333207E-2</v>
      </c>
      <c r="AG131" s="26" t="e">
        <f t="shared" si="16"/>
        <v>#VALUE!</v>
      </c>
      <c r="AH131" s="112"/>
      <c r="AJ131" s="6">
        <f t="shared" si="29"/>
        <v>7.0138888888888765E-2</v>
      </c>
      <c r="AK131" s="7" t="s">
        <v>1</v>
      </c>
      <c r="AL131" s="16">
        <f t="shared" si="23"/>
        <v>7.0833333333333207E-2</v>
      </c>
      <c r="AM131" s="26" t="e">
        <f t="shared" si="17"/>
        <v>#VALUE!</v>
      </c>
      <c r="AN131" s="112"/>
    </row>
    <row r="132" spans="2:40" x14ac:dyDescent="0.45">
      <c r="B132" s="166"/>
      <c r="C132" s="6">
        <f t="shared" si="24"/>
        <v>7.0833333333333207E-2</v>
      </c>
      <c r="D132" s="7" t="s">
        <v>1</v>
      </c>
      <c r="E132" s="8">
        <f t="shared" si="18"/>
        <v>7.1527777777777649E-2</v>
      </c>
      <c r="F132" s="33"/>
      <c r="G132" s="22"/>
      <c r="H132" s="6">
        <f t="shared" si="25"/>
        <v>7.0833333333333207E-2</v>
      </c>
      <c r="I132" s="7" t="s">
        <v>1</v>
      </c>
      <c r="J132" s="8">
        <f t="shared" si="19"/>
        <v>7.1527777777777649E-2</v>
      </c>
      <c r="K132" s="33"/>
      <c r="M132" s="144"/>
      <c r="N132" s="51">
        <f t="shared" si="26"/>
        <v>7.0833333333333207E-2</v>
      </c>
      <c r="O132" s="52" t="s">
        <v>1</v>
      </c>
      <c r="P132" s="53">
        <f t="shared" si="20"/>
        <v>7.1527777777777649E-2</v>
      </c>
      <c r="Q132" s="66"/>
      <c r="Y132" s="51">
        <f t="shared" si="27"/>
        <v>7.0833333333333207E-2</v>
      </c>
      <c r="Z132" s="52" t="s">
        <v>1</v>
      </c>
      <c r="AA132" s="53">
        <f t="shared" si="21"/>
        <v>7.1527777777777649E-2</v>
      </c>
      <c r="AB132" s="66"/>
      <c r="AC132" s="22"/>
      <c r="AD132" s="6">
        <f t="shared" si="28"/>
        <v>7.0833333333333207E-2</v>
      </c>
      <c r="AE132" s="7" t="s">
        <v>1</v>
      </c>
      <c r="AF132" s="16">
        <f t="shared" si="22"/>
        <v>7.1527777777777649E-2</v>
      </c>
      <c r="AG132" s="26" t="e">
        <f t="shared" si="16"/>
        <v>#VALUE!</v>
      </c>
      <c r="AH132" s="112"/>
      <c r="AJ132" s="6">
        <f t="shared" si="29"/>
        <v>7.0833333333333207E-2</v>
      </c>
      <c r="AK132" s="7" t="s">
        <v>1</v>
      </c>
      <c r="AL132" s="16">
        <f t="shared" si="23"/>
        <v>7.1527777777777649E-2</v>
      </c>
      <c r="AM132" s="26" t="e">
        <f t="shared" si="17"/>
        <v>#VALUE!</v>
      </c>
      <c r="AN132" s="112"/>
    </row>
    <row r="133" spans="2:40" x14ac:dyDescent="0.45">
      <c r="B133" s="166"/>
      <c r="C133" s="6">
        <f t="shared" si="24"/>
        <v>7.1527777777777649E-2</v>
      </c>
      <c r="D133" s="7" t="s">
        <v>1</v>
      </c>
      <c r="E133" s="8">
        <f t="shared" si="18"/>
        <v>7.2222222222222091E-2</v>
      </c>
      <c r="F133" s="33"/>
      <c r="G133" s="22"/>
      <c r="H133" s="6">
        <f t="shared" si="25"/>
        <v>7.1527777777777649E-2</v>
      </c>
      <c r="I133" s="7" t="s">
        <v>1</v>
      </c>
      <c r="J133" s="8">
        <f t="shared" si="19"/>
        <v>7.2222222222222091E-2</v>
      </c>
      <c r="K133" s="33"/>
      <c r="M133" s="144"/>
      <c r="N133" s="51">
        <f t="shared" si="26"/>
        <v>7.1527777777777649E-2</v>
      </c>
      <c r="O133" s="52" t="s">
        <v>1</v>
      </c>
      <c r="P133" s="53">
        <f t="shared" si="20"/>
        <v>7.2222222222222091E-2</v>
      </c>
      <c r="Q133" s="66"/>
      <c r="Y133" s="51">
        <f t="shared" si="27"/>
        <v>7.1527777777777649E-2</v>
      </c>
      <c r="Z133" s="52" t="s">
        <v>1</v>
      </c>
      <c r="AA133" s="53">
        <f t="shared" si="21"/>
        <v>7.2222222222222091E-2</v>
      </c>
      <c r="AB133" s="66"/>
      <c r="AC133" s="22"/>
      <c r="AD133" s="6">
        <f t="shared" si="28"/>
        <v>7.1527777777777649E-2</v>
      </c>
      <c r="AE133" s="7" t="s">
        <v>1</v>
      </c>
      <c r="AF133" s="16">
        <f t="shared" si="22"/>
        <v>7.2222222222222091E-2</v>
      </c>
      <c r="AG133" s="26" t="e">
        <f t="shared" si="16"/>
        <v>#VALUE!</v>
      </c>
      <c r="AH133" s="112"/>
      <c r="AJ133" s="6">
        <f t="shared" si="29"/>
        <v>7.1527777777777649E-2</v>
      </c>
      <c r="AK133" s="7" t="s">
        <v>1</v>
      </c>
      <c r="AL133" s="16">
        <f t="shared" si="23"/>
        <v>7.2222222222222091E-2</v>
      </c>
      <c r="AM133" s="26" t="e">
        <f t="shared" si="17"/>
        <v>#VALUE!</v>
      </c>
      <c r="AN133" s="112"/>
    </row>
    <row r="134" spans="2:40" x14ac:dyDescent="0.45">
      <c r="B134" s="166"/>
      <c r="C134" s="6">
        <f t="shared" si="24"/>
        <v>7.2222222222222091E-2</v>
      </c>
      <c r="D134" s="7" t="s">
        <v>1</v>
      </c>
      <c r="E134" s="8">
        <f t="shared" si="18"/>
        <v>7.2916666666666533E-2</v>
      </c>
      <c r="F134" s="33"/>
      <c r="G134" s="22"/>
      <c r="H134" s="6">
        <f t="shared" si="25"/>
        <v>7.2222222222222091E-2</v>
      </c>
      <c r="I134" s="7" t="s">
        <v>1</v>
      </c>
      <c r="J134" s="8">
        <f t="shared" si="19"/>
        <v>7.2916666666666533E-2</v>
      </c>
      <c r="K134" s="33"/>
      <c r="M134" s="144"/>
      <c r="N134" s="51">
        <f t="shared" si="26"/>
        <v>7.2222222222222091E-2</v>
      </c>
      <c r="O134" s="52" t="s">
        <v>1</v>
      </c>
      <c r="P134" s="53">
        <f t="shared" si="20"/>
        <v>7.2916666666666533E-2</v>
      </c>
      <c r="Q134" s="66"/>
      <c r="Y134" s="51">
        <f t="shared" si="27"/>
        <v>7.2222222222222091E-2</v>
      </c>
      <c r="Z134" s="52" t="s">
        <v>1</v>
      </c>
      <c r="AA134" s="53">
        <f t="shared" si="21"/>
        <v>7.2916666666666533E-2</v>
      </c>
      <c r="AB134" s="66"/>
      <c r="AC134" s="22"/>
      <c r="AD134" s="6">
        <f t="shared" si="28"/>
        <v>7.2222222222222091E-2</v>
      </c>
      <c r="AE134" s="7" t="s">
        <v>1</v>
      </c>
      <c r="AF134" s="16">
        <f t="shared" si="22"/>
        <v>7.2916666666666533E-2</v>
      </c>
      <c r="AG134" s="26" t="e">
        <f t="shared" si="16"/>
        <v>#VALUE!</v>
      </c>
      <c r="AH134" s="112"/>
      <c r="AJ134" s="6">
        <f t="shared" si="29"/>
        <v>7.2222222222222091E-2</v>
      </c>
      <c r="AK134" s="7" t="s">
        <v>1</v>
      </c>
      <c r="AL134" s="16">
        <f t="shared" si="23"/>
        <v>7.2916666666666533E-2</v>
      </c>
      <c r="AM134" s="26" t="e">
        <f t="shared" si="17"/>
        <v>#VALUE!</v>
      </c>
      <c r="AN134" s="112"/>
    </row>
    <row r="135" spans="2:40" x14ac:dyDescent="0.45">
      <c r="B135" s="166"/>
      <c r="C135" s="6">
        <f t="shared" si="24"/>
        <v>7.2916666666666533E-2</v>
      </c>
      <c r="D135" s="7" t="s">
        <v>1</v>
      </c>
      <c r="E135" s="8">
        <f t="shared" si="18"/>
        <v>7.3611111111110974E-2</v>
      </c>
      <c r="F135" s="33"/>
      <c r="G135" s="22"/>
      <c r="H135" s="6">
        <f t="shared" si="25"/>
        <v>7.2916666666666533E-2</v>
      </c>
      <c r="I135" s="7" t="s">
        <v>1</v>
      </c>
      <c r="J135" s="8">
        <f t="shared" si="19"/>
        <v>7.3611111111110974E-2</v>
      </c>
      <c r="K135" s="33"/>
      <c r="M135" s="144"/>
      <c r="N135" s="51">
        <f t="shared" si="26"/>
        <v>7.2916666666666533E-2</v>
      </c>
      <c r="O135" s="52" t="s">
        <v>1</v>
      </c>
      <c r="P135" s="53">
        <f t="shared" si="20"/>
        <v>7.3611111111110974E-2</v>
      </c>
      <c r="Q135" s="66"/>
      <c r="Y135" s="51">
        <f t="shared" si="27"/>
        <v>7.2916666666666533E-2</v>
      </c>
      <c r="Z135" s="52" t="s">
        <v>1</v>
      </c>
      <c r="AA135" s="53">
        <f t="shared" si="21"/>
        <v>7.3611111111110974E-2</v>
      </c>
      <c r="AB135" s="66"/>
      <c r="AC135" s="22"/>
      <c r="AD135" s="6">
        <f t="shared" si="28"/>
        <v>7.2916666666666533E-2</v>
      </c>
      <c r="AE135" s="7" t="s">
        <v>1</v>
      </c>
      <c r="AF135" s="16">
        <f t="shared" si="22"/>
        <v>7.3611111111110974E-2</v>
      </c>
      <c r="AG135" s="26" t="e">
        <f t="shared" si="16"/>
        <v>#VALUE!</v>
      </c>
      <c r="AH135" s="112"/>
      <c r="AJ135" s="6">
        <f t="shared" si="29"/>
        <v>7.2916666666666533E-2</v>
      </c>
      <c r="AK135" s="7" t="s">
        <v>1</v>
      </c>
      <c r="AL135" s="16">
        <f t="shared" si="23"/>
        <v>7.3611111111110974E-2</v>
      </c>
      <c r="AM135" s="26" t="e">
        <f t="shared" si="17"/>
        <v>#VALUE!</v>
      </c>
      <c r="AN135" s="112"/>
    </row>
    <row r="136" spans="2:40" x14ac:dyDescent="0.45">
      <c r="B136" s="166"/>
      <c r="C136" s="6">
        <f t="shared" si="24"/>
        <v>7.3611111111110974E-2</v>
      </c>
      <c r="D136" s="7" t="s">
        <v>1</v>
      </c>
      <c r="E136" s="8">
        <f t="shared" si="18"/>
        <v>7.4305555555555416E-2</v>
      </c>
      <c r="F136" s="33"/>
      <c r="G136" s="22"/>
      <c r="H136" s="6">
        <f t="shared" si="25"/>
        <v>7.3611111111110974E-2</v>
      </c>
      <c r="I136" s="7" t="s">
        <v>1</v>
      </c>
      <c r="J136" s="8">
        <f t="shared" si="19"/>
        <v>7.4305555555555416E-2</v>
      </c>
      <c r="K136" s="33"/>
      <c r="M136" s="144"/>
      <c r="N136" s="51">
        <f t="shared" si="26"/>
        <v>7.3611111111110974E-2</v>
      </c>
      <c r="O136" s="52" t="s">
        <v>1</v>
      </c>
      <c r="P136" s="53">
        <f t="shared" si="20"/>
        <v>7.4305555555555416E-2</v>
      </c>
      <c r="Q136" s="66"/>
      <c r="Y136" s="51">
        <f t="shared" si="27"/>
        <v>7.3611111111110974E-2</v>
      </c>
      <c r="Z136" s="52" t="s">
        <v>1</v>
      </c>
      <c r="AA136" s="53">
        <f t="shared" si="21"/>
        <v>7.4305555555555416E-2</v>
      </c>
      <c r="AB136" s="66"/>
      <c r="AC136" s="22"/>
      <c r="AD136" s="6">
        <f t="shared" si="28"/>
        <v>7.3611111111110974E-2</v>
      </c>
      <c r="AE136" s="7" t="s">
        <v>1</v>
      </c>
      <c r="AF136" s="16">
        <f t="shared" si="22"/>
        <v>7.4305555555555416E-2</v>
      </c>
      <c r="AG136" s="26" t="e">
        <f t="shared" si="16"/>
        <v>#VALUE!</v>
      </c>
      <c r="AH136" s="112"/>
      <c r="AJ136" s="6">
        <f t="shared" si="29"/>
        <v>7.3611111111110974E-2</v>
      </c>
      <c r="AK136" s="7" t="s">
        <v>1</v>
      </c>
      <c r="AL136" s="16">
        <f t="shared" si="23"/>
        <v>7.4305555555555416E-2</v>
      </c>
      <c r="AM136" s="26" t="e">
        <f t="shared" si="17"/>
        <v>#VALUE!</v>
      </c>
      <c r="AN136" s="112"/>
    </row>
    <row r="137" spans="2:40" x14ac:dyDescent="0.45">
      <c r="B137" s="166"/>
      <c r="C137" s="6">
        <f t="shared" si="24"/>
        <v>7.4305555555555416E-2</v>
      </c>
      <c r="D137" s="7" t="s">
        <v>1</v>
      </c>
      <c r="E137" s="8">
        <f t="shared" si="18"/>
        <v>7.4999999999999858E-2</v>
      </c>
      <c r="F137" s="33"/>
      <c r="G137" s="22"/>
      <c r="H137" s="6">
        <f t="shared" si="25"/>
        <v>7.4305555555555416E-2</v>
      </c>
      <c r="I137" s="7" t="s">
        <v>1</v>
      </c>
      <c r="J137" s="8">
        <f t="shared" si="19"/>
        <v>7.4999999999999858E-2</v>
      </c>
      <c r="K137" s="33"/>
      <c r="M137" s="144"/>
      <c r="N137" s="51">
        <f t="shared" si="26"/>
        <v>7.4305555555555416E-2</v>
      </c>
      <c r="O137" s="52" t="s">
        <v>1</v>
      </c>
      <c r="P137" s="53">
        <f t="shared" si="20"/>
        <v>7.4999999999999858E-2</v>
      </c>
      <c r="Q137" s="66"/>
      <c r="Y137" s="51">
        <f t="shared" si="27"/>
        <v>7.4305555555555416E-2</v>
      </c>
      <c r="Z137" s="52" t="s">
        <v>1</v>
      </c>
      <c r="AA137" s="53">
        <f t="shared" si="21"/>
        <v>7.4999999999999858E-2</v>
      </c>
      <c r="AB137" s="66"/>
      <c r="AC137" s="22"/>
      <c r="AD137" s="6">
        <f t="shared" si="28"/>
        <v>7.4305555555555416E-2</v>
      </c>
      <c r="AE137" s="7" t="s">
        <v>1</v>
      </c>
      <c r="AF137" s="16">
        <f t="shared" si="22"/>
        <v>7.4999999999999858E-2</v>
      </c>
      <c r="AG137" s="26" t="e">
        <f t="shared" si="16"/>
        <v>#VALUE!</v>
      </c>
      <c r="AH137" s="112"/>
      <c r="AJ137" s="6">
        <f t="shared" si="29"/>
        <v>7.4305555555555416E-2</v>
      </c>
      <c r="AK137" s="7" t="s">
        <v>1</v>
      </c>
      <c r="AL137" s="16">
        <f t="shared" si="23"/>
        <v>7.4999999999999858E-2</v>
      </c>
      <c r="AM137" s="26" t="e">
        <f t="shared" si="17"/>
        <v>#VALUE!</v>
      </c>
      <c r="AN137" s="112"/>
    </row>
    <row r="138" spans="2:40" x14ac:dyDescent="0.45">
      <c r="B138" s="166"/>
      <c r="C138" s="6">
        <f t="shared" si="24"/>
        <v>7.4999999999999858E-2</v>
      </c>
      <c r="D138" s="7" t="s">
        <v>1</v>
      </c>
      <c r="E138" s="8">
        <f t="shared" si="18"/>
        <v>7.56944444444443E-2</v>
      </c>
      <c r="F138" s="33"/>
      <c r="G138" s="22"/>
      <c r="H138" s="6">
        <f t="shared" si="25"/>
        <v>7.4999999999999858E-2</v>
      </c>
      <c r="I138" s="7" t="s">
        <v>1</v>
      </c>
      <c r="J138" s="8">
        <f t="shared" si="19"/>
        <v>7.56944444444443E-2</v>
      </c>
      <c r="K138" s="33"/>
      <c r="M138" s="144"/>
      <c r="N138" s="51">
        <f t="shared" si="26"/>
        <v>7.4999999999999858E-2</v>
      </c>
      <c r="O138" s="52" t="s">
        <v>1</v>
      </c>
      <c r="P138" s="53">
        <f t="shared" si="20"/>
        <v>7.56944444444443E-2</v>
      </c>
      <c r="Q138" s="66"/>
      <c r="Y138" s="51">
        <f t="shared" si="27"/>
        <v>7.4999999999999858E-2</v>
      </c>
      <c r="Z138" s="52" t="s">
        <v>1</v>
      </c>
      <c r="AA138" s="53">
        <f t="shared" si="21"/>
        <v>7.56944444444443E-2</v>
      </c>
      <c r="AB138" s="66"/>
      <c r="AC138" s="22"/>
      <c r="AD138" s="6">
        <f t="shared" si="28"/>
        <v>7.4999999999999858E-2</v>
      </c>
      <c r="AE138" s="7" t="s">
        <v>1</v>
      </c>
      <c r="AF138" s="16">
        <f t="shared" si="22"/>
        <v>7.56944444444443E-2</v>
      </c>
      <c r="AG138" s="26" t="e">
        <f t="shared" si="16"/>
        <v>#VALUE!</v>
      </c>
      <c r="AH138" s="112"/>
      <c r="AJ138" s="6">
        <f t="shared" si="29"/>
        <v>7.4999999999999858E-2</v>
      </c>
      <c r="AK138" s="7" t="s">
        <v>1</v>
      </c>
      <c r="AL138" s="16">
        <f t="shared" si="23"/>
        <v>7.56944444444443E-2</v>
      </c>
      <c r="AM138" s="26" t="e">
        <f t="shared" si="17"/>
        <v>#VALUE!</v>
      </c>
      <c r="AN138" s="112"/>
    </row>
    <row r="139" spans="2:40" x14ac:dyDescent="0.45">
      <c r="B139" s="166"/>
      <c r="C139" s="6">
        <f t="shared" si="24"/>
        <v>7.56944444444443E-2</v>
      </c>
      <c r="D139" s="7" t="s">
        <v>1</v>
      </c>
      <c r="E139" s="8">
        <f t="shared" si="18"/>
        <v>7.6388888888888742E-2</v>
      </c>
      <c r="F139" s="33"/>
      <c r="G139" s="22"/>
      <c r="H139" s="6">
        <f t="shared" si="25"/>
        <v>7.56944444444443E-2</v>
      </c>
      <c r="I139" s="7" t="s">
        <v>1</v>
      </c>
      <c r="J139" s="8">
        <f t="shared" si="19"/>
        <v>7.6388888888888742E-2</v>
      </c>
      <c r="K139" s="33"/>
      <c r="M139" s="144"/>
      <c r="N139" s="51">
        <f t="shared" si="26"/>
        <v>7.56944444444443E-2</v>
      </c>
      <c r="O139" s="52" t="s">
        <v>1</v>
      </c>
      <c r="P139" s="53">
        <f t="shared" si="20"/>
        <v>7.6388888888888742E-2</v>
      </c>
      <c r="Q139" s="66"/>
      <c r="Y139" s="51">
        <f t="shared" si="27"/>
        <v>7.56944444444443E-2</v>
      </c>
      <c r="Z139" s="52" t="s">
        <v>1</v>
      </c>
      <c r="AA139" s="53">
        <f t="shared" si="21"/>
        <v>7.6388888888888742E-2</v>
      </c>
      <c r="AB139" s="66"/>
      <c r="AC139" s="22"/>
      <c r="AD139" s="6">
        <f t="shared" si="28"/>
        <v>7.56944444444443E-2</v>
      </c>
      <c r="AE139" s="7" t="s">
        <v>1</v>
      </c>
      <c r="AF139" s="16">
        <f t="shared" si="22"/>
        <v>7.6388888888888742E-2</v>
      </c>
      <c r="AG139" s="26" t="e">
        <f t="shared" si="16"/>
        <v>#VALUE!</v>
      </c>
      <c r="AH139" s="112"/>
      <c r="AJ139" s="6">
        <f t="shared" si="29"/>
        <v>7.56944444444443E-2</v>
      </c>
      <c r="AK139" s="7" t="s">
        <v>1</v>
      </c>
      <c r="AL139" s="16">
        <f t="shared" si="23"/>
        <v>7.6388888888888742E-2</v>
      </c>
      <c r="AM139" s="26" t="e">
        <f t="shared" si="17"/>
        <v>#VALUE!</v>
      </c>
      <c r="AN139" s="112"/>
    </row>
    <row r="140" spans="2:40" x14ac:dyDescent="0.45">
      <c r="B140" s="166"/>
      <c r="C140" s="6">
        <f t="shared" si="24"/>
        <v>7.6388888888888742E-2</v>
      </c>
      <c r="D140" s="7" t="s">
        <v>1</v>
      </c>
      <c r="E140" s="8">
        <f t="shared" si="18"/>
        <v>7.7083333333333184E-2</v>
      </c>
      <c r="F140" s="33"/>
      <c r="G140" s="22"/>
      <c r="H140" s="6">
        <f t="shared" si="25"/>
        <v>7.6388888888888742E-2</v>
      </c>
      <c r="I140" s="7" t="s">
        <v>1</v>
      </c>
      <c r="J140" s="8">
        <f t="shared" si="19"/>
        <v>7.7083333333333184E-2</v>
      </c>
      <c r="K140" s="33"/>
      <c r="M140" s="144"/>
      <c r="N140" s="51">
        <f t="shared" si="26"/>
        <v>7.6388888888888742E-2</v>
      </c>
      <c r="O140" s="52" t="s">
        <v>1</v>
      </c>
      <c r="P140" s="53">
        <f t="shared" si="20"/>
        <v>7.7083333333333184E-2</v>
      </c>
      <c r="Q140" s="66"/>
      <c r="Y140" s="51">
        <f t="shared" si="27"/>
        <v>7.6388888888888742E-2</v>
      </c>
      <c r="Z140" s="52" t="s">
        <v>1</v>
      </c>
      <c r="AA140" s="53">
        <f t="shared" si="21"/>
        <v>7.7083333333333184E-2</v>
      </c>
      <c r="AB140" s="66"/>
      <c r="AC140" s="22"/>
      <c r="AD140" s="6">
        <f t="shared" si="28"/>
        <v>7.6388888888888742E-2</v>
      </c>
      <c r="AE140" s="7" t="s">
        <v>1</v>
      </c>
      <c r="AF140" s="16">
        <f t="shared" si="22"/>
        <v>7.7083333333333184E-2</v>
      </c>
      <c r="AG140" s="26" t="e">
        <f t="shared" si="16"/>
        <v>#VALUE!</v>
      </c>
      <c r="AH140" s="112"/>
      <c r="AJ140" s="6">
        <f t="shared" si="29"/>
        <v>7.6388888888888742E-2</v>
      </c>
      <c r="AK140" s="7" t="s">
        <v>1</v>
      </c>
      <c r="AL140" s="16">
        <f t="shared" si="23"/>
        <v>7.7083333333333184E-2</v>
      </c>
      <c r="AM140" s="26" t="e">
        <f t="shared" si="17"/>
        <v>#VALUE!</v>
      </c>
      <c r="AN140" s="112"/>
    </row>
    <row r="141" spans="2:40" x14ac:dyDescent="0.45">
      <c r="B141" s="166"/>
      <c r="C141" s="6">
        <f t="shared" si="24"/>
        <v>7.7083333333333184E-2</v>
      </c>
      <c r="D141" s="7" t="s">
        <v>1</v>
      </c>
      <c r="E141" s="8">
        <f t="shared" si="18"/>
        <v>7.7777777777777626E-2</v>
      </c>
      <c r="F141" s="33"/>
      <c r="G141" s="22"/>
      <c r="H141" s="6">
        <f t="shared" si="25"/>
        <v>7.7083333333333184E-2</v>
      </c>
      <c r="I141" s="7" t="s">
        <v>1</v>
      </c>
      <c r="J141" s="8">
        <f t="shared" si="19"/>
        <v>7.7777777777777626E-2</v>
      </c>
      <c r="K141" s="33"/>
      <c r="M141" s="144"/>
      <c r="N141" s="51">
        <f t="shared" si="26"/>
        <v>7.7083333333333184E-2</v>
      </c>
      <c r="O141" s="52" t="s">
        <v>1</v>
      </c>
      <c r="P141" s="53">
        <f t="shared" si="20"/>
        <v>7.7777777777777626E-2</v>
      </c>
      <c r="Q141" s="66"/>
      <c r="Y141" s="51">
        <f t="shared" si="27"/>
        <v>7.7083333333333184E-2</v>
      </c>
      <c r="Z141" s="52" t="s">
        <v>1</v>
      </c>
      <c r="AA141" s="53">
        <f t="shared" si="21"/>
        <v>7.7777777777777626E-2</v>
      </c>
      <c r="AB141" s="66"/>
      <c r="AC141" s="22"/>
      <c r="AD141" s="6">
        <f t="shared" si="28"/>
        <v>7.7083333333333184E-2</v>
      </c>
      <c r="AE141" s="7" t="s">
        <v>1</v>
      </c>
      <c r="AF141" s="16">
        <f t="shared" si="22"/>
        <v>7.7777777777777626E-2</v>
      </c>
      <c r="AG141" s="26" t="e">
        <f t="shared" si="16"/>
        <v>#VALUE!</v>
      </c>
      <c r="AH141" s="112"/>
      <c r="AJ141" s="6">
        <f t="shared" si="29"/>
        <v>7.7083333333333184E-2</v>
      </c>
      <c r="AK141" s="7" t="s">
        <v>1</v>
      </c>
      <c r="AL141" s="16">
        <f t="shared" si="23"/>
        <v>7.7777777777777626E-2</v>
      </c>
      <c r="AM141" s="26" t="e">
        <f t="shared" si="17"/>
        <v>#VALUE!</v>
      </c>
      <c r="AN141" s="112"/>
    </row>
    <row r="142" spans="2:40" x14ac:dyDescent="0.45">
      <c r="B142" s="166"/>
      <c r="C142" s="6">
        <f t="shared" si="24"/>
        <v>7.7777777777777626E-2</v>
      </c>
      <c r="D142" s="7" t="s">
        <v>1</v>
      </c>
      <c r="E142" s="8">
        <f t="shared" si="18"/>
        <v>7.8472222222222068E-2</v>
      </c>
      <c r="F142" s="33"/>
      <c r="G142" s="22"/>
      <c r="H142" s="6">
        <f t="shared" si="25"/>
        <v>7.7777777777777626E-2</v>
      </c>
      <c r="I142" s="7" t="s">
        <v>1</v>
      </c>
      <c r="J142" s="8">
        <f t="shared" si="19"/>
        <v>7.8472222222222068E-2</v>
      </c>
      <c r="K142" s="33"/>
      <c r="M142" s="144"/>
      <c r="N142" s="51">
        <f t="shared" si="26"/>
        <v>7.7777777777777626E-2</v>
      </c>
      <c r="O142" s="52" t="s">
        <v>1</v>
      </c>
      <c r="P142" s="53">
        <f t="shared" si="20"/>
        <v>7.8472222222222068E-2</v>
      </c>
      <c r="Q142" s="66"/>
      <c r="Y142" s="51">
        <f t="shared" si="27"/>
        <v>7.7777777777777626E-2</v>
      </c>
      <c r="Z142" s="52" t="s">
        <v>1</v>
      </c>
      <c r="AA142" s="53">
        <f t="shared" si="21"/>
        <v>7.8472222222222068E-2</v>
      </c>
      <c r="AB142" s="66"/>
      <c r="AC142" s="22"/>
      <c r="AD142" s="6">
        <f t="shared" si="28"/>
        <v>7.7777777777777626E-2</v>
      </c>
      <c r="AE142" s="7" t="s">
        <v>1</v>
      </c>
      <c r="AF142" s="16">
        <f t="shared" si="22"/>
        <v>7.8472222222222068E-2</v>
      </c>
      <c r="AG142" s="26" t="e">
        <f t="shared" si="16"/>
        <v>#VALUE!</v>
      </c>
      <c r="AH142" s="112"/>
      <c r="AJ142" s="6">
        <f t="shared" si="29"/>
        <v>7.7777777777777626E-2</v>
      </c>
      <c r="AK142" s="7" t="s">
        <v>1</v>
      </c>
      <c r="AL142" s="16">
        <f t="shared" si="23"/>
        <v>7.8472222222222068E-2</v>
      </c>
      <c r="AM142" s="26" t="e">
        <f t="shared" si="17"/>
        <v>#VALUE!</v>
      </c>
      <c r="AN142" s="112"/>
    </row>
    <row r="143" spans="2:40" x14ac:dyDescent="0.45">
      <c r="B143" s="166"/>
      <c r="C143" s="6">
        <f t="shared" si="24"/>
        <v>7.8472222222222068E-2</v>
      </c>
      <c r="D143" s="7" t="s">
        <v>1</v>
      </c>
      <c r="E143" s="8">
        <f t="shared" si="18"/>
        <v>7.916666666666651E-2</v>
      </c>
      <c r="F143" s="33"/>
      <c r="G143" s="22"/>
      <c r="H143" s="6">
        <f t="shared" si="25"/>
        <v>7.8472222222222068E-2</v>
      </c>
      <c r="I143" s="7" t="s">
        <v>1</v>
      </c>
      <c r="J143" s="8">
        <f t="shared" si="19"/>
        <v>7.916666666666651E-2</v>
      </c>
      <c r="K143" s="33"/>
      <c r="M143" s="144"/>
      <c r="N143" s="51">
        <f t="shared" si="26"/>
        <v>7.8472222222222068E-2</v>
      </c>
      <c r="O143" s="52" t="s">
        <v>1</v>
      </c>
      <c r="P143" s="53">
        <f t="shared" si="20"/>
        <v>7.916666666666651E-2</v>
      </c>
      <c r="Q143" s="66"/>
      <c r="Y143" s="51">
        <f t="shared" si="27"/>
        <v>7.8472222222222068E-2</v>
      </c>
      <c r="Z143" s="52" t="s">
        <v>1</v>
      </c>
      <c r="AA143" s="53">
        <f t="shared" si="21"/>
        <v>7.916666666666651E-2</v>
      </c>
      <c r="AB143" s="66"/>
      <c r="AC143" s="22"/>
      <c r="AD143" s="6">
        <f t="shared" si="28"/>
        <v>7.8472222222222068E-2</v>
      </c>
      <c r="AE143" s="7" t="s">
        <v>1</v>
      </c>
      <c r="AF143" s="16">
        <f t="shared" si="22"/>
        <v>7.916666666666651E-2</v>
      </c>
      <c r="AG143" s="26" t="e">
        <f t="shared" si="16"/>
        <v>#VALUE!</v>
      </c>
      <c r="AH143" s="112"/>
      <c r="AJ143" s="6">
        <f t="shared" si="29"/>
        <v>7.8472222222222068E-2</v>
      </c>
      <c r="AK143" s="7" t="s">
        <v>1</v>
      </c>
      <c r="AL143" s="16">
        <f t="shared" si="23"/>
        <v>7.916666666666651E-2</v>
      </c>
      <c r="AM143" s="26" t="e">
        <f t="shared" si="17"/>
        <v>#VALUE!</v>
      </c>
      <c r="AN143" s="112"/>
    </row>
    <row r="144" spans="2:40" x14ac:dyDescent="0.45">
      <c r="B144" s="166"/>
      <c r="C144" s="6">
        <f t="shared" si="24"/>
        <v>7.916666666666651E-2</v>
      </c>
      <c r="D144" s="7" t="s">
        <v>1</v>
      </c>
      <c r="E144" s="8">
        <f t="shared" si="18"/>
        <v>7.9861111111110952E-2</v>
      </c>
      <c r="F144" s="33"/>
      <c r="G144" s="22"/>
      <c r="H144" s="6">
        <f t="shared" si="25"/>
        <v>7.916666666666651E-2</v>
      </c>
      <c r="I144" s="7" t="s">
        <v>1</v>
      </c>
      <c r="J144" s="8">
        <f t="shared" si="19"/>
        <v>7.9861111111110952E-2</v>
      </c>
      <c r="K144" s="33"/>
      <c r="M144" s="144"/>
      <c r="N144" s="51">
        <f t="shared" si="26"/>
        <v>7.916666666666651E-2</v>
      </c>
      <c r="O144" s="52" t="s">
        <v>1</v>
      </c>
      <c r="P144" s="53">
        <f t="shared" si="20"/>
        <v>7.9861111111110952E-2</v>
      </c>
      <c r="Q144" s="66"/>
      <c r="Y144" s="51">
        <f t="shared" si="27"/>
        <v>7.916666666666651E-2</v>
      </c>
      <c r="Z144" s="52" t="s">
        <v>1</v>
      </c>
      <c r="AA144" s="53">
        <f t="shared" si="21"/>
        <v>7.9861111111110952E-2</v>
      </c>
      <c r="AB144" s="66"/>
      <c r="AC144" s="22"/>
      <c r="AD144" s="6">
        <f t="shared" si="28"/>
        <v>7.916666666666651E-2</v>
      </c>
      <c r="AE144" s="7" t="s">
        <v>1</v>
      </c>
      <c r="AF144" s="16">
        <f t="shared" si="22"/>
        <v>7.9861111111110952E-2</v>
      </c>
      <c r="AG144" s="26" t="e">
        <f t="shared" si="16"/>
        <v>#VALUE!</v>
      </c>
      <c r="AH144" s="112"/>
      <c r="AJ144" s="6">
        <f t="shared" si="29"/>
        <v>7.916666666666651E-2</v>
      </c>
      <c r="AK144" s="7" t="s">
        <v>1</v>
      </c>
      <c r="AL144" s="16">
        <f t="shared" si="23"/>
        <v>7.9861111111110952E-2</v>
      </c>
      <c r="AM144" s="26" t="e">
        <f t="shared" si="17"/>
        <v>#VALUE!</v>
      </c>
      <c r="AN144" s="112"/>
    </row>
    <row r="145" spans="2:40" x14ac:dyDescent="0.45">
      <c r="B145" s="166"/>
      <c r="C145" s="6">
        <f t="shared" si="24"/>
        <v>7.9861111111110952E-2</v>
      </c>
      <c r="D145" s="7" t="s">
        <v>1</v>
      </c>
      <c r="E145" s="8">
        <f t="shared" si="18"/>
        <v>8.0555555555555394E-2</v>
      </c>
      <c r="F145" s="33"/>
      <c r="G145" s="22"/>
      <c r="H145" s="6">
        <f t="shared" si="25"/>
        <v>7.9861111111110952E-2</v>
      </c>
      <c r="I145" s="7" t="s">
        <v>1</v>
      </c>
      <c r="J145" s="8">
        <f t="shared" si="19"/>
        <v>8.0555555555555394E-2</v>
      </c>
      <c r="K145" s="33"/>
      <c r="M145" s="144"/>
      <c r="N145" s="51">
        <f t="shared" si="26"/>
        <v>7.9861111111110952E-2</v>
      </c>
      <c r="O145" s="52" t="s">
        <v>1</v>
      </c>
      <c r="P145" s="53">
        <f t="shared" si="20"/>
        <v>8.0555555555555394E-2</v>
      </c>
      <c r="Q145" s="66"/>
      <c r="Y145" s="51">
        <f t="shared" si="27"/>
        <v>7.9861111111110952E-2</v>
      </c>
      <c r="Z145" s="52" t="s">
        <v>1</v>
      </c>
      <c r="AA145" s="53">
        <f t="shared" si="21"/>
        <v>8.0555555555555394E-2</v>
      </c>
      <c r="AB145" s="66"/>
      <c r="AC145" s="22"/>
      <c r="AD145" s="6">
        <f t="shared" si="28"/>
        <v>7.9861111111110952E-2</v>
      </c>
      <c r="AE145" s="7" t="s">
        <v>1</v>
      </c>
      <c r="AF145" s="16">
        <f t="shared" si="22"/>
        <v>8.0555555555555394E-2</v>
      </c>
      <c r="AG145" s="26" t="e">
        <f t="shared" si="16"/>
        <v>#VALUE!</v>
      </c>
      <c r="AH145" s="112"/>
      <c r="AJ145" s="6">
        <f t="shared" si="29"/>
        <v>7.9861111111110952E-2</v>
      </c>
      <c r="AK145" s="7" t="s">
        <v>1</v>
      </c>
      <c r="AL145" s="16">
        <f t="shared" si="23"/>
        <v>8.0555555555555394E-2</v>
      </c>
      <c r="AM145" s="26" t="e">
        <f t="shared" si="17"/>
        <v>#VALUE!</v>
      </c>
      <c r="AN145" s="112"/>
    </row>
    <row r="146" spans="2:40" x14ac:dyDescent="0.45">
      <c r="B146" s="166"/>
      <c r="C146" s="6">
        <f t="shared" si="24"/>
        <v>8.0555555555555394E-2</v>
      </c>
      <c r="D146" s="7" t="s">
        <v>1</v>
      </c>
      <c r="E146" s="8">
        <f t="shared" si="18"/>
        <v>8.1249999999999836E-2</v>
      </c>
      <c r="F146" s="33"/>
      <c r="G146" s="22"/>
      <c r="H146" s="6">
        <f t="shared" si="25"/>
        <v>8.0555555555555394E-2</v>
      </c>
      <c r="I146" s="7" t="s">
        <v>1</v>
      </c>
      <c r="J146" s="8">
        <f t="shared" si="19"/>
        <v>8.1249999999999836E-2</v>
      </c>
      <c r="K146" s="33"/>
      <c r="M146" s="144"/>
      <c r="N146" s="51">
        <f t="shared" si="26"/>
        <v>8.0555555555555394E-2</v>
      </c>
      <c r="O146" s="52" t="s">
        <v>1</v>
      </c>
      <c r="P146" s="53">
        <f t="shared" si="20"/>
        <v>8.1249999999999836E-2</v>
      </c>
      <c r="Q146" s="66"/>
      <c r="Y146" s="51">
        <f t="shared" si="27"/>
        <v>8.0555555555555394E-2</v>
      </c>
      <c r="Z146" s="52" t="s">
        <v>1</v>
      </c>
      <c r="AA146" s="53">
        <f t="shared" si="21"/>
        <v>8.1249999999999836E-2</v>
      </c>
      <c r="AB146" s="66"/>
      <c r="AC146" s="22"/>
      <c r="AD146" s="6">
        <f t="shared" si="28"/>
        <v>8.0555555555555394E-2</v>
      </c>
      <c r="AE146" s="7" t="s">
        <v>1</v>
      </c>
      <c r="AF146" s="16">
        <f t="shared" si="22"/>
        <v>8.1249999999999836E-2</v>
      </c>
      <c r="AG146" s="26" t="e">
        <f t="shared" si="16"/>
        <v>#VALUE!</v>
      </c>
      <c r="AH146" s="112"/>
      <c r="AJ146" s="6">
        <f t="shared" si="29"/>
        <v>8.0555555555555394E-2</v>
      </c>
      <c r="AK146" s="7" t="s">
        <v>1</v>
      </c>
      <c r="AL146" s="16">
        <f t="shared" si="23"/>
        <v>8.1249999999999836E-2</v>
      </c>
      <c r="AM146" s="26" t="e">
        <f t="shared" si="17"/>
        <v>#VALUE!</v>
      </c>
      <c r="AN146" s="112"/>
    </row>
    <row r="147" spans="2:40" x14ac:dyDescent="0.45">
      <c r="B147" s="166"/>
      <c r="C147" s="6">
        <f t="shared" si="24"/>
        <v>8.1249999999999836E-2</v>
      </c>
      <c r="D147" s="7" t="s">
        <v>1</v>
      </c>
      <c r="E147" s="8">
        <f t="shared" si="18"/>
        <v>8.1944444444444278E-2</v>
      </c>
      <c r="F147" s="33"/>
      <c r="G147" s="22"/>
      <c r="H147" s="6">
        <f t="shared" si="25"/>
        <v>8.1249999999999836E-2</v>
      </c>
      <c r="I147" s="7" t="s">
        <v>1</v>
      </c>
      <c r="J147" s="8">
        <f t="shared" si="19"/>
        <v>8.1944444444444278E-2</v>
      </c>
      <c r="K147" s="33"/>
      <c r="M147" s="144"/>
      <c r="N147" s="51">
        <f t="shared" si="26"/>
        <v>8.1249999999999836E-2</v>
      </c>
      <c r="O147" s="52" t="s">
        <v>1</v>
      </c>
      <c r="P147" s="53">
        <f t="shared" si="20"/>
        <v>8.1944444444444278E-2</v>
      </c>
      <c r="Q147" s="66"/>
      <c r="Y147" s="51">
        <f t="shared" si="27"/>
        <v>8.1249999999999836E-2</v>
      </c>
      <c r="Z147" s="52" t="s">
        <v>1</v>
      </c>
      <c r="AA147" s="53">
        <f t="shared" si="21"/>
        <v>8.1944444444444278E-2</v>
      </c>
      <c r="AB147" s="66"/>
      <c r="AC147" s="22"/>
      <c r="AD147" s="6">
        <f t="shared" si="28"/>
        <v>8.1249999999999836E-2</v>
      </c>
      <c r="AE147" s="7" t="s">
        <v>1</v>
      </c>
      <c r="AF147" s="16">
        <f t="shared" si="22"/>
        <v>8.1944444444444278E-2</v>
      </c>
      <c r="AG147" s="26" t="e">
        <f t="shared" si="16"/>
        <v>#VALUE!</v>
      </c>
      <c r="AH147" s="112"/>
      <c r="AJ147" s="6">
        <f t="shared" si="29"/>
        <v>8.1249999999999836E-2</v>
      </c>
      <c r="AK147" s="7" t="s">
        <v>1</v>
      </c>
      <c r="AL147" s="16">
        <f t="shared" si="23"/>
        <v>8.1944444444444278E-2</v>
      </c>
      <c r="AM147" s="26" t="e">
        <f t="shared" si="17"/>
        <v>#VALUE!</v>
      </c>
      <c r="AN147" s="112"/>
    </row>
    <row r="148" spans="2:40" x14ac:dyDescent="0.45">
      <c r="B148" s="166"/>
      <c r="C148" s="6">
        <f t="shared" si="24"/>
        <v>8.1944444444444278E-2</v>
      </c>
      <c r="D148" s="7" t="s">
        <v>1</v>
      </c>
      <c r="E148" s="8">
        <f t="shared" si="18"/>
        <v>8.263888888888872E-2</v>
      </c>
      <c r="F148" s="33"/>
      <c r="G148" s="22"/>
      <c r="H148" s="6">
        <f t="shared" si="25"/>
        <v>8.1944444444444278E-2</v>
      </c>
      <c r="I148" s="7" t="s">
        <v>1</v>
      </c>
      <c r="J148" s="8">
        <f t="shared" si="19"/>
        <v>8.263888888888872E-2</v>
      </c>
      <c r="K148" s="33"/>
      <c r="M148" s="144"/>
      <c r="N148" s="51">
        <f t="shared" si="26"/>
        <v>8.1944444444444278E-2</v>
      </c>
      <c r="O148" s="52" t="s">
        <v>1</v>
      </c>
      <c r="P148" s="53">
        <f t="shared" si="20"/>
        <v>8.263888888888872E-2</v>
      </c>
      <c r="Q148" s="66"/>
      <c r="Y148" s="51">
        <f t="shared" si="27"/>
        <v>8.1944444444444278E-2</v>
      </c>
      <c r="Z148" s="52" t="s">
        <v>1</v>
      </c>
      <c r="AA148" s="53">
        <f t="shared" si="21"/>
        <v>8.263888888888872E-2</v>
      </c>
      <c r="AB148" s="66"/>
      <c r="AC148" s="22"/>
      <c r="AD148" s="6">
        <f t="shared" si="28"/>
        <v>8.1944444444444278E-2</v>
      </c>
      <c r="AE148" s="7" t="s">
        <v>1</v>
      </c>
      <c r="AF148" s="16">
        <f t="shared" si="22"/>
        <v>8.263888888888872E-2</v>
      </c>
      <c r="AG148" s="26" t="e">
        <f t="shared" si="16"/>
        <v>#VALUE!</v>
      </c>
      <c r="AH148" s="112"/>
      <c r="AJ148" s="6">
        <f t="shared" si="29"/>
        <v>8.1944444444444278E-2</v>
      </c>
      <c r="AK148" s="7" t="s">
        <v>1</v>
      </c>
      <c r="AL148" s="16">
        <f t="shared" si="23"/>
        <v>8.263888888888872E-2</v>
      </c>
      <c r="AM148" s="26" t="e">
        <f t="shared" si="17"/>
        <v>#VALUE!</v>
      </c>
      <c r="AN148" s="112"/>
    </row>
    <row r="149" spans="2:40" x14ac:dyDescent="0.45">
      <c r="B149" s="166"/>
      <c r="C149" s="12">
        <f t="shared" si="24"/>
        <v>8.263888888888872E-2</v>
      </c>
      <c r="D149" s="13" t="s">
        <v>1</v>
      </c>
      <c r="E149" s="14">
        <f t="shared" si="18"/>
        <v>8.3333333333333162E-2</v>
      </c>
      <c r="F149" s="35"/>
      <c r="G149" s="22"/>
      <c r="H149" s="12">
        <f t="shared" si="25"/>
        <v>8.263888888888872E-2</v>
      </c>
      <c r="I149" s="13" t="s">
        <v>1</v>
      </c>
      <c r="J149" s="14">
        <f t="shared" si="19"/>
        <v>8.3333333333333162E-2</v>
      </c>
      <c r="K149" s="35"/>
      <c r="M149" s="144"/>
      <c r="N149" s="61">
        <f t="shared" si="26"/>
        <v>8.263888888888872E-2</v>
      </c>
      <c r="O149" s="62" t="s">
        <v>1</v>
      </c>
      <c r="P149" s="63">
        <f t="shared" si="20"/>
        <v>8.3333333333333162E-2</v>
      </c>
      <c r="Q149" s="80"/>
      <c r="Y149" s="61">
        <f t="shared" si="27"/>
        <v>8.263888888888872E-2</v>
      </c>
      <c r="Z149" s="62" t="s">
        <v>1</v>
      </c>
      <c r="AA149" s="63">
        <f t="shared" si="21"/>
        <v>8.3333333333333162E-2</v>
      </c>
      <c r="AB149" s="80"/>
      <c r="AC149" s="22"/>
      <c r="AD149" s="6">
        <f t="shared" si="28"/>
        <v>8.263888888888872E-2</v>
      </c>
      <c r="AE149" s="7" t="s">
        <v>1</v>
      </c>
      <c r="AF149" s="16">
        <f t="shared" si="22"/>
        <v>8.3333333333333162E-2</v>
      </c>
      <c r="AG149" s="26" t="e">
        <f t="shared" si="16"/>
        <v>#VALUE!</v>
      </c>
      <c r="AH149" s="112"/>
      <c r="AJ149" s="6">
        <f t="shared" si="29"/>
        <v>8.263888888888872E-2</v>
      </c>
      <c r="AK149" s="7" t="s">
        <v>1</v>
      </c>
      <c r="AL149" s="16">
        <f t="shared" si="23"/>
        <v>8.3333333333333162E-2</v>
      </c>
      <c r="AM149" s="26" t="e">
        <f t="shared" si="17"/>
        <v>#VALUE!</v>
      </c>
      <c r="AN149" s="112"/>
    </row>
    <row r="150" spans="2:40" x14ac:dyDescent="0.45">
      <c r="B150" s="166"/>
      <c r="C150" s="3">
        <f t="shared" si="24"/>
        <v>8.3333333333333162E-2</v>
      </c>
      <c r="D150" s="4" t="s">
        <v>1</v>
      </c>
      <c r="E150" s="5">
        <f t="shared" si="18"/>
        <v>8.4027777777777604E-2</v>
      </c>
      <c r="F150" s="36"/>
      <c r="G150" s="22"/>
      <c r="H150" s="3">
        <f t="shared" si="25"/>
        <v>8.3333333333333162E-2</v>
      </c>
      <c r="I150" s="4" t="s">
        <v>1</v>
      </c>
      <c r="J150" s="5">
        <f t="shared" si="19"/>
        <v>8.4027777777777604E-2</v>
      </c>
      <c r="K150" s="36"/>
      <c r="M150" s="144"/>
      <c r="N150" s="46">
        <f t="shared" si="26"/>
        <v>8.3333333333333162E-2</v>
      </c>
      <c r="O150" s="47" t="s">
        <v>1</v>
      </c>
      <c r="P150" s="48">
        <f t="shared" si="20"/>
        <v>8.4027777777777604E-2</v>
      </c>
      <c r="Q150" s="49"/>
      <c r="Y150" s="46">
        <f t="shared" si="27"/>
        <v>8.3333333333333162E-2</v>
      </c>
      <c r="Z150" s="47" t="s">
        <v>1</v>
      </c>
      <c r="AA150" s="48">
        <f t="shared" si="21"/>
        <v>8.4027777777777604E-2</v>
      </c>
      <c r="AB150" s="49"/>
      <c r="AC150" s="22"/>
      <c r="AD150" s="6">
        <f t="shared" si="28"/>
        <v>8.3333333333333162E-2</v>
      </c>
      <c r="AE150" s="7" t="s">
        <v>1</v>
      </c>
      <c r="AF150" s="16">
        <f t="shared" si="22"/>
        <v>8.4027777777777604E-2</v>
      </c>
      <c r="AG150" s="26" t="e">
        <f t="shared" si="16"/>
        <v>#VALUE!</v>
      </c>
      <c r="AH150" s="112"/>
      <c r="AJ150" s="6">
        <f t="shared" si="29"/>
        <v>8.3333333333333162E-2</v>
      </c>
      <c r="AK150" s="7" t="s">
        <v>1</v>
      </c>
      <c r="AL150" s="16">
        <f t="shared" si="23"/>
        <v>8.4027777777777604E-2</v>
      </c>
      <c r="AM150" s="26" t="e">
        <f t="shared" si="17"/>
        <v>#VALUE!</v>
      </c>
      <c r="AN150" s="112"/>
    </row>
    <row r="151" spans="2:40" x14ac:dyDescent="0.45">
      <c r="B151" s="166"/>
      <c r="C151" s="6">
        <f t="shared" si="24"/>
        <v>8.4027777777777604E-2</v>
      </c>
      <c r="D151" s="7" t="s">
        <v>1</v>
      </c>
      <c r="E151" s="8">
        <f t="shared" si="18"/>
        <v>8.4722222222222046E-2</v>
      </c>
      <c r="F151" s="33"/>
      <c r="G151" s="22"/>
      <c r="H151" s="6">
        <f t="shared" si="25"/>
        <v>8.4027777777777604E-2</v>
      </c>
      <c r="I151" s="7" t="s">
        <v>1</v>
      </c>
      <c r="J151" s="8">
        <f t="shared" si="19"/>
        <v>8.4722222222222046E-2</v>
      </c>
      <c r="K151" s="33"/>
      <c r="M151" s="144"/>
      <c r="N151" s="51">
        <f t="shared" si="26"/>
        <v>8.4027777777777604E-2</v>
      </c>
      <c r="O151" s="52" t="s">
        <v>1</v>
      </c>
      <c r="P151" s="53">
        <f t="shared" si="20"/>
        <v>8.4722222222222046E-2</v>
      </c>
      <c r="Q151" s="66"/>
      <c r="Y151" s="51">
        <f t="shared" si="27"/>
        <v>8.4027777777777604E-2</v>
      </c>
      <c r="Z151" s="52" t="s">
        <v>1</v>
      </c>
      <c r="AA151" s="53">
        <f t="shared" si="21"/>
        <v>8.4722222222222046E-2</v>
      </c>
      <c r="AB151" s="66"/>
      <c r="AC151" s="22"/>
      <c r="AD151" s="6">
        <f t="shared" si="28"/>
        <v>8.4027777777777604E-2</v>
      </c>
      <c r="AE151" s="7" t="s">
        <v>1</v>
      </c>
      <c r="AF151" s="16">
        <f t="shared" si="22"/>
        <v>8.4722222222222046E-2</v>
      </c>
      <c r="AG151" s="26" t="e">
        <f t="shared" si="16"/>
        <v>#VALUE!</v>
      </c>
      <c r="AH151" s="112"/>
      <c r="AJ151" s="6">
        <f t="shared" si="29"/>
        <v>8.4027777777777604E-2</v>
      </c>
      <c r="AK151" s="7" t="s">
        <v>1</v>
      </c>
      <c r="AL151" s="16">
        <f t="shared" si="23"/>
        <v>8.4722222222222046E-2</v>
      </c>
      <c r="AM151" s="26" t="e">
        <f t="shared" si="17"/>
        <v>#VALUE!</v>
      </c>
      <c r="AN151" s="112"/>
    </row>
    <row r="152" spans="2:40" x14ac:dyDescent="0.45">
      <c r="B152" s="166"/>
      <c r="C152" s="6">
        <f t="shared" si="24"/>
        <v>8.4722222222222046E-2</v>
      </c>
      <c r="D152" s="7" t="s">
        <v>1</v>
      </c>
      <c r="E152" s="8">
        <f t="shared" si="18"/>
        <v>8.5416666666666488E-2</v>
      </c>
      <c r="F152" s="33"/>
      <c r="G152" s="22"/>
      <c r="H152" s="6">
        <f t="shared" si="25"/>
        <v>8.4722222222222046E-2</v>
      </c>
      <c r="I152" s="7" t="s">
        <v>1</v>
      </c>
      <c r="J152" s="8">
        <f t="shared" si="19"/>
        <v>8.5416666666666488E-2</v>
      </c>
      <c r="K152" s="33"/>
      <c r="M152" s="144"/>
      <c r="N152" s="51">
        <f t="shared" si="26"/>
        <v>8.4722222222222046E-2</v>
      </c>
      <c r="O152" s="52" t="s">
        <v>1</v>
      </c>
      <c r="P152" s="53">
        <f t="shared" si="20"/>
        <v>8.5416666666666488E-2</v>
      </c>
      <c r="Q152" s="66"/>
      <c r="Y152" s="51">
        <f t="shared" si="27"/>
        <v>8.4722222222222046E-2</v>
      </c>
      <c r="Z152" s="52" t="s">
        <v>1</v>
      </c>
      <c r="AA152" s="53">
        <f t="shared" si="21"/>
        <v>8.5416666666666488E-2</v>
      </c>
      <c r="AB152" s="66"/>
      <c r="AC152" s="22"/>
      <c r="AD152" s="6">
        <f t="shared" si="28"/>
        <v>8.4722222222222046E-2</v>
      </c>
      <c r="AE152" s="7" t="s">
        <v>1</v>
      </c>
      <c r="AF152" s="16">
        <f t="shared" si="22"/>
        <v>8.5416666666666488E-2</v>
      </c>
      <c r="AG152" s="26" t="e">
        <f t="shared" si="16"/>
        <v>#VALUE!</v>
      </c>
      <c r="AH152" s="112"/>
      <c r="AJ152" s="6">
        <f t="shared" si="29"/>
        <v>8.4722222222222046E-2</v>
      </c>
      <c r="AK152" s="7" t="s">
        <v>1</v>
      </c>
      <c r="AL152" s="16">
        <f t="shared" si="23"/>
        <v>8.5416666666666488E-2</v>
      </c>
      <c r="AM152" s="26" t="e">
        <f t="shared" si="17"/>
        <v>#VALUE!</v>
      </c>
      <c r="AN152" s="112"/>
    </row>
    <row r="153" spans="2:40" x14ac:dyDescent="0.45">
      <c r="B153" s="166"/>
      <c r="C153" s="6">
        <f t="shared" si="24"/>
        <v>8.5416666666666488E-2</v>
      </c>
      <c r="D153" s="7" t="s">
        <v>1</v>
      </c>
      <c r="E153" s="8">
        <f t="shared" si="18"/>
        <v>8.611111111111093E-2</v>
      </c>
      <c r="F153" s="33"/>
      <c r="G153" s="22"/>
      <c r="H153" s="6">
        <f t="shared" si="25"/>
        <v>8.5416666666666488E-2</v>
      </c>
      <c r="I153" s="7" t="s">
        <v>1</v>
      </c>
      <c r="J153" s="8">
        <f t="shared" si="19"/>
        <v>8.611111111111093E-2</v>
      </c>
      <c r="K153" s="33"/>
      <c r="M153" s="144"/>
      <c r="N153" s="51">
        <f t="shared" si="26"/>
        <v>8.5416666666666488E-2</v>
      </c>
      <c r="O153" s="52" t="s">
        <v>1</v>
      </c>
      <c r="P153" s="53">
        <f t="shared" si="20"/>
        <v>8.611111111111093E-2</v>
      </c>
      <c r="Q153" s="66"/>
      <c r="Y153" s="51">
        <f t="shared" si="27"/>
        <v>8.5416666666666488E-2</v>
      </c>
      <c r="Z153" s="52" t="s">
        <v>1</v>
      </c>
      <c r="AA153" s="53">
        <f t="shared" si="21"/>
        <v>8.611111111111093E-2</v>
      </c>
      <c r="AB153" s="66"/>
      <c r="AC153" s="22"/>
      <c r="AD153" s="6">
        <f t="shared" si="28"/>
        <v>8.5416666666666488E-2</v>
      </c>
      <c r="AE153" s="7" t="s">
        <v>1</v>
      </c>
      <c r="AF153" s="16">
        <f t="shared" si="22"/>
        <v>8.611111111111093E-2</v>
      </c>
      <c r="AG153" s="26" t="e">
        <f t="shared" si="16"/>
        <v>#VALUE!</v>
      </c>
      <c r="AH153" s="112"/>
      <c r="AJ153" s="6">
        <f t="shared" si="29"/>
        <v>8.5416666666666488E-2</v>
      </c>
      <c r="AK153" s="7" t="s">
        <v>1</v>
      </c>
      <c r="AL153" s="16">
        <f t="shared" si="23"/>
        <v>8.611111111111093E-2</v>
      </c>
      <c r="AM153" s="26" t="e">
        <f t="shared" si="17"/>
        <v>#VALUE!</v>
      </c>
      <c r="AN153" s="112"/>
    </row>
    <row r="154" spans="2:40" x14ac:dyDescent="0.45">
      <c r="B154" s="166"/>
      <c r="C154" s="6">
        <f t="shared" si="24"/>
        <v>8.611111111111093E-2</v>
      </c>
      <c r="D154" s="7" t="s">
        <v>1</v>
      </c>
      <c r="E154" s="8">
        <f t="shared" si="18"/>
        <v>8.6805555555555372E-2</v>
      </c>
      <c r="F154" s="33"/>
      <c r="G154" s="22"/>
      <c r="H154" s="6">
        <f t="shared" si="25"/>
        <v>8.611111111111093E-2</v>
      </c>
      <c r="I154" s="7" t="s">
        <v>1</v>
      </c>
      <c r="J154" s="8">
        <f t="shared" si="19"/>
        <v>8.6805555555555372E-2</v>
      </c>
      <c r="K154" s="33"/>
      <c r="M154" s="144"/>
      <c r="N154" s="51">
        <f t="shared" si="26"/>
        <v>8.611111111111093E-2</v>
      </c>
      <c r="O154" s="52" t="s">
        <v>1</v>
      </c>
      <c r="P154" s="53">
        <f t="shared" si="20"/>
        <v>8.6805555555555372E-2</v>
      </c>
      <c r="Q154" s="66"/>
      <c r="Y154" s="51">
        <f t="shared" si="27"/>
        <v>8.611111111111093E-2</v>
      </c>
      <c r="Z154" s="52" t="s">
        <v>1</v>
      </c>
      <c r="AA154" s="53">
        <f t="shared" si="21"/>
        <v>8.6805555555555372E-2</v>
      </c>
      <c r="AB154" s="66"/>
      <c r="AC154" s="22"/>
      <c r="AD154" s="6">
        <f t="shared" si="28"/>
        <v>8.611111111111093E-2</v>
      </c>
      <c r="AE154" s="7" t="s">
        <v>1</v>
      </c>
      <c r="AF154" s="16">
        <f t="shared" si="22"/>
        <v>8.6805555555555372E-2</v>
      </c>
      <c r="AG154" s="26" t="e">
        <f t="shared" si="16"/>
        <v>#VALUE!</v>
      </c>
      <c r="AH154" s="112"/>
      <c r="AJ154" s="6">
        <f t="shared" si="29"/>
        <v>8.611111111111093E-2</v>
      </c>
      <c r="AK154" s="7" t="s">
        <v>1</v>
      </c>
      <c r="AL154" s="16">
        <f t="shared" si="23"/>
        <v>8.6805555555555372E-2</v>
      </c>
      <c r="AM154" s="26" t="e">
        <f t="shared" si="17"/>
        <v>#VALUE!</v>
      </c>
      <c r="AN154" s="112"/>
    </row>
    <row r="155" spans="2:40" x14ac:dyDescent="0.45">
      <c r="B155" s="166"/>
      <c r="C155" s="6">
        <f t="shared" si="24"/>
        <v>8.6805555555555372E-2</v>
      </c>
      <c r="D155" s="7" t="s">
        <v>1</v>
      </c>
      <c r="E155" s="8">
        <f t="shared" si="18"/>
        <v>8.7499999999999814E-2</v>
      </c>
      <c r="F155" s="33"/>
      <c r="G155" s="22"/>
      <c r="H155" s="6">
        <f t="shared" si="25"/>
        <v>8.6805555555555372E-2</v>
      </c>
      <c r="I155" s="7" t="s">
        <v>1</v>
      </c>
      <c r="J155" s="8">
        <f t="shared" si="19"/>
        <v>8.7499999999999814E-2</v>
      </c>
      <c r="K155" s="33"/>
      <c r="M155" s="144"/>
      <c r="N155" s="51">
        <f t="shared" si="26"/>
        <v>8.6805555555555372E-2</v>
      </c>
      <c r="O155" s="52" t="s">
        <v>1</v>
      </c>
      <c r="P155" s="53">
        <f t="shared" si="20"/>
        <v>8.7499999999999814E-2</v>
      </c>
      <c r="Q155" s="66"/>
      <c r="Y155" s="51">
        <f t="shared" si="27"/>
        <v>8.6805555555555372E-2</v>
      </c>
      <c r="Z155" s="52" t="s">
        <v>1</v>
      </c>
      <c r="AA155" s="53">
        <f t="shared" si="21"/>
        <v>8.7499999999999814E-2</v>
      </c>
      <c r="AB155" s="66"/>
      <c r="AC155" s="22"/>
      <c r="AD155" s="6">
        <f t="shared" si="28"/>
        <v>8.6805555555555372E-2</v>
      </c>
      <c r="AE155" s="7" t="s">
        <v>1</v>
      </c>
      <c r="AF155" s="16">
        <f t="shared" si="22"/>
        <v>8.7499999999999814E-2</v>
      </c>
      <c r="AG155" s="26" t="e">
        <f t="shared" si="16"/>
        <v>#VALUE!</v>
      </c>
      <c r="AH155" s="112"/>
      <c r="AJ155" s="6">
        <f t="shared" si="29"/>
        <v>8.6805555555555372E-2</v>
      </c>
      <c r="AK155" s="7" t="s">
        <v>1</v>
      </c>
      <c r="AL155" s="16">
        <f t="shared" si="23"/>
        <v>8.7499999999999814E-2</v>
      </c>
      <c r="AM155" s="26" t="e">
        <f t="shared" si="17"/>
        <v>#VALUE!</v>
      </c>
      <c r="AN155" s="112"/>
    </row>
    <row r="156" spans="2:40" x14ac:dyDescent="0.45">
      <c r="B156" s="166"/>
      <c r="C156" s="6">
        <f t="shared" si="24"/>
        <v>8.7499999999999814E-2</v>
      </c>
      <c r="D156" s="7" t="s">
        <v>1</v>
      </c>
      <c r="E156" s="8">
        <f t="shared" si="18"/>
        <v>8.8194444444444256E-2</v>
      </c>
      <c r="F156" s="33"/>
      <c r="G156" s="22"/>
      <c r="H156" s="6">
        <f t="shared" si="25"/>
        <v>8.7499999999999814E-2</v>
      </c>
      <c r="I156" s="7" t="s">
        <v>1</v>
      </c>
      <c r="J156" s="8">
        <f t="shared" si="19"/>
        <v>8.8194444444444256E-2</v>
      </c>
      <c r="K156" s="33"/>
      <c r="M156" s="144"/>
      <c r="N156" s="51">
        <f t="shared" si="26"/>
        <v>8.7499999999999814E-2</v>
      </c>
      <c r="O156" s="52" t="s">
        <v>1</v>
      </c>
      <c r="P156" s="53">
        <f t="shared" si="20"/>
        <v>8.8194444444444256E-2</v>
      </c>
      <c r="Q156" s="66"/>
      <c r="Y156" s="51">
        <f t="shared" si="27"/>
        <v>8.7499999999999814E-2</v>
      </c>
      <c r="Z156" s="52" t="s">
        <v>1</v>
      </c>
      <c r="AA156" s="53">
        <f t="shared" si="21"/>
        <v>8.8194444444444256E-2</v>
      </c>
      <c r="AB156" s="66"/>
      <c r="AC156" s="22"/>
      <c r="AD156" s="6">
        <f t="shared" si="28"/>
        <v>8.7499999999999814E-2</v>
      </c>
      <c r="AE156" s="7" t="s">
        <v>1</v>
      </c>
      <c r="AF156" s="16">
        <f t="shared" si="22"/>
        <v>8.8194444444444256E-2</v>
      </c>
      <c r="AG156" s="26" t="e">
        <f t="shared" si="16"/>
        <v>#VALUE!</v>
      </c>
      <c r="AH156" s="112"/>
      <c r="AJ156" s="6">
        <f t="shared" si="29"/>
        <v>8.7499999999999814E-2</v>
      </c>
      <c r="AK156" s="7" t="s">
        <v>1</v>
      </c>
      <c r="AL156" s="16">
        <f t="shared" si="23"/>
        <v>8.8194444444444256E-2</v>
      </c>
      <c r="AM156" s="26" t="e">
        <f t="shared" si="17"/>
        <v>#VALUE!</v>
      </c>
      <c r="AN156" s="112"/>
    </row>
    <row r="157" spans="2:40" x14ac:dyDescent="0.45">
      <c r="B157" s="166"/>
      <c r="C157" s="6">
        <f t="shared" si="24"/>
        <v>8.8194444444444256E-2</v>
      </c>
      <c r="D157" s="7" t="s">
        <v>1</v>
      </c>
      <c r="E157" s="8">
        <f t="shared" si="18"/>
        <v>8.8888888888888698E-2</v>
      </c>
      <c r="F157" s="33"/>
      <c r="G157" s="22"/>
      <c r="H157" s="6">
        <f t="shared" si="25"/>
        <v>8.8194444444444256E-2</v>
      </c>
      <c r="I157" s="7" t="s">
        <v>1</v>
      </c>
      <c r="J157" s="8">
        <f t="shared" si="19"/>
        <v>8.8888888888888698E-2</v>
      </c>
      <c r="K157" s="33"/>
      <c r="M157" s="144"/>
      <c r="N157" s="51">
        <f t="shared" si="26"/>
        <v>8.8194444444444256E-2</v>
      </c>
      <c r="O157" s="52" t="s">
        <v>1</v>
      </c>
      <c r="P157" s="53">
        <f t="shared" si="20"/>
        <v>8.8888888888888698E-2</v>
      </c>
      <c r="Q157" s="66"/>
      <c r="Y157" s="51">
        <f t="shared" si="27"/>
        <v>8.8194444444444256E-2</v>
      </c>
      <c r="Z157" s="52" t="s">
        <v>1</v>
      </c>
      <c r="AA157" s="53">
        <f t="shared" si="21"/>
        <v>8.8888888888888698E-2</v>
      </c>
      <c r="AB157" s="66"/>
      <c r="AC157" s="22"/>
      <c r="AD157" s="6">
        <f t="shared" si="28"/>
        <v>8.8194444444444256E-2</v>
      </c>
      <c r="AE157" s="7" t="s">
        <v>1</v>
      </c>
      <c r="AF157" s="16">
        <f t="shared" si="22"/>
        <v>8.8888888888888698E-2</v>
      </c>
      <c r="AG157" s="26" t="e">
        <f t="shared" si="16"/>
        <v>#VALUE!</v>
      </c>
      <c r="AH157" s="112"/>
      <c r="AJ157" s="6">
        <f t="shared" si="29"/>
        <v>8.8194444444444256E-2</v>
      </c>
      <c r="AK157" s="7" t="s">
        <v>1</v>
      </c>
      <c r="AL157" s="16">
        <f t="shared" si="23"/>
        <v>8.8888888888888698E-2</v>
      </c>
      <c r="AM157" s="26" t="e">
        <f t="shared" si="17"/>
        <v>#VALUE!</v>
      </c>
      <c r="AN157" s="112"/>
    </row>
    <row r="158" spans="2:40" x14ac:dyDescent="0.45">
      <c r="B158" s="166"/>
      <c r="C158" s="6">
        <f t="shared" si="24"/>
        <v>8.8888888888888698E-2</v>
      </c>
      <c r="D158" s="7" t="s">
        <v>1</v>
      </c>
      <c r="E158" s="8">
        <f t="shared" si="18"/>
        <v>8.958333333333314E-2</v>
      </c>
      <c r="F158" s="33"/>
      <c r="G158" s="22"/>
      <c r="H158" s="6">
        <f t="shared" si="25"/>
        <v>8.8888888888888698E-2</v>
      </c>
      <c r="I158" s="7" t="s">
        <v>1</v>
      </c>
      <c r="J158" s="8">
        <f t="shared" si="19"/>
        <v>8.958333333333314E-2</v>
      </c>
      <c r="K158" s="33"/>
      <c r="M158" s="144"/>
      <c r="N158" s="51">
        <f t="shared" si="26"/>
        <v>8.8888888888888698E-2</v>
      </c>
      <c r="O158" s="52" t="s">
        <v>1</v>
      </c>
      <c r="P158" s="53">
        <f t="shared" si="20"/>
        <v>8.958333333333314E-2</v>
      </c>
      <c r="Q158" s="66"/>
      <c r="Y158" s="51">
        <f t="shared" si="27"/>
        <v>8.8888888888888698E-2</v>
      </c>
      <c r="Z158" s="52" t="s">
        <v>1</v>
      </c>
      <c r="AA158" s="53">
        <f t="shared" si="21"/>
        <v>8.958333333333314E-2</v>
      </c>
      <c r="AB158" s="66"/>
      <c r="AC158" s="22"/>
      <c r="AD158" s="6">
        <f t="shared" si="28"/>
        <v>8.8888888888888698E-2</v>
      </c>
      <c r="AE158" s="7" t="s">
        <v>1</v>
      </c>
      <c r="AF158" s="16">
        <f t="shared" si="22"/>
        <v>8.958333333333314E-2</v>
      </c>
      <c r="AG158" s="26" t="e">
        <f t="shared" ref="AG158:AG221" si="30">(K158-F158)+IF($E$13="事前予測型",Q158-AB158,$W$30-AB158)</f>
        <v>#VALUE!</v>
      </c>
      <c r="AH158" s="112"/>
      <c r="AJ158" s="6">
        <f t="shared" si="29"/>
        <v>8.8888888888888698E-2</v>
      </c>
      <c r="AK158" s="7" t="s">
        <v>1</v>
      </c>
      <c r="AL158" s="16">
        <f t="shared" si="23"/>
        <v>8.958333333333314E-2</v>
      </c>
      <c r="AM158" s="26" t="e">
        <f t="shared" ref="AM158:AM221" si="31">(K158-F158)+IF($E$13="事前予測型",Q158-AB158,$W$30-AB158)</f>
        <v>#VALUE!</v>
      </c>
      <c r="AN158" s="112"/>
    </row>
    <row r="159" spans="2:40" x14ac:dyDescent="0.45">
      <c r="B159" s="166"/>
      <c r="C159" s="6">
        <f t="shared" si="24"/>
        <v>8.958333333333314E-2</v>
      </c>
      <c r="D159" s="7" t="s">
        <v>1</v>
      </c>
      <c r="E159" s="8">
        <f t="shared" ref="E159:E222" si="32">C159+TIME(0,1,0)</f>
        <v>9.0277777777777582E-2</v>
      </c>
      <c r="F159" s="33"/>
      <c r="G159" s="22"/>
      <c r="H159" s="6">
        <f t="shared" si="25"/>
        <v>8.958333333333314E-2</v>
      </c>
      <c r="I159" s="7" t="s">
        <v>1</v>
      </c>
      <c r="J159" s="8">
        <f t="shared" ref="J159:J222" si="33">H159+TIME(0,1,0)</f>
        <v>9.0277777777777582E-2</v>
      </c>
      <c r="K159" s="33"/>
      <c r="M159" s="144"/>
      <c r="N159" s="51">
        <f t="shared" si="26"/>
        <v>8.958333333333314E-2</v>
      </c>
      <c r="O159" s="52" t="s">
        <v>1</v>
      </c>
      <c r="P159" s="53">
        <f t="shared" ref="P159:P222" si="34">N159+TIME(0,1,0)</f>
        <v>9.0277777777777582E-2</v>
      </c>
      <c r="Q159" s="66"/>
      <c r="Y159" s="51">
        <f t="shared" si="27"/>
        <v>8.958333333333314E-2</v>
      </c>
      <c r="Z159" s="52" t="s">
        <v>1</v>
      </c>
      <c r="AA159" s="53">
        <f t="shared" ref="AA159:AA222" si="35">Y159+TIME(0,1,0)</f>
        <v>9.0277777777777582E-2</v>
      </c>
      <c r="AB159" s="66"/>
      <c r="AC159" s="22"/>
      <c r="AD159" s="6">
        <f t="shared" si="28"/>
        <v>8.958333333333314E-2</v>
      </c>
      <c r="AE159" s="7" t="s">
        <v>1</v>
      </c>
      <c r="AF159" s="16">
        <f t="shared" ref="AF159:AF222" si="36">AD159+TIME(0,1,0)</f>
        <v>9.0277777777777582E-2</v>
      </c>
      <c r="AG159" s="26" t="e">
        <f t="shared" si="30"/>
        <v>#VALUE!</v>
      </c>
      <c r="AH159" s="112"/>
      <c r="AJ159" s="6">
        <f t="shared" si="29"/>
        <v>8.958333333333314E-2</v>
      </c>
      <c r="AK159" s="7" t="s">
        <v>1</v>
      </c>
      <c r="AL159" s="16">
        <f t="shared" ref="AL159:AL222" si="37">AJ159+TIME(0,1,0)</f>
        <v>9.0277777777777582E-2</v>
      </c>
      <c r="AM159" s="26" t="e">
        <f t="shared" si="31"/>
        <v>#VALUE!</v>
      </c>
      <c r="AN159" s="112"/>
    </row>
    <row r="160" spans="2:40" x14ac:dyDescent="0.45">
      <c r="B160" s="166"/>
      <c r="C160" s="6">
        <f t="shared" ref="C160:C223" si="38">E159</f>
        <v>9.0277777777777582E-2</v>
      </c>
      <c r="D160" s="7" t="s">
        <v>1</v>
      </c>
      <c r="E160" s="8">
        <f t="shared" si="32"/>
        <v>9.0972222222222024E-2</v>
      </c>
      <c r="F160" s="33"/>
      <c r="G160" s="22"/>
      <c r="H160" s="6">
        <f t="shared" ref="H160:H223" si="39">J159</f>
        <v>9.0277777777777582E-2</v>
      </c>
      <c r="I160" s="7" t="s">
        <v>1</v>
      </c>
      <c r="J160" s="8">
        <f t="shared" si="33"/>
        <v>9.0972222222222024E-2</v>
      </c>
      <c r="K160" s="33"/>
      <c r="M160" s="144"/>
      <c r="N160" s="51">
        <f t="shared" ref="N160:N223" si="40">P159</f>
        <v>9.0277777777777582E-2</v>
      </c>
      <c r="O160" s="52" t="s">
        <v>1</v>
      </c>
      <c r="P160" s="53">
        <f t="shared" si="34"/>
        <v>9.0972222222222024E-2</v>
      </c>
      <c r="Q160" s="66"/>
      <c r="Y160" s="51">
        <f t="shared" ref="Y160:Y223" si="41">AA159</f>
        <v>9.0277777777777582E-2</v>
      </c>
      <c r="Z160" s="52" t="s">
        <v>1</v>
      </c>
      <c r="AA160" s="53">
        <f t="shared" si="35"/>
        <v>9.0972222222222024E-2</v>
      </c>
      <c r="AB160" s="66"/>
      <c r="AC160" s="22"/>
      <c r="AD160" s="6">
        <f t="shared" ref="AD160:AD223" si="42">AF159</f>
        <v>9.0277777777777582E-2</v>
      </c>
      <c r="AE160" s="7" t="s">
        <v>1</v>
      </c>
      <c r="AF160" s="16">
        <f t="shared" si="36"/>
        <v>9.0972222222222024E-2</v>
      </c>
      <c r="AG160" s="26" t="e">
        <f t="shared" si="30"/>
        <v>#VALUE!</v>
      </c>
      <c r="AH160" s="112"/>
      <c r="AJ160" s="6">
        <f t="shared" ref="AJ160:AJ223" si="43">AL159</f>
        <v>9.0277777777777582E-2</v>
      </c>
      <c r="AK160" s="7" t="s">
        <v>1</v>
      </c>
      <c r="AL160" s="16">
        <f t="shared" si="37"/>
        <v>9.0972222222222024E-2</v>
      </c>
      <c r="AM160" s="26" t="e">
        <f t="shared" si="31"/>
        <v>#VALUE!</v>
      </c>
      <c r="AN160" s="112"/>
    </row>
    <row r="161" spans="2:40" x14ac:dyDescent="0.45">
      <c r="B161" s="166"/>
      <c r="C161" s="6">
        <f t="shared" si="38"/>
        <v>9.0972222222222024E-2</v>
      </c>
      <c r="D161" s="7" t="s">
        <v>1</v>
      </c>
      <c r="E161" s="8">
        <f t="shared" si="32"/>
        <v>9.1666666666666466E-2</v>
      </c>
      <c r="F161" s="33"/>
      <c r="G161" s="22"/>
      <c r="H161" s="6">
        <f t="shared" si="39"/>
        <v>9.0972222222222024E-2</v>
      </c>
      <c r="I161" s="7" t="s">
        <v>1</v>
      </c>
      <c r="J161" s="8">
        <f t="shared" si="33"/>
        <v>9.1666666666666466E-2</v>
      </c>
      <c r="K161" s="33"/>
      <c r="M161" s="144"/>
      <c r="N161" s="51">
        <f t="shared" si="40"/>
        <v>9.0972222222222024E-2</v>
      </c>
      <c r="O161" s="52" t="s">
        <v>1</v>
      </c>
      <c r="P161" s="53">
        <f t="shared" si="34"/>
        <v>9.1666666666666466E-2</v>
      </c>
      <c r="Q161" s="66"/>
      <c r="Y161" s="51">
        <f t="shared" si="41"/>
        <v>9.0972222222222024E-2</v>
      </c>
      <c r="Z161" s="52" t="s">
        <v>1</v>
      </c>
      <c r="AA161" s="53">
        <f t="shared" si="35"/>
        <v>9.1666666666666466E-2</v>
      </c>
      <c r="AB161" s="66"/>
      <c r="AC161" s="22"/>
      <c r="AD161" s="6">
        <f t="shared" si="42"/>
        <v>9.0972222222222024E-2</v>
      </c>
      <c r="AE161" s="7" t="s">
        <v>1</v>
      </c>
      <c r="AF161" s="16">
        <f t="shared" si="36"/>
        <v>9.1666666666666466E-2</v>
      </c>
      <c r="AG161" s="26" t="e">
        <f t="shared" si="30"/>
        <v>#VALUE!</v>
      </c>
      <c r="AH161" s="112"/>
      <c r="AJ161" s="6">
        <f t="shared" si="43"/>
        <v>9.0972222222222024E-2</v>
      </c>
      <c r="AK161" s="7" t="s">
        <v>1</v>
      </c>
      <c r="AL161" s="16">
        <f t="shared" si="37"/>
        <v>9.1666666666666466E-2</v>
      </c>
      <c r="AM161" s="26" t="e">
        <f t="shared" si="31"/>
        <v>#VALUE!</v>
      </c>
      <c r="AN161" s="112"/>
    </row>
    <row r="162" spans="2:40" x14ac:dyDescent="0.45">
      <c r="B162" s="166"/>
      <c r="C162" s="6">
        <f t="shared" si="38"/>
        <v>9.1666666666666466E-2</v>
      </c>
      <c r="D162" s="7" t="s">
        <v>1</v>
      </c>
      <c r="E162" s="8">
        <f t="shared" si="32"/>
        <v>9.2361111111110908E-2</v>
      </c>
      <c r="F162" s="33"/>
      <c r="G162" s="22"/>
      <c r="H162" s="6">
        <f t="shared" si="39"/>
        <v>9.1666666666666466E-2</v>
      </c>
      <c r="I162" s="7" t="s">
        <v>1</v>
      </c>
      <c r="J162" s="8">
        <f t="shared" si="33"/>
        <v>9.2361111111110908E-2</v>
      </c>
      <c r="K162" s="33"/>
      <c r="M162" s="144"/>
      <c r="N162" s="51">
        <f t="shared" si="40"/>
        <v>9.1666666666666466E-2</v>
      </c>
      <c r="O162" s="52" t="s">
        <v>1</v>
      </c>
      <c r="P162" s="53">
        <f t="shared" si="34"/>
        <v>9.2361111111110908E-2</v>
      </c>
      <c r="Q162" s="66"/>
      <c r="Y162" s="51">
        <f t="shared" si="41"/>
        <v>9.1666666666666466E-2</v>
      </c>
      <c r="Z162" s="52" t="s">
        <v>1</v>
      </c>
      <c r="AA162" s="53">
        <f t="shared" si="35"/>
        <v>9.2361111111110908E-2</v>
      </c>
      <c r="AB162" s="66"/>
      <c r="AC162" s="22"/>
      <c r="AD162" s="6">
        <f t="shared" si="42"/>
        <v>9.1666666666666466E-2</v>
      </c>
      <c r="AE162" s="7" t="s">
        <v>1</v>
      </c>
      <c r="AF162" s="16">
        <f t="shared" si="36"/>
        <v>9.2361111111110908E-2</v>
      </c>
      <c r="AG162" s="26" t="e">
        <f t="shared" si="30"/>
        <v>#VALUE!</v>
      </c>
      <c r="AH162" s="112"/>
      <c r="AJ162" s="6">
        <f t="shared" si="43"/>
        <v>9.1666666666666466E-2</v>
      </c>
      <c r="AK162" s="7" t="s">
        <v>1</v>
      </c>
      <c r="AL162" s="16">
        <f t="shared" si="37"/>
        <v>9.2361111111110908E-2</v>
      </c>
      <c r="AM162" s="26" t="e">
        <f t="shared" si="31"/>
        <v>#VALUE!</v>
      </c>
      <c r="AN162" s="112"/>
    </row>
    <row r="163" spans="2:40" x14ac:dyDescent="0.45">
      <c r="B163" s="166"/>
      <c r="C163" s="6">
        <f t="shared" si="38"/>
        <v>9.2361111111110908E-2</v>
      </c>
      <c r="D163" s="7" t="s">
        <v>1</v>
      </c>
      <c r="E163" s="8">
        <f t="shared" si="32"/>
        <v>9.305555555555535E-2</v>
      </c>
      <c r="F163" s="33"/>
      <c r="G163" s="22"/>
      <c r="H163" s="6">
        <f t="shared" si="39"/>
        <v>9.2361111111110908E-2</v>
      </c>
      <c r="I163" s="7" t="s">
        <v>1</v>
      </c>
      <c r="J163" s="8">
        <f t="shared" si="33"/>
        <v>9.305555555555535E-2</v>
      </c>
      <c r="K163" s="33"/>
      <c r="M163" s="144"/>
      <c r="N163" s="51">
        <f t="shared" si="40"/>
        <v>9.2361111111110908E-2</v>
      </c>
      <c r="O163" s="52" t="s">
        <v>1</v>
      </c>
      <c r="P163" s="53">
        <f t="shared" si="34"/>
        <v>9.305555555555535E-2</v>
      </c>
      <c r="Q163" s="66"/>
      <c r="Y163" s="51">
        <f t="shared" si="41"/>
        <v>9.2361111111110908E-2</v>
      </c>
      <c r="Z163" s="52" t="s">
        <v>1</v>
      </c>
      <c r="AA163" s="53">
        <f t="shared" si="35"/>
        <v>9.305555555555535E-2</v>
      </c>
      <c r="AB163" s="66"/>
      <c r="AC163" s="22"/>
      <c r="AD163" s="6">
        <f t="shared" si="42"/>
        <v>9.2361111111110908E-2</v>
      </c>
      <c r="AE163" s="7" t="s">
        <v>1</v>
      </c>
      <c r="AF163" s="16">
        <f t="shared" si="36"/>
        <v>9.305555555555535E-2</v>
      </c>
      <c r="AG163" s="26" t="e">
        <f t="shared" si="30"/>
        <v>#VALUE!</v>
      </c>
      <c r="AH163" s="112"/>
      <c r="AJ163" s="6">
        <f t="shared" si="43"/>
        <v>9.2361111111110908E-2</v>
      </c>
      <c r="AK163" s="7" t="s">
        <v>1</v>
      </c>
      <c r="AL163" s="16">
        <f t="shared" si="37"/>
        <v>9.305555555555535E-2</v>
      </c>
      <c r="AM163" s="26" t="e">
        <f t="shared" si="31"/>
        <v>#VALUE!</v>
      </c>
      <c r="AN163" s="112"/>
    </row>
    <row r="164" spans="2:40" x14ac:dyDescent="0.45">
      <c r="B164" s="166"/>
      <c r="C164" s="6">
        <f t="shared" si="38"/>
        <v>9.305555555555535E-2</v>
      </c>
      <c r="D164" s="7" t="s">
        <v>1</v>
      </c>
      <c r="E164" s="8">
        <f t="shared" si="32"/>
        <v>9.3749999999999792E-2</v>
      </c>
      <c r="F164" s="33"/>
      <c r="G164" s="22"/>
      <c r="H164" s="6">
        <f t="shared" si="39"/>
        <v>9.305555555555535E-2</v>
      </c>
      <c r="I164" s="7" t="s">
        <v>1</v>
      </c>
      <c r="J164" s="8">
        <f t="shared" si="33"/>
        <v>9.3749999999999792E-2</v>
      </c>
      <c r="K164" s="33"/>
      <c r="M164" s="144"/>
      <c r="N164" s="51">
        <f t="shared" si="40"/>
        <v>9.305555555555535E-2</v>
      </c>
      <c r="O164" s="52" t="s">
        <v>1</v>
      </c>
      <c r="P164" s="53">
        <f t="shared" si="34"/>
        <v>9.3749999999999792E-2</v>
      </c>
      <c r="Q164" s="66"/>
      <c r="Y164" s="51">
        <f t="shared" si="41"/>
        <v>9.305555555555535E-2</v>
      </c>
      <c r="Z164" s="52" t="s">
        <v>1</v>
      </c>
      <c r="AA164" s="53">
        <f t="shared" si="35"/>
        <v>9.3749999999999792E-2</v>
      </c>
      <c r="AB164" s="66"/>
      <c r="AC164" s="22"/>
      <c r="AD164" s="6">
        <f t="shared" si="42"/>
        <v>9.305555555555535E-2</v>
      </c>
      <c r="AE164" s="7" t="s">
        <v>1</v>
      </c>
      <c r="AF164" s="16">
        <f t="shared" si="36"/>
        <v>9.3749999999999792E-2</v>
      </c>
      <c r="AG164" s="26" t="e">
        <f t="shared" si="30"/>
        <v>#VALUE!</v>
      </c>
      <c r="AH164" s="112"/>
      <c r="AJ164" s="6">
        <f t="shared" si="43"/>
        <v>9.305555555555535E-2</v>
      </c>
      <c r="AK164" s="7" t="s">
        <v>1</v>
      </c>
      <c r="AL164" s="16">
        <f t="shared" si="37"/>
        <v>9.3749999999999792E-2</v>
      </c>
      <c r="AM164" s="26" t="e">
        <f t="shared" si="31"/>
        <v>#VALUE!</v>
      </c>
      <c r="AN164" s="112"/>
    </row>
    <row r="165" spans="2:40" x14ac:dyDescent="0.45">
      <c r="B165" s="166"/>
      <c r="C165" s="6">
        <f t="shared" si="38"/>
        <v>9.3749999999999792E-2</v>
      </c>
      <c r="D165" s="7" t="s">
        <v>1</v>
      </c>
      <c r="E165" s="8">
        <f t="shared" si="32"/>
        <v>9.4444444444444234E-2</v>
      </c>
      <c r="F165" s="33"/>
      <c r="G165" s="22"/>
      <c r="H165" s="6">
        <f t="shared" si="39"/>
        <v>9.3749999999999792E-2</v>
      </c>
      <c r="I165" s="7" t="s">
        <v>1</v>
      </c>
      <c r="J165" s="8">
        <f t="shared" si="33"/>
        <v>9.4444444444444234E-2</v>
      </c>
      <c r="K165" s="33"/>
      <c r="M165" s="144"/>
      <c r="N165" s="51">
        <f t="shared" si="40"/>
        <v>9.3749999999999792E-2</v>
      </c>
      <c r="O165" s="52" t="s">
        <v>1</v>
      </c>
      <c r="P165" s="53">
        <f t="shared" si="34"/>
        <v>9.4444444444444234E-2</v>
      </c>
      <c r="Q165" s="66"/>
      <c r="Y165" s="51">
        <f t="shared" si="41"/>
        <v>9.3749999999999792E-2</v>
      </c>
      <c r="Z165" s="52" t="s">
        <v>1</v>
      </c>
      <c r="AA165" s="53">
        <f t="shared" si="35"/>
        <v>9.4444444444444234E-2</v>
      </c>
      <c r="AB165" s="66"/>
      <c r="AC165" s="22"/>
      <c r="AD165" s="6">
        <f t="shared" si="42"/>
        <v>9.3749999999999792E-2</v>
      </c>
      <c r="AE165" s="7" t="s">
        <v>1</v>
      </c>
      <c r="AF165" s="16">
        <f t="shared" si="36"/>
        <v>9.4444444444444234E-2</v>
      </c>
      <c r="AG165" s="26" t="e">
        <f t="shared" si="30"/>
        <v>#VALUE!</v>
      </c>
      <c r="AH165" s="112"/>
      <c r="AJ165" s="6">
        <f t="shared" si="43"/>
        <v>9.3749999999999792E-2</v>
      </c>
      <c r="AK165" s="7" t="s">
        <v>1</v>
      </c>
      <c r="AL165" s="16">
        <f t="shared" si="37"/>
        <v>9.4444444444444234E-2</v>
      </c>
      <c r="AM165" s="26" t="e">
        <f t="shared" si="31"/>
        <v>#VALUE!</v>
      </c>
      <c r="AN165" s="112"/>
    </row>
    <row r="166" spans="2:40" x14ac:dyDescent="0.45">
      <c r="B166" s="166"/>
      <c r="C166" s="6">
        <f t="shared" si="38"/>
        <v>9.4444444444444234E-2</v>
      </c>
      <c r="D166" s="7" t="s">
        <v>1</v>
      </c>
      <c r="E166" s="8">
        <f t="shared" si="32"/>
        <v>9.5138888888888676E-2</v>
      </c>
      <c r="F166" s="33"/>
      <c r="G166" s="22"/>
      <c r="H166" s="6">
        <f t="shared" si="39"/>
        <v>9.4444444444444234E-2</v>
      </c>
      <c r="I166" s="7" t="s">
        <v>1</v>
      </c>
      <c r="J166" s="8">
        <f t="shared" si="33"/>
        <v>9.5138888888888676E-2</v>
      </c>
      <c r="K166" s="33"/>
      <c r="M166" s="144"/>
      <c r="N166" s="51">
        <f t="shared" si="40"/>
        <v>9.4444444444444234E-2</v>
      </c>
      <c r="O166" s="52" t="s">
        <v>1</v>
      </c>
      <c r="P166" s="53">
        <f t="shared" si="34"/>
        <v>9.5138888888888676E-2</v>
      </c>
      <c r="Q166" s="66"/>
      <c r="Y166" s="51">
        <f t="shared" si="41"/>
        <v>9.4444444444444234E-2</v>
      </c>
      <c r="Z166" s="52" t="s">
        <v>1</v>
      </c>
      <c r="AA166" s="53">
        <f t="shared" si="35"/>
        <v>9.5138888888888676E-2</v>
      </c>
      <c r="AB166" s="66"/>
      <c r="AC166" s="22"/>
      <c r="AD166" s="6">
        <f t="shared" si="42"/>
        <v>9.4444444444444234E-2</v>
      </c>
      <c r="AE166" s="7" t="s">
        <v>1</v>
      </c>
      <c r="AF166" s="16">
        <f t="shared" si="36"/>
        <v>9.5138888888888676E-2</v>
      </c>
      <c r="AG166" s="26" t="e">
        <f t="shared" si="30"/>
        <v>#VALUE!</v>
      </c>
      <c r="AH166" s="112"/>
      <c r="AJ166" s="6">
        <f t="shared" si="43"/>
        <v>9.4444444444444234E-2</v>
      </c>
      <c r="AK166" s="7" t="s">
        <v>1</v>
      </c>
      <c r="AL166" s="16">
        <f t="shared" si="37"/>
        <v>9.5138888888888676E-2</v>
      </c>
      <c r="AM166" s="26" t="e">
        <f t="shared" si="31"/>
        <v>#VALUE!</v>
      </c>
      <c r="AN166" s="112"/>
    </row>
    <row r="167" spans="2:40" x14ac:dyDescent="0.45">
      <c r="B167" s="166"/>
      <c r="C167" s="6">
        <f t="shared" si="38"/>
        <v>9.5138888888888676E-2</v>
      </c>
      <c r="D167" s="7" t="s">
        <v>1</v>
      </c>
      <c r="E167" s="8">
        <f t="shared" si="32"/>
        <v>9.5833333333333118E-2</v>
      </c>
      <c r="F167" s="33"/>
      <c r="G167" s="22"/>
      <c r="H167" s="6">
        <f t="shared" si="39"/>
        <v>9.5138888888888676E-2</v>
      </c>
      <c r="I167" s="7" t="s">
        <v>1</v>
      </c>
      <c r="J167" s="8">
        <f t="shared" si="33"/>
        <v>9.5833333333333118E-2</v>
      </c>
      <c r="K167" s="33"/>
      <c r="M167" s="144"/>
      <c r="N167" s="51">
        <f t="shared" si="40"/>
        <v>9.5138888888888676E-2</v>
      </c>
      <c r="O167" s="52" t="s">
        <v>1</v>
      </c>
      <c r="P167" s="53">
        <f t="shared" si="34"/>
        <v>9.5833333333333118E-2</v>
      </c>
      <c r="Q167" s="66"/>
      <c r="Y167" s="51">
        <f t="shared" si="41"/>
        <v>9.5138888888888676E-2</v>
      </c>
      <c r="Z167" s="52" t="s">
        <v>1</v>
      </c>
      <c r="AA167" s="53">
        <f t="shared" si="35"/>
        <v>9.5833333333333118E-2</v>
      </c>
      <c r="AB167" s="66"/>
      <c r="AC167" s="22"/>
      <c r="AD167" s="6">
        <f t="shared" si="42"/>
        <v>9.5138888888888676E-2</v>
      </c>
      <c r="AE167" s="7" t="s">
        <v>1</v>
      </c>
      <c r="AF167" s="16">
        <f t="shared" si="36"/>
        <v>9.5833333333333118E-2</v>
      </c>
      <c r="AG167" s="26" t="e">
        <f t="shared" si="30"/>
        <v>#VALUE!</v>
      </c>
      <c r="AH167" s="112"/>
      <c r="AJ167" s="6">
        <f t="shared" si="43"/>
        <v>9.5138888888888676E-2</v>
      </c>
      <c r="AK167" s="7" t="s">
        <v>1</v>
      </c>
      <c r="AL167" s="16">
        <f t="shared" si="37"/>
        <v>9.5833333333333118E-2</v>
      </c>
      <c r="AM167" s="26" t="e">
        <f t="shared" si="31"/>
        <v>#VALUE!</v>
      </c>
      <c r="AN167" s="112"/>
    </row>
    <row r="168" spans="2:40" x14ac:dyDescent="0.45">
      <c r="B168" s="166"/>
      <c r="C168" s="6">
        <f t="shared" si="38"/>
        <v>9.5833333333333118E-2</v>
      </c>
      <c r="D168" s="7" t="s">
        <v>1</v>
      </c>
      <c r="E168" s="8">
        <f t="shared" si="32"/>
        <v>9.652777777777756E-2</v>
      </c>
      <c r="F168" s="33"/>
      <c r="G168" s="22"/>
      <c r="H168" s="6">
        <f t="shared" si="39"/>
        <v>9.5833333333333118E-2</v>
      </c>
      <c r="I168" s="7" t="s">
        <v>1</v>
      </c>
      <c r="J168" s="8">
        <f t="shared" si="33"/>
        <v>9.652777777777756E-2</v>
      </c>
      <c r="K168" s="33"/>
      <c r="M168" s="144"/>
      <c r="N168" s="51">
        <f t="shared" si="40"/>
        <v>9.5833333333333118E-2</v>
      </c>
      <c r="O168" s="52" t="s">
        <v>1</v>
      </c>
      <c r="P168" s="53">
        <f t="shared" si="34"/>
        <v>9.652777777777756E-2</v>
      </c>
      <c r="Q168" s="66"/>
      <c r="Y168" s="51">
        <f t="shared" si="41"/>
        <v>9.5833333333333118E-2</v>
      </c>
      <c r="Z168" s="52" t="s">
        <v>1</v>
      </c>
      <c r="AA168" s="53">
        <f t="shared" si="35"/>
        <v>9.652777777777756E-2</v>
      </c>
      <c r="AB168" s="66"/>
      <c r="AC168" s="22"/>
      <c r="AD168" s="6">
        <f t="shared" si="42"/>
        <v>9.5833333333333118E-2</v>
      </c>
      <c r="AE168" s="7" t="s">
        <v>1</v>
      </c>
      <c r="AF168" s="16">
        <f t="shared" si="36"/>
        <v>9.652777777777756E-2</v>
      </c>
      <c r="AG168" s="26" t="e">
        <f t="shared" si="30"/>
        <v>#VALUE!</v>
      </c>
      <c r="AH168" s="112"/>
      <c r="AJ168" s="6">
        <f t="shared" si="43"/>
        <v>9.5833333333333118E-2</v>
      </c>
      <c r="AK168" s="7" t="s">
        <v>1</v>
      </c>
      <c r="AL168" s="16">
        <f t="shared" si="37"/>
        <v>9.652777777777756E-2</v>
      </c>
      <c r="AM168" s="26" t="e">
        <f t="shared" si="31"/>
        <v>#VALUE!</v>
      </c>
      <c r="AN168" s="112"/>
    </row>
    <row r="169" spans="2:40" x14ac:dyDescent="0.45">
      <c r="B169" s="166"/>
      <c r="C169" s="6">
        <f t="shared" si="38"/>
        <v>9.652777777777756E-2</v>
      </c>
      <c r="D169" s="7" t="s">
        <v>1</v>
      </c>
      <c r="E169" s="8">
        <f t="shared" si="32"/>
        <v>9.7222222222222002E-2</v>
      </c>
      <c r="F169" s="33"/>
      <c r="G169" s="22"/>
      <c r="H169" s="6">
        <f t="shared" si="39"/>
        <v>9.652777777777756E-2</v>
      </c>
      <c r="I169" s="7" t="s">
        <v>1</v>
      </c>
      <c r="J169" s="8">
        <f t="shared" si="33"/>
        <v>9.7222222222222002E-2</v>
      </c>
      <c r="K169" s="33"/>
      <c r="M169" s="144"/>
      <c r="N169" s="51">
        <f t="shared" si="40"/>
        <v>9.652777777777756E-2</v>
      </c>
      <c r="O169" s="52" t="s">
        <v>1</v>
      </c>
      <c r="P169" s="53">
        <f t="shared" si="34"/>
        <v>9.7222222222222002E-2</v>
      </c>
      <c r="Q169" s="66"/>
      <c r="Y169" s="51">
        <f t="shared" si="41"/>
        <v>9.652777777777756E-2</v>
      </c>
      <c r="Z169" s="52" t="s">
        <v>1</v>
      </c>
      <c r="AA169" s="53">
        <f t="shared" si="35"/>
        <v>9.7222222222222002E-2</v>
      </c>
      <c r="AB169" s="66"/>
      <c r="AC169" s="22"/>
      <c r="AD169" s="6">
        <f t="shared" si="42"/>
        <v>9.652777777777756E-2</v>
      </c>
      <c r="AE169" s="7" t="s">
        <v>1</v>
      </c>
      <c r="AF169" s="16">
        <f t="shared" si="36"/>
        <v>9.7222222222222002E-2</v>
      </c>
      <c r="AG169" s="26" t="e">
        <f t="shared" si="30"/>
        <v>#VALUE!</v>
      </c>
      <c r="AH169" s="112"/>
      <c r="AJ169" s="6">
        <f t="shared" si="43"/>
        <v>9.652777777777756E-2</v>
      </c>
      <c r="AK169" s="7" t="s">
        <v>1</v>
      </c>
      <c r="AL169" s="16">
        <f t="shared" si="37"/>
        <v>9.7222222222222002E-2</v>
      </c>
      <c r="AM169" s="26" t="e">
        <f t="shared" si="31"/>
        <v>#VALUE!</v>
      </c>
      <c r="AN169" s="112"/>
    </row>
    <row r="170" spans="2:40" x14ac:dyDescent="0.45">
      <c r="B170" s="166"/>
      <c r="C170" s="6">
        <f t="shared" si="38"/>
        <v>9.7222222222222002E-2</v>
      </c>
      <c r="D170" s="7" t="s">
        <v>1</v>
      </c>
      <c r="E170" s="8">
        <f t="shared" si="32"/>
        <v>9.7916666666666444E-2</v>
      </c>
      <c r="F170" s="33"/>
      <c r="G170" s="22"/>
      <c r="H170" s="6">
        <f t="shared" si="39"/>
        <v>9.7222222222222002E-2</v>
      </c>
      <c r="I170" s="7" t="s">
        <v>1</v>
      </c>
      <c r="J170" s="8">
        <f t="shared" si="33"/>
        <v>9.7916666666666444E-2</v>
      </c>
      <c r="K170" s="33"/>
      <c r="M170" s="144"/>
      <c r="N170" s="51">
        <f t="shared" si="40"/>
        <v>9.7222222222222002E-2</v>
      </c>
      <c r="O170" s="52" t="s">
        <v>1</v>
      </c>
      <c r="P170" s="53">
        <f t="shared" si="34"/>
        <v>9.7916666666666444E-2</v>
      </c>
      <c r="Q170" s="66"/>
      <c r="Y170" s="51">
        <f t="shared" si="41"/>
        <v>9.7222222222222002E-2</v>
      </c>
      <c r="Z170" s="52" t="s">
        <v>1</v>
      </c>
      <c r="AA170" s="53">
        <f t="shared" si="35"/>
        <v>9.7916666666666444E-2</v>
      </c>
      <c r="AB170" s="66"/>
      <c r="AC170" s="22"/>
      <c r="AD170" s="6">
        <f t="shared" si="42"/>
        <v>9.7222222222222002E-2</v>
      </c>
      <c r="AE170" s="7" t="s">
        <v>1</v>
      </c>
      <c r="AF170" s="16">
        <f t="shared" si="36"/>
        <v>9.7916666666666444E-2</v>
      </c>
      <c r="AG170" s="26" t="e">
        <f t="shared" si="30"/>
        <v>#VALUE!</v>
      </c>
      <c r="AH170" s="112"/>
      <c r="AJ170" s="6">
        <f t="shared" si="43"/>
        <v>9.7222222222222002E-2</v>
      </c>
      <c r="AK170" s="7" t="s">
        <v>1</v>
      </c>
      <c r="AL170" s="16">
        <f t="shared" si="37"/>
        <v>9.7916666666666444E-2</v>
      </c>
      <c r="AM170" s="26" t="e">
        <f t="shared" si="31"/>
        <v>#VALUE!</v>
      </c>
      <c r="AN170" s="112"/>
    </row>
    <row r="171" spans="2:40" x14ac:dyDescent="0.45">
      <c r="B171" s="166"/>
      <c r="C171" s="6">
        <f t="shared" si="38"/>
        <v>9.7916666666666444E-2</v>
      </c>
      <c r="D171" s="7" t="s">
        <v>1</v>
      </c>
      <c r="E171" s="8">
        <f t="shared" si="32"/>
        <v>9.8611111111110886E-2</v>
      </c>
      <c r="F171" s="33"/>
      <c r="G171" s="22"/>
      <c r="H171" s="6">
        <f t="shared" si="39"/>
        <v>9.7916666666666444E-2</v>
      </c>
      <c r="I171" s="7" t="s">
        <v>1</v>
      </c>
      <c r="J171" s="8">
        <f t="shared" si="33"/>
        <v>9.8611111111110886E-2</v>
      </c>
      <c r="K171" s="33"/>
      <c r="M171" s="144"/>
      <c r="N171" s="51">
        <f t="shared" si="40"/>
        <v>9.7916666666666444E-2</v>
      </c>
      <c r="O171" s="52" t="s">
        <v>1</v>
      </c>
      <c r="P171" s="53">
        <f t="shared" si="34"/>
        <v>9.8611111111110886E-2</v>
      </c>
      <c r="Q171" s="66"/>
      <c r="Y171" s="51">
        <f t="shared" si="41"/>
        <v>9.7916666666666444E-2</v>
      </c>
      <c r="Z171" s="52" t="s">
        <v>1</v>
      </c>
      <c r="AA171" s="53">
        <f t="shared" si="35"/>
        <v>9.8611111111110886E-2</v>
      </c>
      <c r="AB171" s="66"/>
      <c r="AC171" s="22"/>
      <c r="AD171" s="6">
        <f t="shared" si="42"/>
        <v>9.7916666666666444E-2</v>
      </c>
      <c r="AE171" s="7" t="s">
        <v>1</v>
      </c>
      <c r="AF171" s="16">
        <f t="shared" si="36"/>
        <v>9.8611111111110886E-2</v>
      </c>
      <c r="AG171" s="26" t="e">
        <f t="shared" si="30"/>
        <v>#VALUE!</v>
      </c>
      <c r="AH171" s="112"/>
      <c r="AJ171" s="6">
        <f t="shared" si="43"/>
        <v>9.7916666666666444E-2</v>
      </c>
      <c r="AK171" s="7" t="s">
        <v>1</v>
      </c>
      <c r="AL171" s="16">
        <f t="shared" si="37"/>
        <v>9.8611111111110886E-2</v>
      </c>
      <c r="AM171" s="26" t="e">
        <f t="shared" si="31"/>
        <v>#VALUE!</v>
      </c>
      <c r="AN171" s="112"/>
    </row>
    <row r="172" spans="2:40" x14ac:dyDescent="0.45">
      <c r="B172" s="166"/>
      <c r="C172" s="6">
        <f t="shared" si="38"/>
        <v>9.8611111111110886E-2</v>
      </c>
      <c r="D172" s="7" t="s">
        <v>1</v>
      </c>
      <c r="E172" s="8">
        <f t="shared" si="32"/>
        <v>9.9305555555555328E-2</v>
      </c>
      <c r="F172" s="33"/>
      <c r="G172" s="22"/>
      <c r="H172" s="6">
        <f t="shared" si="39"/>
        <v>9.8611111111110886E-2</v>
      </c>
      <c r="I172" s="7" t="s">
        <v>1</v>
      </c>
      <c r="J172" s="8">
        <f t="shared" si="33"/>
        <v>9.9305555555555328E-2</v>
      </c>
      <c r="K172" s="33"/>
      <c r="M172" s="144"/>
      <c r="N172" s="51">
        <f t="shared" si="40"/>
        <v>9.8611111111110886E-2</v>
      </c>
      <c r="O172" s="52" t="s">
        <v>1</v>
      </c>
      <c r="P172" s="53">
        <f t="shared" si="34"/>
        <v>9.9305555555555328E-2</v>
      </c>
      <c r="Q172" s="66"/>
      <c r="Y172" s="51">
        <f t="shared" si="41"/>
        <v>9.8611111111110886E-2</v>
      </c>
      <c r="Z172" s="52" t="s">
        <v>1</v>
      </c>
      <c r="AA172" s="53">
        <f t="shared" si="35"/>
        <v>9.9305555555555328E-2</v>
      </c>
      <c r="AB172" s="66"/>
      <c r="AC172" s="22"/>
      <c r="AD172" s="6">
        <f t="shared" si="42"/>
        <v>9.8611111111110886E-2</v>
      </c>
      <c r="AE172" s="7" t="s">
        <v>1</v>
      </c>
      <c r="AF172" s="16">
        <f t="shared" si="36"/>
        <v>9.9305555555555328E-2</v>
      </c>
      <c r="AG172" s="26" t="e">
        <f t="shared" si="30"/>
        <v>#VALUE!</v>
      </c>
      <c r="AH172" s="112"/>
      <c r="AJ172" s="6">
        <f t="shared" si="43"/>
        <v>9.8611111111110886E-2</v>
      </c>
      <c r="AK172" s="7" t="s">
        <v>1</v>
      </c>
      <c r="AL172" s="16">
        <f t="shared" si="37"/>
        <v>9.9305555555555328E-2</v>
      </c>
      <c r="AM172" s="26" t="e">
        <f t="shared" si="31"/>
        <v>#VALUE!</v>
      </c>
      <c r="AN172" s="112"/>
    </row>
    <row r="173" spans="2:40" x14ac:dyDescent="0.45">
      <c r="B173" s="166"/>
      <c r="C173" s="6">
        <f t="shared" si="38"/>
        <v>9.9305555555555328E-2</v>
      </c>
      <c r="D173" s="7" t="s">
        <v>1</v>
      </c>
      <c r="E173" s="8">
        <f t="shared" si="32"/>
        <v>9.999999999999977E-2</v>
      </c>
      <c r="F173" s="33"/>
      <c r="G173" s="22"/>
      <c r="H173" s="6">
        <f t="shared" si="39"/>
        <v>9.9305555555555328E-2</v>
      </c>
      <c r="I173" s="7" t="s">
        <v>1</v>
      </c>
      <c r="J173" s="8">
        <f t="shared" si="33"/>
        <v>9.999999999999977E-2</v>
      </c>
      <c r="K173" s="33"/>
      <c r="M173" s="144"/>
      <c r="N173" s="51">
        <f t="shared" si="40"/>
        <v>9.9305555555555328E-2</v>
      </c>
      <c r="O173" s="52" t="s">
        <v>1</v>
      </c>
      <c r="P173" s="53">
        <f t="shared" si="34"/>
        <v>9.999999999999977E-2</v>
      </c>
      <c r="Q173" s="66"/>
      <c r="Y173" s="51">
        <f t="shared" si="41"/>
        <v>9.9305555555555328E-2</v>
      </c>
      <c r="Z173" s="52" t="s">
        <v>1</v>
      </c>
      <c r="AA173" s="53">
        <f t="shared" si="35"/>
        <v>9.999999999999977E-2</v>
      </c>
      <c r="AB173" s="66"/>
      <c r="AC173" s="22"/>
      <c r="AD173" s="6">
        <f t="shared" si="42"/>
        <v>9.9305555555555328E-2</v>
      </c>
      <c r="AE173" s="7" t="s">
        <v>1</v>
      </c>
      <c r="AF173" s="16">
        <f t="shared" si="36"/>
        <v>9.999999999999977E-2</v>
      </c>
      <c r="AG173" s="26" t="e">
        <f t="shared" si="30"/>
        <v>#VALUE!</v>
      </c>
      <c r="AH173" s="112"/>
      <c r="AJ173" s="6">
        <f t="shared" si="43"/>
        <v>9.9305555555555328E-2</v>
      </c>
      <c r="AK173" s="7" t="s">
        <v>1</v>
      </c>
      <c r="AL173" s="16">
        <f t="shared" si="37"/>
        <v>9.999999999999977E-2</v>
      </c>
      <c r="AM173" s="26" t="e">
        <f t="shared" si="31"/>
        <v>#VALUE!</v>
      </c>
      <c r="AN173" s="112"/>
    </row>
    <row r="174" spans="2:40" x14ac:dyDescent="0.45">
      <c r="B174" s="166"/>
      <c r="C174" s="6">
        <f t="shared" si="38"/>
        <v>9.999999999999977E-2</v>
      </c>
      <c r="D174" s="7" t="s">
        <v>1</v>
      </c>
      <c r="E174" s="8">
        <f t="shared" si="32"/>
        <v>0.10069444444444421</v>
      </c>
      <c r="F174" s="33"/>
      <c r="G174" s="22"/>
      <c r="H174" s="6">
        <f t="shared" si="39"/>
        <v>9.999999999999977E-2</v>
      </c>
      <c r="I174" s="7" t="s">
        <v>1</v>
      </c>
      <c r="J174" s="8">
        <f t="shared" si="33"/>
        <v>0.10069444444444421</v>
      </c>
      <c r="K174" s="33"/>
      <c r="M174" s="144"/>
      <c r="N174" s="51">
        <f t="shared" si="40"/>
        <v>9.999999999999977E-2</v>
      </c>
      <c r="O174" s="52" t="s">
        <v>1</v>
      </c>
      <c r="P174" s="53">
        <f t="shared" si="34"/>
        <v>0.10069444444444421</v>
      </c>
      <c r="Q174" s="66"/>
      <c r="Y174" s="51">
        <f t="shared" si="41"/>
        <v>9.999999999999977E-2</v>
      </c>
      <c r="Z174" s="52" t="s">
        <v>1</v>
      </c>
      <c r="AA174" s="53">
        <f t="shared" si="35"/>
        <v>0.10069444444444421</v>
      </c>
      <c r="AB174" s="66"/>
      <c r="AC174" s="22"/>
      <c r="AD174" s="6">
        <f t="shared" si="42"/>
        <v>9.999999999999977E-2</v>
      </c>
      <c r="AE174" s="7" t="s">
        <v>1</v>
      </c>
      <c r="AF174" s="16">
        <f t="shared" si="36"/>
        <v>0.10069444444444421</v>
      </c>
      <c r="AG174" s="26" t="e">
        <f t="shared" si="30"/>
        <v>#VALUE!</v>
      </c>
      <c r="AH174" s="112"/>
      <c r="AJ174" s="6">
        <f t="shared" si="43"/>
        <v>9.999999999999977E-2</v>
      </c>
      <c r="AK174" s="7" t="s">
        <v>1</v>
      </c>
      <c r="AL174" s="16">
        <f t="shared" si="37"/>
        <v>0.10069444444444421</v>
      </c>
      <c r="AM174" s="26" t="e">
        <f t="shared" si="31"/>
        <v>#VALUE!</v>
      </c>
      <c r="AN174" s="112"/>
    </row>
    <row r="175" spans="2:40" x14ac:dyDescent="0.45">
      <c r="B175" s="166"/>
      <c r="C175" s="6">
        <f t="shared" si="38"/>
        <v>0.10069444444444421</v>
      </c>
      <c r="D175" s="7" t="s">
        <v>1</v>
      </c>
      <c r="E175" s="8">
        <f t="shared" si="32"/>
        <v>0.10138888888888865</v>
      </c>
      <c r="F175" s="33"/>
      <c r="G175" s="22"/>
      <c r="H175" s="6">
        <f t="shared" si="39"/>
        <v>0.10069444444444421</v>
      </c>
      <c r="I175" s="7" t="s">
        <v>1</v>
      </c>
      <c r="J175" s="8">
        <f t="shared" si="33"/>
        <v>0.10138888888888865</v>
      </c>
      <c r="K175" s="33"/>
      <c r="M175" s="144"/>
      <c r="N175" s="51">
        <f t="shared" si="40"/>
        <v>0.10069444444444421</v>
      </c>
      <c r="O175" s="52" t="s">
        <v>1</v>
      </c>
      <c r="P175" s="53">
        <f t="shared" si="34"/>
        <v>0.10138888888888865</v>
      </c>
      <c r="Q175" s="66"/>
      <c r="Y175" s="51">
        <f t="shared" si="41"/>
        <v>0.10069444444444421</v>
      </c>
      <c r="Z175" s="52" t="s">
        <v>1</v>
      </c>
      <c r="AA175" s="53">
        <f t="shared" si="35"/>
        <v>0.10138888888888865</v>
      </c>
      <c r="AB175" s="66"/>
      <c r="AC175" s="22"/>
      <c r="AD175" s="6">
        <f t="shared" si="42"/>
        <v>0.10069444444444421</v>
      </c>
      <c r="AE175" s="7" t="s">
        <v>1</v>
      </c>
      <c r="AF175" s="16">
        <f t="shared" si="36"/>
        <v>0.10138888888888865</v>
      </c>
      <c r="AG175" s="26" t="e">
        <f t="shared" si="30"/>
        <v>#VALUE!</v>
      </c>
      <c r="AH175" s="112"/>
      <c r="AJ175" s="6">
        <f t="shared" si="43"/>
        <v>0.10069444444444421</v>
      </c>
      <c r="AK175" s="7" t="s">
        <v>1</v>
      </c>
      <c r="AL175" s="16">
        <f t="shared" si="37"/>
        <v>0.10138888888888865</v>
      </c>
      <c r="AM175" s="26" t="e">
        <f t="shared" si="31"/>
        <v>#VALUE!</v>
      </c>
      <c r="AN175" s="112"/>
    </row>
    <row r="176" spans="2:40" x14ac:dyDescent="0.45">
      <c r="B176" s="166"/>
      <c r="C176" s="6">
        <f t="shared" si="38"/>
        <v>0.10138888888888865</v>
      </c>
      <c r="D176" s="7" t="s">
        <v>1</v>
      </c>
      <c r="E176" s="8">
        <f t="shared" si="32"/>
        <v>0.1020833333333331</v>
      </c>
      <c r="F176" s="33"/>
      <c r="G176" s="22"/>
      <c r="H176" s="6">
        <f t="shared" si="39"/>
        <v>0.10138888888888865</v>
      </c>
      <c r="I176" s="7" t="s">
        <v>1</v>
      </c>
      <c r="J176" s="8">
        <f t="shared" si="33"/>
        <v>0.1020833333333331</v>
      </c>
      <c r="K176" s="33"/>
      <c r="M176" s="144"/>
      <c r="N176" s="51">
        <f t="shared" si="40"/>
        <v>0.10138888888888865</v>
      </c>
      <c r="O176" s="52" t="s">
        <v>1</v>
      </c>
      <c r="P176" s="53">
        <f t="shared" si="34"/>
        <v>0.1020833333333331</v>
      </c>
      <c r="Q176" s="66"/>
      <c r="Y176" s="51">
        <f t="shared" si="41"/>
        <v>0.10138888888888865</v>
      </c>
      <c r="Z176" s="52" t="s">
        <v>1</v>
      </c>
      <c r="AA176" s="53">
        <f t="shared" si="35"/>
        <v>0.1020833333333331</v>
      </c>
      <c r="AB176" s="66"/>
      <c r="AC176" s="22"/>
      <c r="AD176" s="6">
        <f t="shared" si="42"/>
        <v>0.10138888888888865</v>
      </c>
      <c r="AE176" s="7" t="s">
        <v>1</v>
      </c>
      <c r="AF176" s="16">
        <f t="shared" si="36"/>
        <v>0.1020833333333331</v>
      </c>
      <c r="AG176" s="26" t="e">
        <f t="shared" si="30"/>
        <v>#VALUE!</v>
      </c>
      <c r="AH176" s="112"/>
      <c r="AJ176" s="6">
        <f t="shared" si="43"/>
        <v>0.10138888888888865</v>
      </c>
      <c r="AK176" s="7" t="s">
        <v>1</v>
      </c>
      <c r="AL176" s="16">
        <f t="shared" si="37"/>
        <v>0.1020833333333331</v>
      </c>
      <c r="AM176" s="26" t="e">
        <f t="shared" si="31"/>
        <v>#VALUE!</v>
      </c>
      <c r="AN176" s="112"/>
    </row>
    <row r="177" spans="2:40" x14ac:dyDescent="0.45">
      <c r="B177" s="166"/>
      <c r="C177" s="6">
        <f t="shared" si="38"/>
        <v>0.1020833333333331</v>
      </c>
      <c r="D177" s="7" t="s">
        <v>1</v>
      </c>
      <c r="E177" s="8">
        <f t="shared" si="32"/>
        <v>0.10277777777777754</v>
      </c>
      <c r="F177" s="33"/>
      <c r="G177" s="22"/>
      <c r="H177" s="6">
        <f t="shared" si="39"/>
        <v>0.1020833333333331</v>
      </c>
      <c r="I177" s="7" t="s">
        <v>1</v>
      </c>
      <c r="J177" s="8">
        <f t="shared" si="33"/>
        <v>0.10277777777777754</v>
      </c>
      <c r="K177" s="33"/>
      <c r="M177" s="144"/>
      <c r="N177" s="51">
        <f t="shared" si="40"/>
        <v>0.1020833333333331</v>
      </c>
      <c r="O177" s="52" t="s">
        <v>1</v>
      </c>
      <c r="P177" s="53">
        <f t="shared" si="34"/>
        <v>0.10277777777777754</v>
      </c>
      <c r="Q177" s="66"/>
      <c r="Y177" s="51">
        <f t="shared" si="41"/>
        <v>0.1020833333333331</v>
      </c>
      <c r="Z177" s="52" t="s">
        <v>1</v>
      </c>
      <c r="AA177" s="53">
        <f t="shared" si="35"/>
        <v>0.10277777777777754</v>
      </c>
      <c r="AB177" s="66"/>
      <c r="AC177" s="22"/>
      <c r="AD177" s="6">
        <f t="shared" si="42"/>
        <v>0.1020833333333331</v>
      </c>
      <c r="AE177" s="7" t="s">
        <v>1</v>
      </c>
      <c r="AF177" s="16">
        <f t="shared" si="36"/>
        <v>0.10277777777777754</v>
      </c>
      <c r="AG177" s="26" t="e">
        <f t="shared" si="30"/>
        <v>#VALUE!</v>
      </c>
      <c r="AH177" s="112"/>
      <c r="AJ177" s="6">
        <f t="shared" si="43"/>
        <v>0.1020833333333331</v>
      </c>
      <c r="AK177" s="7" t="s">
        <v>1</v>
      </c>
      <c r="AL177" s="16">
        <f t="shared" si="37"/>
        <v>0.10277777777777754</v>
      </c>
      <c r="AM177" s="26" t="e">
        <f t="shared" si="31"/>
        <v>#VALUE!</v>
      </c>
      <c r="AN177" s="112"/>
    </row>
    <row r="178" spans="2:40" x14ac:dyDescent="0.45">
      <c r="B178" s="166"/>
      <c r="C178" s="6">
        <f t="shared" si="38"/>
        <v>0.10277777777777754</v>
      </c>
      <c r="D178" s="7" t="s">
        <v>1</v>
      </c>
      <c r="E178" s="8">
        <f t="shared" si="32"/>
        <v>0.10347222222222198</v>
      </c>
      <c r="F178" s="33"/>
      <c r="G178" s="22"/>
      <c r="H178" s="6">
        <f t="shared" si="39"/>
        <v>0.10277777777777754</v>
      </c>
      <c r="I178" s="7" t="s">
        <v>1</v>
      </c>
      <c r="J178" s="8">
        <f t="shared" si="33"/>
        <v>0.10347222222222198</v>
      </c>
      <c r="K178" s="33"/>
      <c r="M178" s="144"/>
      <c r="N178" s="51">
        <f t="shared" si="40"/>
        <v>0.10277777777777754</v>
      </c>
      <c r="O178" s="52" t="s">
        <v>1</v>
      </c>
      <c r="P178" s="53">
        <f t="shared" si="34"/>
        <v>0.10347222222222198</v>
      </c>
      <c r="Q178" s="66"/>
      <c r="Y178" s="51">
        <f t="shared" si="41"/>
        <v>0.10277777777777754</v>
      </c>
      <c r="Z178" s="52" t="s">
        <v>1</v>
      </c>
      <c r="AA178" s="53">
        <f t="shared" si="35"/>
        <v>0.10347222222222198</v>
      </c>
      <c r="AB178" s="66"/>
      <c r="AC178" s="22"/>
      <c r="AD178" s="6">
        <f t="shared" si="42"/>
        <v>0.10277777777777754</v>
      </c>
      <c r="AE178" s="7" t="s">
        <v>1</v>
      </c>
      <c r="AF178" s="16">
        <f t="shared" si="36"/>
        <v>0.10347222222222198</v>
      </c>
      <c r="AG178" s="26" t="e">
        <f t="shared" si="30"/>
        <v>#VALUE!</v>
      </c>
      <c r="AH178" s="112"/>
      <c r="AJ178" s="6">
        <f t="shared" si="43"/>
        <v>0.10277777777777754</v>
      </c>
      <c r="AK178" s="7" t="s">
        <v>1</v>
      </c>
      <c r="AL178" s="16">
        <f t="shared" si="37"/>
        <v>0.10347222222222198</v>
      </c>
      <c r="AM178" s="26" t="e">
        <f t="shared" si="31"/>
        <v>#VALUE!</v>
      </c>
      <c r="AN178" s="112"/>
    </row>
    <row r="179" spans="2:40" x14ac:dyDescent="0.45">
      <c r="B179" s="166"/>
      <c r="C179" s="6">
        <f t="shared" si="38"/>
        <v>0.10347222222222198</v>
      </c>
      <c r="D179" s="7" t="s">
        <v>1</v>
      </c>
      <c r="E179" s="8">
        <f t="shared" si="32"/>
        <v>0.10416666666666642</v>
      </c>
      <c r="F179" s="33"/>
      <c r="G179" s="22"/>
      <c r="H179" s="6">
        <f t="shared" si="39"/>
        <v>0.10347222222222198</v>
      </c>
      <c r="I179" s="7" t="s">
        <v>1</v>
      </c>
      <c r="J179" s="8">
        <f t="shared" si="33"/>
        <v>0.10416666666666642</v>
      </c>
      <c r="K179" s="33"/>
      <c r="M179" s="144"/>
      <c r="N179" s="51">
        <f t="shared" si="40"/>
        <v>0.10347222222222198</v>
      </c>
      <c r="O179" s="52" t="s">
        <v>1</v>
      </c>
      <c r="P179" s="53">
        <f t="shared" si="34"/>
        <v>0.10416666666666642</v>
      </c>
      <c r="Q179" s="66"/>
      <c r="Y179" s="51">
        <f t="shared" si="41"/>
        <v>0.10347222222222198</v>
      </c>
      <c r="Z179" s="52" t="s">
        <v>1</v>
      </c>
      <c r="AA179" s="53">
        <f t="shared" si="35"/>
        <v>0.10416666666666642</v>
      </c>
      <c r="AB179" s="66"/>
      <c r="AC179" s="22"/>
      <c r="AD179" s="6">
        <f t="shared" si="42"/>
        <v>0.10347222222222198</v>
      </c>
      <c r="AE179" s="7" t="s">
        <v>1</v>
      </c>
      <c r="AF179" s="16">
        <f t="shared" si="36"/>
        <v>0.10416666666666642</v>
      </c>
      <c r="AG179" s="26" t="e">
        <f t="shared" si="30"/>
        <v>#VALUE!</v>
      </c>
      <c r="AH179" s="112"/>
      <c r="AJ179" s="6">
        <f t="shared" si="43"/>
        <v>0.10347222222222198</v>
      </c>
      <c r="AK179" s="7" t="s">
        <v>1</v>
      </c>
      <c r="AL179" s="16">
        <f t="shared" si="37"/>
        <v>0.10416666666666642</v>
      </c>
      <c r="AM179" s="26" t="e">
        <f t="shared" si="31"/>
        <v>#VALUE!</v>
      </c>
      <c r="AN179" s="112"/>
    </row>
    <row r="180" spans="2:40" x14ac:dyDescent="0.45">
      <c r="B180" s="166"/>
      <c r="C180" s="6">
        <f t="shared" si="38"/>
        <v>0.10416666666666642</v>
      </c>
      <c r="D180" s="7" t="s">
        <v>1</v>
      </c>
      <c r="E180" s="8">
        <f t="shared" si="32"/>
        <v>0.10486111111111086</v>
      </c>
      <c r="F180" s="33"/>
      <c r="G180" s="22"/>
      <c r="H180" s="6">
        <f t="shared" si="39"/>
        <v>0.10416666666666642</v>
      </c>
      <c r="I180" s="7" t="s">
        <v>1</v>
      </c>
      <c r="J180" s="8">
        <f t="shared" si="33"/>
        <v>0.10486111111111086</v>
      </c>
      <c r="K180" s="33"/>
      <c r="M180" s="144"/>
      <c r="N180" s="51">
        <f t="shared" si="40"/>
        <v>0.10416666666666642</v>
      </c>
      <c r="O180" s="52" t="s">
        <v>1</v>
      </c>
      <c r="P180" s="53">
        <f t="shared" si="34"/>
        <v>0.10486111111111086</v>
      </c>
      <c r="Q180" s="66"/>
      <c r="Y180" s="51">
        <f t="shared" si="41"/>
        <v>0.10416666666666642</v>
      </c>
      <c r="Z180" s="52" t="s">
        <v>1</v>
      </c>
      <c r="AA180" s="53">
        <f t="shared" si="35"/>
        <v>0.10486111111111086</v>
      </c>
      <c r="AB180" s="66"/>
      <c r="AC180" s="22"/>
      <c r="AD180" s="6">
        <f t="shared" si="42"/>
        <v>0.10416666666666642</v>
      </c>
      <c r="AE180" s="7" t="s">
        <v>1</v>
      </c>
      <c r="AF180" s="16">
        <f t="shared" si="36"/>
        <v>0.10486111111111086</v>
      </c>
      <c r="AG180" s="26" t="e">
        <f t="shared" si="30"/>
        <v>#VALUE!</v>
      </c>
      <c r="AH180" s="112"/>
      <c r="AJ180" s="6">
        <f t="shared" si="43"/>
        <v>0.10416666666666642</v>
      </c>
      <c r="AK180" s="7" t="s">
        <v>1</v>
      </c>
      <c r="AL180" s="16">
        <f t="shared" si="37"/>
        <v>0.10486111111111086</v>
      </c>
      <c r="AM180" s="26" t="e">
        <f t="shared" si="31"/>
        <v>#VALUE!</v>
      </c>
      <c r="AN180" s="112"/>
    </row>
    <row r="181" spans="2:40" x14ac:dyDescent="0.45">
      <c r="B181" s="166"/>
      <c r="C181" s="6">
        <f t="shared" si="38"/>
        <v>0.10486111111111086</v>
      </c>
      <c r="D181" s="7" t="s">
        <v>1</v>
      </c>
      <c r="E181" s="8">
        <f t="shared" si="32"/>
        <v>0.10555555555555531</v>
      </c>
      <c r="F181" s="33"/>
      <c r="G181" s="22"/>
      <c r="H181" s="6">
        <f t="shared" si="39"/>
        <v>0.10486111111111086</v>
      </c>
      <c r="I181" s="7" t="s">
        <v>1</v>
      </c>
      <c r="J181" s="8">
        <f t="shared" si="33"/>
        <v>0.10555555555555531</v>
      </c>
      <c r="K181" s="33"/>
      <c r="M181" s="144"/>
      <c r="N181" s="51">
        <f t="shared" si="40"/>
        <v>0.10486111111111086</v>
      </c>
      <c r="O181" s="52" t="s">
        <v>1</v>
      </c>
      <c r="P181" s="53">
        <f t="shared" si="34"/>
        <v>0.10555555555555531</v>
      </c>
      <c r="Q181" s="66"/>
      <c r="Y181" s="51">
        <f t="shared" si="41"/>
        <v>0.10486111111111086</v>
      </c>
      <c r="Z181" s="52" t="s">
        <v>1</v>
      </c>
      <c r="AA181" s="53">
        <f t="shared" si="35"/>
        <v>0.10555555555555531</v>
      </c>
      <c r="AB181" s="66"/>
      <c r="AC181" s="22"/>
      <c r="AD181" s="6">
        <f t="shared" si="42"/>
        <v>0.10486111111111086</v>
      </c>
      <c r="AE181" s="7" t="s">
        <v>1</v>
      </c>
      <c r="AF181" s="16">
        <f t="shared" si="36"/>
        <v>0.10555555555555531</v>
      </c>
      <c r="AG181" s="26" t="e">
        <f t="shared" si="30"/>
        <v>#VALUE!</v>
      </c>
      <c r="AH181" s="112"/>
      <c r="AJ181" s="6">
        <f t="shared" si="43"/>
        <v>0.10486111111111086</v>
      </c>
      <c r="AK181" s="7" t="s">
        <v>1</v>
      </c>
      <c r="AL181" s="16">
        <f t="shared" si="37"/>
        <v>0.10555555555555531</v>
      </c>
      <c r="AM181" s="26" t="e">
        <f t="shared" si="31"/>
        <v>#VALUE!</v>
      </c>
      <c r="AN181" s="112"/>
    </row>
    <row r="182" spans="2:40" x14ac:dyDescent="0.45">
      <c r="B182" s="166"/>
      <c r="C182" s="6">
        <f t="shared" si="38"/>
        <v>0.10555555555555531</v>
      </c>
      <c r="D182" s="7" t="s">
        <v>1</v>
      </c>
      <c r="E182" s="8">
        <f t="shared" si="32"/>
        <v>0.10624999999999975</v>
      </c>
      <c r="F182" s="33"/>
      <c r="G182" s="22"/>
      <c r="H182" s="6">
        <f t="shared" si="39"/>
        <v>0.10555555555555531</v>
      </c>
      <c r="I182" s="7" t="s">
        <v>1</v>
      </c>
      <c r="J182" s="8">
        <f t="shared" si="33"/>
        <v>0.10624999999999975</v>
      </c>
      <c r="K182" s="33"/>
      <c r="M182" s="144"/>
      <c r="N182" s="51">
        <f t="shared" si="40"/>
        <v>0.10555555555555531</v>
      </c>
      <c r="O182" s="52" t="s">
        <v>1</v>
      </c>
      <c r="P182" s="53">
        <f t="shared" si="34"/>
        <v>0.10624999999999975</v>
      </c>
      <c r="Q182" s="66"/>
      <c r="Y182" s="51">
        <f t="shared" si="41"/>
        <v>0.10555555555555531</v>
      </c>
      <c r="Z182" s="52" t="s">
        <v>1</v>
      </c>
      <c r="AA182" s="53">
        <f t="shared" si="35"/>
        <v>0.10624999999999975</v>
      </c>
      <c r="AB182" s="66"/>
      <c r="AC182" s="22"/>
      <c r="AD182" s="6">
        <f t="shared" si="42"/>
        <v>0.10555555555555531</v>
      </c>
      <c r="AE182" s="7" t="s">
        <v>1</v>
      </c>
      <c r="AF182" s="16">
        <f t="shared" si="36"/>
        <v>0.10624999999999975</v>
      </c>
      <c r="AG182" s="26" t="e">
        <f t="shared" si="30"/>
        <v>#VALUE!</v>
      </c>
      <c r="AH182" s="112"/>
      <c r="AJ182" s="6">
        <f t="shared" si="43"/>
        <v>0.10555555555555531</v>
      </c>
      <c r="AK182" s="7" t="s">
        <v>1</v>
      </c>
      <c r="AL182" s="16">
        <f t="shared" si="37"/>
        <v>0.10624999999999975</v>
      </c>
      <c r="AM182" s="26" t="e">
        <f t="shared" si="31"/>
        <v>#VALUE!</v>
      </c>
      <c r="AN182" s="112"/>
    </row>
    <row r="183" spans="2:40" x14ac:dyDescent="0.45">
      <c r="B183" s="166"/>
      <c r="C183" s="6">
        <f t="shared" si="38"/>
        <v>0.10624999999999975</v>
      </c>
      <c r="D183" s="7" t="s">
        <v>1</v>
      </c>
      <c r="E183" s="8">
        <f t="shared" si="32"/>
        <v>0.10694444444444419</v>
      </c>
      <c r="F183" s="33"/>
      <c r="G183" s="22"/>
      <c r="H183" s="6">
        <f t="shared" si="39"/>
        <v>0.10624999999999975</v>
      </c>
      <c r="I183" s="7" t="s">
        <v>1</v>
      </c>
      <c r="J183" s="8">
        <f t="shared" si="33"/>
        <v>0.10694444444444419</v>
      </c>
      <c r="K183" s="33"/>
      <c r="M183" s="144"/>
      <c r="N183" s="51">
        <f t="shared" si="40"/>
        <v>0.10624999999999975</v>
      </c>
      <c r="O183" s="52" t="s">
        <v>1</v>
      </c>
      <c r="P183" s="53">
        <f t="shared" si="34"/>
        <v>0.10694444444444419</v>
      </c>
      <c r="Q183" s="66"/>
      <c r="Y183" s="51">
        <f t="shared" si="41"/>
        <v>0.10624999999999975</v>
      </c>
      <c r="Z183" s="52" t="s">
        <v>1</v>
      </c>
      <c r="AA183" s="53">
        <f t="shared" si="35"/>
        <v>0.10694444444444419</v>
      </c>
      <c r="AB183" s="66"/>
      <c r="AC183" s="22"/>
      <c r="AD183" s="6">
        <f t="shared" si="42"/>
        <v>0.10624999999999975</v>
      </c>
      <c r="AE183" s="7" t="s">
        <v>1</v>
      </c>
      <c r="AF183" s="16">
        <f t="shared" si="36"/>
        <v>0.10694444444444419</v>
      </c>
      <c r="AG183" s="26" t="e">
        <f t="shared" si="30"/>
        <v>#VALUE!</v>
      </c>
      <c r="AH183" s="112"/>
      <c r="AJ183" s="6">
        <f t="shared" si="43"/>
        <v>0.10624999999999975</v>
      </c>
      <c r="AK183" s="7" t="s">
        <v>1</v>
      </c>
      <c r="AL183" s="16">
        <f t="shared" si="37"/>
        <v>0.10694444444444419</v>
      </c>
      <c r="AM183" s="26" t="e">
        <f t="shared" si="31"/>
        <v>#VALUE!</v>
      </c>
      <c r="AN183" s="112"/>
    </row>
    <row r="184" spans="2:40" x14ac:dyDescent="0.45">
      <c r="B184" s="166"/>
      <c r="C184" s="6">
        <f t="shared" si="38"/>
        <v>0.10694444444444419</v>
      </c>
      <c r="D184" s="7" t="s">
        <v>1</v>
      </c>
      <c r="E184" s="8">
        <f t="shared" si="32"/>
        <v>0.10763888888888863</v>
      </c>
      <c r="F184" s="33"/>
      <c r="G184" s="22"/>
      <c r="H184" s="6">
        <f t="shared" si="39"/>
        <v>0.10694444444444419</v>
      </c>
      <c r="I184" s="7" t="s">
        <v>1</v>
      </c>
      <c r="J184" s="8">
        <f t="shared" si="33"/>
        <v>0.10763888888888863</v>
      </c>
      <c r="K184" s="33"/>
      <c r="M184" s="144"/>
      <c r="N184" s="51">
        <f t="shared" si="40"/>
        <v>0.10694444444444419</v>
      </c>
      <c r="O184" s="52" t="s">
        <v>1</v>
      </c>
      <c r="P184" s="53">
        <f t="shared" si="34"/>
        <v>0.10763888888888863</v>
      </c>
      <c r="Q184" s="66"/>
      <c r="Y184" s="51">
        <f t="shared" si="41"/>
        <v>0.10694444444444419</v>
      </c>
      <c r="Z184" s="52" t="s">
        <v>1</v>
      </c>
      <c r="AA184" s="53">
        <f t="shared" si="35"/>
        <v>0.10763888888888863</v>
      </c>
      <c r="AB184" s="66"/>
      <c r="AC184" s="22"/>
      <c r="AD184" s="6">
        <f t="shared" si="42"/>
        <v>0.10694444444444419</v>
      </c>
      <c r="AE184" s="7" t="s">
        <v>1</v>
      </c>
      <c r="AF184" s="16">
        <f t="shared" si="36"/>
        <v>0.10763888888888863</v>
      </c>
      <c r="AG184" s="26" t="e">
        <f t="shared" si="30"/>
        <v>#VALUE!</v>
      </c>
      <c r="AH184" s="112"/>
      <c r="AJ184" s="6">
        <f t="shared" si="43"/>
        <v>0.10694444444444419</v>
      </c>
      <c r="AK184" s="7" t="s">
        <v>1</v>
      </c>
      <c r="AL184" s="16">
        <f t="shared" si="37"/>
        <v>0.10763888888888863</v>
      </c>
      <c r="AM184" s="26" t="e">
        <f t="shared" si="31"/>
        <v>#VALUE!</v>
      </c>
      <c r="AN184" s="112"/>
    </row>
    <row r="185" spans="2:40" x14ac:dyDescent="0.45">
      <c r="B185" s="166"/>
      <c r="C185" s="6">
        <f t="shared" si="38"/>
        <v>0.10763888888888863</v>
      </c>
      <c r="D185" s="7" t="s">
        <v>1</v>
      </c>
      <c r="E185" s="8">
        <f t="shared" si="32"/>
        <v>0.10833333333333307</v>
      </c>
      <c r="F185" s="33"/>
      <c r="G185" s="22"/>
      <c r="H185" s="6">
        <f t="shared" si="39"/>
        <v>0.10763888888888863</v>
      </c>
      <c r="I185" s="7" t="s">
        <v>1</v>
      </c>
      <c r="J185" s="8">
        <f t="shared" si="33"/>
        <v>0.10833333333333307</v>
      </c>
      <c r="K185" s="33"/>
      <c r="M185" s="144"/>
      <c r="N185" s="51">
        <f t="shared" si="40"/>
        <v>0.10763888888888863</v>
      </c>
      <c r="O185" s="52" t="s">
        <v>1</v>
      </c>
      <c r="P185" s="53">
        <f t="shared" si="34"/>
        <v>0.10833333333333307</v>
      </c>
      <c r="Q185" s="66"/>
      <c r="Y185" s="51">
        <f t="shared" si="41"/>
        <v>0.10763888888888863</v>
      </c>
      <c r="Z185" s="52" t="s">
        <v>1</v>
      </c>
      <c r="AA185" s="53">
        <f t="shared" si="35"/>
        <v>0.10833333333333307</v>
      </c>
      <c r="AB185" s="66"/>
      <c r="AC185" s="22"/>
      <c r="AD185" s="6">
        <f t="shared" si="42"/>
        <v>0.10763888888888863</v>
      </c>
      <c r="AE185" s="7" t="s">
        <v>1</v>
      </c>
      <c r="AF185" s="16">
        <f t="shared" si="36"/>
        <v>0.10833333333333307</v>
      </c>
      <c r="AG185" s="26" t="e">
        <f t="shared" si="30"/>
        <v>#VALUE!</v>
      </c>
      <c r="AH185" s="112"/>
      <c r="AJ185" s="6">
        <f t="shared" si="43"/>
        <v>0.10763888888888863</v>
      </c>
      <c r="AK185" s="7" t="s">
        <v>1</v>
      </c>
      <c r="AL185" s="16">
        <f t="shared" si="37"/>
        <v>0.10833333333333307</v>
      </c>
      <c r="AM185" s="26" t="e">
        <f t="shared" si="31"/>
        <v>#VALUE!</v>
      </c>
      <c r="AN185" s="112"/>
    </row>
    <row r="186" spans="2:40" x14ac:dyDescent="0.45">
      <c r="B186" s="166"/>
      <c r="C186" s="6">
        <f t="shared" si="38"/>
        <v>0.10833333333333307</v>
      </c>
      <c r="D186" s="7" t="s">
        <v>1</v>
      </c>
      <c r="E186" s="8">
        <f t="shared" si="32"/>
        <v>0.10902777777777752</v>
      </c>
      <c r="F186" s="33"/>
      <c r="G186" s="22"/>
      <c r="H186" s="6">
        <f t="shared" si="39"/>
        <v>0.10833333333333307</v>
      </c>
      <c r="I186" s="7" t="s">
        <v>1</v>
      </c>
      <c r="J186" s="8">
        <f t="shared" si="33"/>
        <v>0.10902777777777752</v>
      </c>
      <c r="K186" s="33"/>
      <c r="M186" s="144"/>
      <c r="N186" s="51">
        <f t="shared" si="40"/>
        <v>0.10833333333333307</v>
      </c>
      <c r="O186" s="52" t="s">
        <v>1</v>
      </c>
      <c r="P186" s="53">
        <f t="shared" si="34"/>
        <v>0.10902777777777752</v>
      </c>
      <c r="Q186" s="66"/>
      <c r="Y186" s="51">
        <f t="shared" si="41"/>
        <v>0.10833333333333307</v>
      </c>
      <c r="Z186" s="52" t="s">
        <v>1</v>
      </c>
      <c r="AA186" s="53">
        <f t="shared" si="35"/>
        <v>0.10902777777777752</v>
      </c>
      <c r="AB186" s="66"/>
      <c r="AC186" s="22"/>
      <c r="AD186" s="6">
        <f t="shared" si="42"/>
        <v>0.10833333333333307</v>
      </c>
      <c r="AE186" s="7" t="s">
        <v>1</v>
      </c>
      <c r="AF186" s="16">
        <f t="shared" si="36"/>
        <v>0.10902777777777752</v>
      </c>
      <c r="AG186" s="26" t="e">
        <f t="shared" si="30"/>
        <v>#VALUE!</v>
      </c>
      <c r="AH186" s="112"/>
      <c r="AJ186" s="6">
        <f t="shared" si="43"/>
        <v>0.10833333333333307</v>
      </c>
      <c r="AK186" s="7" t="s">
        <v>1</v>
      </c>
      <c r="AL186" s="16">
        <f t="shared" si="37"/>
        <v>0.10902777777777752</v>
      </c>
      <c r="AM186" s="26" t="e">
        <f t="shared" si="31"/>
        <v>#VALUE!</v>
      </c>
      <c r="AN186" s="112"/>
    </row>
    <row r="187" spans="2:40" x14ac:dyDescent="0.45">
      <c r="B187" s="166"/>
      <c r="C187" s="6">
        <f t="shared" si="38"/>
        <v>0.10902777777777752</v>
      </c>
      <c r="D187" s="7" t="s">
        <v>1</v>
      </c>
      <c r="E187" s="8">
        <f t="shared" si="32"/>
        <v>0.10972222222222196</v>
      </c>
      <c r="F187" s="33"/>
      <c r="G187" s="22"/>
      <c r="H187" s="6">
        <f t="shared" si="39"/>
        <v>0.10902777777777752</v>
      </c>
      <c r="I187" s="7" t="s">
        <v>1</v>
      </c>
      <c r="J187" s="8">
        <f t="shared" si="33"/>
        <v>0.10972222222222196</v>
      </c>
      <c r="K187" s="33"/>
      <c r="M187" s="144"/>
      <c r="N187" s="51">
        <f t="shared" si="40"/>
        <v>0.10902777777777752</v>
      </c>
      <c r="O187" s="52" t="s">
        <v>1</v>
      </c>
      <c r="P187" s="53">
        <f t="shared" si="34"/>
        <v>0.10972222222222196</v>
      </c>
      <c r="Q187" s="66"/>
      <c r="Y187" s="51">
        <f t="shared" si="41"/>
        <v>0.10902777777777752</v>
      </c>
      <c r="Z187" s="52" t="s">
        <v>1</v>
      </c>
      <c r="AA187" s="53">
        <f t="shared" si="35"/>
        <v>0.10972222222222196</v>
      </c>
      <c r="AB187" s="66"/>
      <c r="AC187" s="22"/>
      <c r="AD187" s="6">
        <f t="shared" si="42"/>
        <v>0.10902777777777752</v>
      </c>
      <c r="AE187" s="7" t="s">
        <v>1</v>
      </c>
      <c r="AF187" s="16">
        <f t="shared" si="36"/>
        <v>0.10972222222222196</v>
      </c>
      <c r="AG187" s="26" t="e">
        <f t="shared" si="30"/>
        <v>#VALUE!</v>
      </c>
      <c r="AH187" s="112"/>
      <c r="AJ187" s="6">
        <f t="shared" si="43"/>
        <v>0.10902777777777752</v>
      </c>
      <c r="AK187" s="7" t="s">
        <v>1</v>
      </c>
      <c r="AL187" s="16">
        <f t="shared" si="37"/>
        <v>0.10972222222222196</v>
      </c>
      <c r="AM187" s="26" t="e">
        <f t="shared" si="31"/>
        <v>#VALUE!</v>
      </c>
      <c r="AN187" s="112"/>
    </row>
    <row r="188" spans="2:40" x14ac:dyDescent="0.45">
      <c r="B188" s="166"/>
      <c r="C188" s="6">
        <f t="shared" si="38"/>
        <v>0.10972222222222196</v>
      </c>
      <c r="D188" s="7" t="s">
        <v>1</v>
      </c>
      <c r="E188" s="8">
        <f t="shared" si="32"/>
        <v>0.1104166666666664</v>
      </c>
      <c r="F188" s="33"/>
      <c r="G188" s="22"/>
      <c r="H188" s="6">
        <f t="shared" si="39"/>
        <v>0.10972222222222196</v>
      </c>
      <c r="I188" s="7" t="s">
        <v>1</v>
      </c>
      <c r="J188" s="8">
        <f t="shared" si="33"/>
        <v>0.1104166666666664</v>
      </c>
      <c r="K188" s="33"/>
      <c r="M188" s="144"/>
      <c r="N188" s="51">
        <f t="shared" si="40"/>
        <v>0.10972222222222196</v>
      </c>
      <c r="O188" s="52" t="s">
        <v>1</v>
      </c>
      <c r="P188" s="53">
        <f t="shared" si="34"/>
        <v>0.1104166666666664</v>
      </c>
      <c r="Q188" s="66"/>
      <c r="Y188" s="51">
        <f t="shared" si="41"/>
        <v>0.10972222222222196</v>
      </c>
      <c r="Z188" s="52" t="s">
        <v>1</v>
      </c>
      <c r="AA188" s="53">
        <f t="shared" si="35"/>
        <v>0.1104166666666664</v>
      </c>
      <c r="AB188" s="66"/>
      <c r="AC188" s="22"/>
      <c r="AD188" s="6">
        <f t="shared" si="42"/>
        <v>0.10972222222222196</v>
      </c>
      <c r="AE188" s="7" t="s">
        <v>1</v>
      </c>
      <c r="AF188" s="16">
        <f t="shared" si="36"/>
        <v>0.1104166666666664</v>
      </c>
      <c r="AG188" s="26" t="e">
        <f t="shared" si="30"/>
        <v>#VALUE!</v>
      </c>
      <c r="AH188" s="112"/>
      <c r="AJ188" s="6">
        <f t="shared" si="43"/>
        <v>0.10972222222222196</v>
      </c>
      <c r="AK188" s="7" t="s">
        <v>1</v>
      </c>
      <c r="AL188" s="16">
        <f t="shared" si="37"/>
        <v>0.1104166666666664</v>
      </c>
      <c r="AM188" s="26" t="e">
        <f t="shared" si="31"/>
        <v>#VALUE!</v>
      </c>
      <c r="AN188" s="112"/>
    </row>
    <row r="189" spans="2:40" x14ac:dyDescent="0.45">
      <c r="B189" s="166"/>
      <c r="C189" s="6">
        <f t="shared" si="38"/>
        <v>0.1104166666666664</v>
      </c>
      <c r="D189" s="7" t="s">
        <v>1</v>
      </c>
      <c r="E189" s="8">
        <f t="shared" si="32"/>
        <v>0.11111111111111084</v>
      </c>
      <c r="F189" s="33"/>
      <c r="G189" s="22"/>
      <c r="H189" s="6">
        <f t="shared" si="39"/>
        <v>0.1104166666666664</v>
      </c>
      <c r="I189" s="7" t="s">
        <v>1</v>
      </c>
      <c r="J189" s="8">
        <f t="shared" si="33"/>
        <v>0.11111111111111084</v>
      </c>
      <c r="K189" s="33"/>
      <c r="M189" s="144"/>
      <c r="N189" s="51">
        <f t="shared" si="40"/>
        <v>0.1104166666666664</v>
      </c>
      <c r="O189" s="52" t="s">
        <v>1</v>
      </c>
      <c r="P189" s="53">
        <f t="shared" si="34"/>
        <v>0.11111111111111084</v>
      </c>
      <c r="Q189" s="66"/>
      <c r="Y189" s="51">
        <f t="shared" si="41"/>
        <v>0.1104166666666664</v>
      </c>
      <c r="Z189" s="52" t="s">
        <v>1</v>
      </c>
      <c r="AA189" s="53">
        <f t="shared" si="35"/>
        <v>0.11111111111111084</v>
      </c>
      <c r="AB189" s="66"/>
      <c r="AC189" s="22"/>
      <c r="AD189" s="6">
        <f t="shared" si="42"/>
        <v>0.1104166666666664</v>
      </c>
      <c r="AE189" s="7" t="s">
        <v>1</v>
      </c>
      <c r="AF189" s="16">
        <f t="shared" si="36"/>
        <v>0.11111111111111084</v>
      </c>
      <c r="AG189" s="26" t="e">
        <f t="shared" si="30"/>
        <v>#VALUE!</v>
      </c>
      <c r="AH189" s="112"/>
      <c r="AJ189" s="6">
        <f t="shared" si="43"/>
        <v>0.1104166666666664</v>
      </c>
      <c r="AK189" s="7" t="s">
        <v>1</v>
      </c>
      <c r="AL189" s="16">
        <f t="shared" si="37"/>
        <v>0.11111111111111084</v>
      </c>
      <c r="AM189" s="26" t="e">
        <f t="shared" si="31"/>
        <v>#VALUE!</v>
      </c>
      <c r="AN189" s="112"/>
    </row>
    <row r="190" spans="2:40" x14ac:dyDescent="0.45">
      <c r="B190" s="166"/>
      <c r="C190" s="6">
        <f t="shared" si="38"/>
        <v>0.11111111111111084</v>
      </c>
      <c r="D190" s="7" t="s">
        <v>1</v>
      </c>
      <c r="E190" s="8">
        <f t="shared" si="32"/>
        <v>0.11180555555555528</v>
      </c>
      <c r="F190" s="33"/>
      <c r="G190" s="22"/>
      <c r="H190" s="6">
        <f t="shared" si="39"/>
        <v>0.11111111111111084</v>
      </c>
      <c r="I190" s="7" t="s">
        <v>1</v>
      </c>
      <c r="J190" s="8">
        <f t="shared" si="33"/>
        <v>0.11180555555555528</v>
      </c>
      <c r="K190" s="33"/>
      <c r="M190" s="144"/>
      <c r="N190" s="51">
        <f t="shared" si="40"/>
        <v>0.11111111111111084</v>
      </c>
      <c r="O190" s="52" t="s">
        <v>1</v>
      </c>
      <c r="P190" s="53">
        <f t="shared" si="34"/>
        <v>0.11180555555555528</v>
      </c>
      <c r="Q190" s="66"/>
      <c r="Y190" s="51">
        <f t="shared" si="41"/>
        <v>0.11111111111111084</v>
      </c>
      <c r="Z190" s="52" t="s">
        <v>1</v>
      </c>
      <c r="AA190" s="53">
        <f t="shared" si="35"/>
        <v>0.11180555555555528</v>
      </c>
      <c r="AB190" s="66"/>
      <c r="AC190" s="22"/>
      <c r="AD190" s="6">
        <f t="shared" si="42"/>
        <v>0.11111111111111084</v>
      </c>
      <c r="AE190" s="7" t="s">
        <v>1</v>
      </c>
      <c r="AF190" s="16">
        <f t="shared" si="36"/>
        <v>0.11180555555555528</v>
      </c>
      <c r="AG190" s="26" t="e">
        <f t="shared" si="30"/>
        <v>#VALUE!</v>
      </c>
      <c r="AH190" s="112"/>
      <c r="AJ190" s="6">
        <f t="shared" si="43"/>
        <v>0.11111111111111084</v>
      </c>
      <c r="AK190" s="7" t="s">
        <v>1</v>
      </c>
      <c r="AL190" s="16">
        <f t="shared" si="37"/>
        <v>0.11180555555555528</v>
      </c>
      <c r="AM190" s="26" t="e">
        <f t="shared" si="31"/>
        <v>#VALUE!</v>
      </c>
      <c r="AN190" s="112"/>
    </row>
    <row r="191" spans="2:40" x14ac:dyDescent="0.45">
      <c r="B191" s="166"/>
      <c r="C191" s="6">
        <f t="shared" si="38"/>
        <v>0.11180555555555528</v>
      </c>
      <c r="D191" s="7" t="s">
        <v>1</v>
      </c>
      <c r="E191" s="8">
        <f t="shared" si="32"/>
        <v>0.11249999999999973</v>
      </c>
      <c r="F191" s="33"/>
      <c r="G191" s="22"/>
      <c r="H191" s="6">
        <f t="shared" si="39"/>
        <v>0.11180555555555528</v>
      </c>
      <c r="I191" s="7" t="s">
        <v>1</v>
      </c>
      <c r="J191" s="8">
        <f t="shared" si="33"/>
        <v>0.11249999999999973</v>
      </c>
      <c r="K191" s="33"/>
      <c r="M191" s="144"/>
      <c r="N191" s="51">
        <f t="shared" si="40"/>
        <v>0.11180555555555528</v>
      </c>
      <c r="O191" s="52" t="s">
        <v>1</v>
      </c>
      <c r="P191" s="53">
        <f t="shared" si="34"/>
        <v>0.11249999999999973</v>
      </c>
      <c r="Q191" s="66"/>
      <c r="Y191" s="51">
        <f t="shared" si="41"/>
        <v>0.11180555555555528</v>
      </c>
      <c r="Z191" s="52" t="s">
        <v>1</v>
      </c>
      <c r="AA191" s="53">
        <f t="shared" si="35"/>
        <v>0.11249999999999973</v>
      </c>
      <c r="AB191" s="66"/>
      <c r="AC191" s="22"/>
      <c r="AD191" s="6">
        <f t="shared" si="42"/>
        <v>0.11180555555555528</v>
      </c>
      <c r="AE191" s="7" t="s">
        <v>1</v>
      </c>
      <c r="AF191" s="16">
        <f t="shared" si="36"/>
        <v>0.11249999999999973</v>
      </c>
      <c r="AG191" s="26" t="e">
        <f t="shared" si="30"/>
        <v>#VALUE!</v>
      </c>
      <c r="AH191" s="112"/>
      <c r="AJ191" s="6">
        <f t="shared" si="43"/>
        <v>0.11180555555555528</v>
      </c>
      <c r="AK191" s="7" t="s">
        <v>1</v>
      </c>
      <c r="AL191" s="16">
        <f t="shared" si="37"/>
        <v>0.11249999999999973</v>
      </c>
      <c r="AM191" s="26" t="e">
        <f t="shared" si="31"/>
        <v>#VALUE!</v>
      </c>
      <c r="AN191" s="112"/>
    </row>
    <row r="192" spans="2:40" x14ac:dyDescent="0.45">
      <c r="B192" s="166"/>
      <c r="C192" s="6">
        <f t="shared" si="38"/>
        <v>0.11249999999999973</v>
      </c>
      <c r="D192" s="7" t="s">
        <v>1</v>
      </c>
      <c r="E192" s="8">
        <f t="shared" si="32"/>
        <v>0.11319444444444417</v>
      </c>
      <c r="F192" s="33"/>
      <c r="G192" s="22"/>
      <c r="H192" s="6">
        <f t="shared" si="39"/>
        <v>0.11249999999999973</v>
      </c>
      <c r="I192" s="7" t="s">
        <v>1</v>
      </c>
      <c r="J192" s="8">
        <f t="shared" si="33"/>
        <v>0.11319444444444417</v>
      </c>
      <c r="K192" s="33"/>
      <c r="M192" s="144"/>
      <c r="N192" s="51">
        <f t="shared" si="40"/>
        <v>0.11249999999999973</v>
      </c>
      <c r="O192" s="52" t="s">
        <v>1</v>
      </c>
      <c r="P192" s="53">
        <f t="shared" si="34"/>
        <v>0.11319444444444417</v>
      </c>
      <c r="Q192" s="66"/>
      <c r="Y192" s="51">
        <f t="shared" si="41"/>
        <v>0.11249999999999973</v>
      </c>
      <c r="Z192" s="52" t="s">
        <v>1</v>
      </c>
      <c r="AA192" s="53">
        <f t="shared" si="35"/>
        <v>0.11319444444444417</v>
      </c>
      <c r="AB192" s="66"/>
      <c r="AC192" s="22"/>
      <c r="AD192" s="6">
        <f t="shared" si="42"/>
        <v>0.11249999999999973</v>
      </c>
      <c r="AE192" s="7" t="s">
        <v>1</v>
      </c>
      <c r="AF192" s="16">
        <f t="shared" si="36"/>
        <v>0.11319444444444417</v>
      </c>
      <c r="AG192" s="26" t="e">
        <f t="shared" si="30"/>
        <v>#VALUE!</v>
      </c>
      <c r="AH192" s="112"/>
      <c r="AJ192" s="6">
        <f t="shared" si="43"/>
        <v>0.11249999999999973</v>
      </c>
      <c r="AK192" s="7" t="s">
        <v>1</v>
      </c>
      <c r="AL192" s="16">
        <f t="shared" si="37"/>
        <v>0.11319444444444417</v>
      </c>
      <c r="AM192" s="26" t="e">
        <f t="shared" si="31"/>
        <v>#VALUE!</v>
      </c>
      <c r="AN192" s="112"/>
    </row>
    <row r="193" spans="2:40" x14ac:dyDescent="0.45">
      <c r="B193" s="166"/>
      <c r="C193" s="6">
        <f t="shared" si="38"/>
        <v>0.11319444444444417</v>
      </c>
      <c r="D193" s="7" t="s">
        <v>1</v>
      </c>
      <c r="E193" s="8">
        <f t="shared" si="32"/>
        <v>0.11388888888888861</v>
      </c>
      <c r="F193" s="33"/>
      <c r="G193" s="22"/>
      <c r="H193" s="6">
        <f t="shared" si="39"/>
        <v>0.11319444444444417</v>
      </c>
      <c r="I193" s="7" t="s">
        <v>1</v>
      </c>
      <c r="J193" s="8">
        <f t="shared" si="33"/>
        <v>0.11388888888888861</v>
      </c>
      <c r="K193" s="33"/>
      <c r="M193" s="144"/>
      <c r="N193" s="51">
        <f t="shared" si="40"/>
        <v>0.11319444444444417</v>
      </c>
      <c r="O193" s="52" t="s">
        <v>1</v>
      </c>
      <c r="P193" s="53">
        <f t="shared" si="34"/>
        <v>0.11388888888888861</v>
      </c>
      <c r="Q193" s="66"/>
      <c r="Y193" s="51">
        <f t="shared" si="41"/>
        <v>0.11319444444444417</v>
      </c>
      <c r="Z193" s="52" t="s">
        <v>1</v>
      </c>
      <c r="AA193" s="53">
        <f t="shared" si="35"/>
        <v>0.11388888888888861</v>
      </c>
      <c r="AB193" s="66"/>
      <c r="AC193" s="22"/>
      <c r="AD193" s="6">
        <f t="shared" si="42"/>
        <v>0.11319444444444417</v>
      </c>
      <c r="AE193" s="7" t="s">
        <v>1</v>
      </c>
      <c r="AF193" s="16">
        <f t="shared" si="36"/>
        <v>0.11388888888888861</v>
      </c>
      <c r="AG193" s="26" t="e">
        <f t="shared" si="30"/>
        <v>#VALUE!</v>
      </c>
      <c r="AH193" s="112"/>
      <c r="AJ193" s="6">
        <f t="shared" si="43"/>
        <v>0.11319444444444417</v>
      </c>
      <c r="AK193" s="7" t="s">
        <v>1</v>
      </c>
      <c r="AL193" s="16">
        <f t="shared" si="37"/>
        <v>0.11388888888888861</v>
      </c>
      <c r="AM193" s="26" t="e">
        <f t="shared" si="31"/>
        <v>#VALUE!</v>
      </c>
      <c r="AN193" s="112"/>
    </row>
    <row r="194" spans="2:40" x14ac:dyDescent="0.45">
      <c r="B194" s="166"/>
      <c r="C194" s="6">
        <f t="shared" si="38"/>
        <v>0.11388888888888861</v>
      </c>
      <c r="D194" s="7" t="s">
        <v>1</v>
      </c>
      <c r="E194" s="8">
        <f t="shared" si="32"/>
        <v>0.11458333333333305</v>
      </c>
      <c r="F194" s="33"/>
      <c r="G194" s="22"/>
      <c r="H194" s="6">
        <f t="shared" si="39"/>
        <v>0.11388888888888861</v>
      </c>
      <c r="I194" s="7" t="s">
        <v>1</v>
      </c>
      <c r="J194" s="8">
        <f t="shared" si="33"/>
        <v>0.11458333333333305</v>
      </c>
      <c r="K194" s="33"/>
      <c r="M194" s="144"/>
      <c r="N194" s="51">
        <f t="shared" si="40"/>
        <v>0.11388888888888861</v>
      </c>
      <c r="O194" s="52" t="s">
        <v>1</v>
      </c>
      <c r="P194" s="53">
        <f t="shared" si="34"/>
        <v>0.11458333333333305</v>
      </c>
      <c r="Q194" s="66"/>
      <c r="Y194" s="51">
        <f t="shared" si="41"/>
        <v>0.11388888888888861</v>
      </c>
      <c r="Z194" s="52" t="s">
        <v>1</v>
      </c>
      <c r="AA194" s="53">
        <f t="shared" si="35"/>
        <v>0.11458333333333305</v>
      </c>
      <c r="AB194" s="66"/>
      <c r="AC194" s="22"/>
      <c r="AD194" s="6">
        <f t="shared" si="42"/>
        <v>0.11388888888888861</v>
      </c>
      <c r="AE194" s="7" t="s">
        <v>1</v>
      </c>
      <c r="AF194" s="16">
        <f t="shared" si="36"/>
        <v>0.11458333333333305</v>
      </c>
      <c r="AG194" s="26" t="e">
        <f t="shared" si="30"/>
        <v>#VALUE!</v>
      </c>
      <c r="AH194" s="112"/>
      <c r="AJ194" s="6">
        <f t="shared" si="43"/>
        <v>0.11388888888888861</v>
      </c>
      <c r="AK194" s="7" t="s">
        <v>1</v>
      </c>
      <c r="AL194" s="16">
        <f t="shared" si="37"/>
        <v>0.11458333333333305</v>
      </c>
      <c r="AM194" s="26" t="e">
        <f t="shared" si="31"/>
        <v>#VALUE!</v>
      </c>
      <c r="AN194" s="112"/>
    </row>
    <row r="195" spans="2:40" x14ac:dyDescent="0.45">
      <c r="B195" s="166"/>
      <c r="C195" s="6">
        <f t="shared" si="38"/>
        <v>0.11458333333333305</v>
      </c>
      <c r="D195" s="7" t="s">
        <v>1</v>
      </c>
      <c r="E195" s="8">
        <f t="shared" si="32"/>
        <v>0.11527777777777749</v>
      </c>
      <c r="F195" s="33"/>
      <c r="G195" s="22"/>
      <c r="H195" s="6">
        <f t="shared" si="39"/>
        <v>0.11458333333333305</v>
      </c>
      <c r="I195" s="7" t="s">
        <v>1</v>
      </c>
      <c r="J195" s="8">
        <f t="shared" si="33"/>
        <v>0.11527777777777749</v>
      </c>
      <c r="K195" s="33"/>
      <c r="M195" s="144"/>
      <c r="N195" s="51">
        <f t="shared" si="40"/>
        <v>0.11458333333333305</v>
      </c>
      <c r="O195" s="52" t="s">
        <v>1</v>
      </c>
      <c r="P195" s="53">
        <f t="shared" si="34"/>
        <v>0.11527777777777749</v>
      </c>
      <c r="Q195" s="66"/>
      <c r="Y195" s="51">
        <f t="shared" si="41"/>
        <v>0.11458333333333305</v>
      </c>
      <c r="Z195" s="52" t="s">
        <v>1</v>
      </c>
      <c r="AA195" s="53">
        <f t="shared" si="35"/>
        <v>0.11527777777777749</v>
      </c>
      <c r="AB195" s="66"/>
      <c r="AC195" s="22"/>
      <c r="AD195" s="6">
        <f t="shared" si="42"/>
        <v>0.11458333333333305</v>
      </c>
      <c r="AE195" s="7" t="s">
        <v>1</v>
      </c>
      <c r="AF195" s="16">
        <f t="shared" si="36"/>
        <v>0.11527777777777749</v>
      </c>
      <c r="AG195" s="26" t="e">
        <f t="shared" si="30"/>
        <v>#VALUE!</v>
      </c>
      <c r="AH195" s="112"/>
      <c r="AJ195" s="6">
        <f t="shared" si="43"/>
        <v>0.11458333333333305</v>
      </c>
      <c r="AK195" s="7" t="s">
        <v>1</v>
      </c>
      <c r="AL195" s="16">
        <f t="shared" si="37"/>
        <v>0.11527777777777749</v>
      </c>
      <c r="AM195" s="26" t="e">
        <f t="shared" si="31"/>
        <v>#VALUE!</v>
      </c>
      <c r="AN195" s="112"/>
    </row>
    <row r="196" spans="2:40" x14ac:dyDescent="0.45">
      <c r="B196" s="166"/>
      <c r="C196" s="6">
        <f t="shared" si="38"/>
        <v>0.11527777777777749</v>
      </c>
      <c r="D196" s="7" t="s">
        <v>1</v>
      </c>
      <c r="E196" s="8">
        <f t="shared" si="32"/>
        <v>0.11597222222222194</v>
      </c>
      <c r="F196" s="33"/>
      <c r="G196" s="22"/>
      <c r="H196" s="6">
        <f t="shared" si="39"/>
        <v>0.11527777777777749</v>
      </c>
      <c r="I196" s="7" t="s">
        <v>1</v>
      </c>
      <c r="J196" s="8">
        <f t="shared" si="33"/>
        <v>0.11597222222222194</v>
      </c>
      <c r="K196" s="33"/>
      <c r="M196" s="144"/>
      <c r="N196" s="51">
        <f t="shared" si="40"/>
        <v>0.11527777777777749</v>
      </c>
      <c r="O196" s="52" t="s">
        <v>1</v>
      </c>
      <c r="P196" s="53">
        <f t="shared" si="34"/>
        <v>0.11597222222222194</v>
      </c>
      <c r="Q196" s="66"/>
      <c r="Y196" s="51">
        <f t="shared" si="41"/>
        <v>0.11527777777777749</v>
      </c>
      <c r="Z196" s="52" t="s">
        <v>1</v>
      </c>
      <c r="AA196" s="53">
        <f t="shared" si="35"/>
        <v>0.11597222222222194</v>
      </c>
      <c r="AB196" s="66"/>
      <c r="AC196" s="22"/>
      <c r="AD196" s="6">
        <f t="shared" si="42"/>
        <v>0.11527777777777749</v>
      </c>
      <c r="AE196" s="7" t="s">
        <v>1</v>
      </c>
      <c r="AF196" s="16">
        <f t="shared" si="36"/>
        <v>0.11597222222222194</v>
      </c>
      <c r="AG196" s="26" t="e">
        <f t="shared" si="30"/>
        <v>#VALUE!</v>
      </c>
      <c r="AH196" s="112"/>
      <c r="AJ196" s="6">
        <f t="shared" si="43"/>
        <v>0.11527777777777749</v>
      </c>
      <c r="AK196" s="7" t="s">
        <v>1</v>
      </c>
      <c r="AL196" s="16">
        <f t="shared" si="37"/>
        <v>0.11597222222222194</v>
      </c>
      <c r="AM196" s="26" t="e">
        <f t="shared" si="31"/>
        <v>#VALUE!</v>
      </c>
      <c r="AN196" s="112"/>
    </row>
    <row r="197" spans="2:40" x14ac:dyDescent="0.45">
      <c r="B197" s="166"/>
      <c r="C197" s="6">
        <f t="shared" si="38"/>
        <v>0.11597222222222194</v>
      </c>
      <c r="D197" s="7" t="s">
        <v>1</v>
      </c>
      <c r="E197" s="8">
        <f t="shared" si="32"/>
        <v>0.11666666666666638</v>
      </c>
      <c r="F197" s="33"/>
      <c r="G197" s="22"/>
      <c r="H197" s="6">
        <f t="shared" si="39"/>
        <v>0.11597222222222194</v>
      </c>
      <c r="I197" s="7" t="s">
        <v>1</v>
      </c>
      <c r="J197" s="8">
        <f t="shared" si="33"/>
        <v>0.11666666666666638</v>
      </c>
      <c r="K197" s="33"/>
      <c r="M197" s="144"/>
      <c r="N197" s="51">
        <f t="shared" si="40"/>
        <v>0.11597222222222194</v>
      </c>
      <c r="O197" s="52" t="s">
        <v>1</v>
      </c>
      <c r="P197" s="53">
        <f t="shared" si="34"/>
        <v>0.11666666666666638</v>
      </c>
      <c r="Q197" s="66"/>
      <c r="Y197" s="51">
        <f t="shared" si="41"/>
        <v>0.11597222222222194</v>
      </c>
      <c r="Z197" s="52" t="s">
        <v>1</v>
      </c>
      <c r="AA197" s="53">
        <f t="shared" si="35"/>
        <v>0.11666666666666638</v>
      </c>
      <c r="AB197" s="66"/>
      <c r="AC197" s="22"/>
      <c r="AD197" s="6">
        <f t="shared" si="42"/>
        <v>0.11597222222222194</v>
      </c>
      <c r="AE197" s="7" t="s">
        <v>1</v>
      </c>
      <c r="AF197" s="16">
        <f t="shared" si="36"/>
        <v>0.11666666666666638</v>
      </c>
      <c r="AG197" s="26" t="e">
        <f t="shared" si="30"/>
        <v>#VALUE!</v>
      </c>
      <c r="AH197" s="112"/>
      <c r="AJ197" s="6">
        <f t="shared" si="43"/>
        <v>0.11597222222222194</v>
      </c>
      <c r="AK197" s="7" t="s">
        <v>1</v>
      </c>
      <c r="AL197" s="16">
        <f t="shared" si="37"/>
        <v>0.11666666666666638</v>
      </c>
      <c r="AM197" s="26" t="e">
        <f t="shared" si="31"/>
        <v>#VALUE!</v>
      </c>
      <c r="AN197" s="112"/>
    </row>
    <row r="198" spans="2:40" x14ac:dyDescent="0.45">
      <c r="B198" s="166"/>
      <c r="C198" s="6">
        <f t="shared" si="38"/>
        <v>0.11666666666666638</v>
      </c>
      <c r="D198" s="7" t="s">
        <v>1</v>
      </c>
      <c r="E198" s="8">
        <f t="shared" si="32"/>
        <v>0.11736111111111082</v>
      </c>
      <c r="F198" s="33"/>
      <c r="G198" s="22"/>
      <c r="H198" s="6">
        <f t="shared" si="39"/>
        <v>0.11666666666666638</v>
      </c>
      <c r="I198" s="7" t="s">
        <v>1</v>
      </c>
      <c r="J198" s="8">
        <f t="shared" si="33"/>
        <v>0.11736111111111082</v>
      </c>
      <c r="K198" s="33"/>
      <c r="M198" s="144"/>
      <c r="N198" s="51">
        <f t="shared" si="40"/>
        <v>0.11666666666666638</v>
      </c>
      <c r="O198" s="52" t="s">
        <v>1</v>
      </c>
      <c r="P198" s="53">
        <f t="shared" si="34"/>
        <v>0.11736111111111082</v>
      </c>
      <c r="Q198" s="66"/>
      <c r="Y198" s="51">
        <f t="shared" si="41"/>
        <v>0.11666666666666638</v>
      </c>
      <c r="Z198" s="52" t="s">
        <v>1</v>
      </c>
      <c r="AA198" s="53">
        <f t="shared" si="35"/>
        <v>0.11736111111111082</v>
      </c>
      <c r="AB198" s="66"/>
      <c r="AC198" s="22"/>
      <c r="AD198" s="6">
        <f t="shared" si="42"/>
        <v>0.11666666666666638</v>
      </c>
      <c r="AE198" s="7" t="s">
        <v>1</v>
      </c>
      <c r="AF198" s="16">
        <f t="shared" si="36"/>
        <v>0.11736111111111082</v>
      </c>
      <c r="AG198" s="26" t="e">
        <f t="shared" si="30"/>
        <v>#VALUE!</v>
      </c>
      <c r="AH198" s="112"/>
      <c r="AJ198" s="6">
        <f t="shared" si="43"/>
        <v>0.11666666666666638</v>
      </c>
      <c r="AK198" s="7" t="s">
        <v>1</v>
      </c>
      <c r="AL198" s="16">
        <f t="shared" si="37"/>
        <v>0.11736111111111082</v>
      </c>
      <c r="AM198" s="26" t="e">
        <f t="shared" si="31"/>
        <v>#VALUE!</v>
      </c>
      <c r="AN198" s="112"/>
    </row>
    <row r="199" spans="2:40" x14ac:dyDescent="0.45">
      <c r="B199" s="166"/>
      <c r="C199" s="6">
        <f t="shared" si="38"/>
        <v>0.11736111111111082</v>
      </c>
      <c r="D199" s="7" t="s">
        <v>1</v>
      </c>
      <c r="E199" s="8">
        <f t="shared" si="32"/>
        <v>0.11805555555555526</v>
      </c>
      <c r="F199" s="33"/>
      <c r="G199" s="22"/>
      <c r="H199" s="6">
        <f t="shared" si="39"/>
        <v>0.11736111111111082</v>
      </c>
      <c r="I199" s="7" t="s">
        <v>1</v>
      </c>
      <c r="J199" s="8">
        <f t="shared" si="33"/>
        <v>0.11805555555555526</v>
      </c>
      <c r="K199" s="33"/>
      <c r="M199" s="144"/>
      <c r="N199" s="51">
        <f t="shared" si="40"/>
        <v>0.11736111111111082</v>
      </c>
      <c r="O199" s="52" t="s">
        <v>1</v>
      </c>
      <c r="P199" s="53">
        <f t="shared" si="34"/>
        <v>0.11805555555555526</v>
      </c>
      <c r="Q199" s="66"/>
      <c r="Y199" s="51">
        <f t="shared" si="41"/>
        <v>0.11736111111111082</v>
      </c>
      <c r="Z199" s="52" t="s">
        <v>1</v>
      </c>
      <c r="AA199" s="53">
        <f t="shared" si="35"/>
        <v>0.11805555555555526</v>
      </c>
      <c r="AB199" s="66"/>
      <c r="AC199" s="22"/>
      <c r="AD199" s="6">
        <f t="shared" si="42"/>
        <v>0.11736111111111082</v>
      </c>
      <c r="AE199" s="7" t="s">
        <v>1</v>
      </c>
      <c r="AF199" s="16">
        <f t="shared" si="36"/>
        <v>0.11805555555555526</v>
      </c>
      <c r="AG199" s="26" t="e">
        <f t="shared" si="30"/>
        <v>#VALUE!</v>
      </c>
      <c r="AH199" s="112"/>
      <c r="AJ199" s="6">
        <f t="shared" si="43"/>
        <v>0.11736111111111082</v>
      </c>
      <c r="AK199" s="7" t="s">
        <v>1</v>
      </c>
      <c r="AL199" s="16">
        <f t="shared" si="37"/>
        <v>0.11805555555555526</v>
      </c>
      <c r="AM199" s="26" t="e">
        <f t="shared" si="31"/>
        <v>#VALUE!</v>
      </c>
      <c r="AN199" s="112"/>
    </row>
    <row r="200" spans="2:40" x14ac:dyDescent="0.45">
      <c r="B200" s="166"/>
      <c r="C200" s="6">
        <f t="shared" si="38"/>
        <v>0.11805555555555526</v>
      </c>
      <c r="D200" s="7" t="s">
        <v>1</v>
      </c>
      <c r="E200" s="8">
        <f t="shared" si="32"/>
        <v>0.1187499999999997</v>
      </c>
      <c r="F200" s="33"/>
      <c r="G200" s="22"/>
      <c r="H200" s="6">
        <f t="shared" si="39"/>
        <v>0.11805555555555526</v>
      </c>
      <c r="I200" s="7" t="s">
        <v>1</v>
      </c>
      <c r="J200" s="8">
        <f t="shared" si="33"/>
        <v>0.1187499999999997</v>
      </c>
      <c r="K200" s="33"/>
      <c r="M200" s="144"/>
      <c r="N200" s="51">
        <f t="shared" si="40"/>
        <v>0.11805555555555526</v>
      </c>
      <c r="O200" s="52" t="s">
        <v>1</v>
      </c>
      <c r="P200" s="53">
        <f t="shared" si="34"/>
        <v>0.1187499999999997</v>
      </c>
      <c r="Q200" s="66"/>
      <c r="Y200" s="51">
        <f t="shared" si="41"/>
        <v>0.11805555555555526</v>
      </c>
      <c r="Z200" s="52" t="s">
        <v>1</v>
      </c>
      <c r="AA200" s="53">
        <f t="shared" si="35"/>
        <v>0.1187499999999997</v>
      </c>
      <c r="AB200" s="66"/>
      <c r="AC200" s="22"/>
      <c r="AD200" s="6">
        <f t="shared" si="42"/>
        <v>0.11805555555555526</v>
      </c>
      <c r="AE200" s="7" t="s">
        <v>1</v>
      </c>
      <c r="AF200" s="16">
        <f t="shared" si="36"/>
        <v>0.1187499999999997</v>
      </c>
      <c r="AG200" s="26" t="e">
        <f t="shared" si="30"/>
        <v>#VALUE!</v>
      </c>
      <c r="AH200" s="112"/>
      <c r="AJ200" s="6">
        <f t="shared" si="43"/>
        <v>0.11805555555555526</v>
      </c>
      <c r="AK200" s="7" t="s">
        <v>1</v>
      </c>
      <c r="AL200" s="16">
        <f t="shared" si="37"/>
        <v>0.1187499999999997</v>
      </c>
      <c r="AM200" s="26" t="e">
        <f t="shared" si="31"/>
        <v>#VALUE!</v>
      </c>
      <c r="AN200" s="112"/>
    </row>
    <row r="201" spans="2:40" x14ac:dyDescent="0.45">
      <c r="B201" s="166"/>
      <c r="C201" s="6">
        <f t="shared" si="38"/>
        <v>0.1187499999999997</v>
      </c>
      <c r="D201" s="7" t="s">
        <v>1</v>
      </c>
      <c r="E201" s="8">
        <f t="shared" si="32"/>
        <v>0.11944444444444414</v>
      </c>
      <c r="F201" s="33"/>
      <c r="G201" s="22"/>
      <c r="H201" s="6">
        <f t="shared" si="39"/>
        <v>0.1187499999999997</v>
      </c>
      <c r="I201" s="7" t="s">
        <v>1</v>
      </c>
      <c r="J201" s="8">
        <f t="shared" si="33"/>
        <v>0.11944444444444414</v>
      </c>
      <c r="K201" s="33"/>
      <c r="M201" s="144"/>
      <c r="N201" s="51">
        <f t="shared" si="40"/>
        <v>0.1187499999999997</v>
      </c>
      <c r="O201" s="52" t="s">
        <v>1</v>
      </c>
      <c r="P201" s="53">
        <f t="shared" si="34"/>
        <v>0.11944444444444414</v>
      </c>
      <c r="Q201" s="66"/>
      <c r="Y201" s="51">
        <f t="shared" si="41"/>
        <v>0.1187499999999997</v>
      </c>
      <c r="Z201" s="52" t="s">
        <v>1</v>
      </c>
      <c r="AA201" s="53">
        <f t="shared" si="35"/>
        <v>0.11944444444444414</v>
      </c>
      <c r="AB201" s="66"/>
      <c r="AC201" s="22"/>
      <c r="AD201" s="6">
        <f t="shared" si="42"/>
        <v>0.1187499999999997</v>
      </c>
      <c r="AE201" s="7" t="s">
        <v>1</v>
      </c>
      <c r="AF201" s="16">
        <f t="shared" si="36"/>
        <v>0.11944444444444414</v>
      </c>
      <c r="AG201" s="26" t="e">
        <f t="shared" si="30"/>
        <v>#VALUE!</v>
      </c>
      <c r="AH201" s="112"/>
      <c r="AJ201" s="6">
        <f t="shared" si="43"/>
        <v>0.1187499999999997</v>
      </c>
      <c r="AK201" s="7" t="s">
        <v>1</v>
      </c>
      <c r="AL201" s="16">
        <f t="shared" si="37"/>
        <v>0.11944444444444414</v>
      </c>
      <c r="AM201" s="26" t="e">
        <f t="shared" si="31"/>
        <v>#VALUE!</v>
      </c>
      <c r="AN201" s="112"/>
    </row>
    <row r="202" spans="2:40" x14ac:dyDescent="0.45">
      <c r="B202" s="166"/>
      <c r="C202" s="6">
        <f t="shared" si="38"/>
        <v>0.11944444444444414</v>
      </c>
      <c r="D202" s="7" t="s">
        <v>1</v>
      </c>
      <c r="E202" s="8">
        <f t="shared" si="32"/>
        <v>0.12013888888888859</v>
      </c>
      <c r="F202" s="33"/>
      <c r="G202" s="22"/>
      <c r="H202" s="6">
        <f t="shared" si="39"/>
        <v>0.11944444444444414</v>
      </c>
      <c r="I202" s="7" t="s">
        <v>1</v>
      </c>
      <c r="J202" s="8">
        <f t="shared" si="33"/>
        <v>0.12013888888888859</v>
      </c>
      <c r="K202" s="33"/>
      <c r="M202" s="144"/>
      <c r="N202" s="51">
        <f t="shared" si="40"/>
        <v>0.11944444444444414</v>
      </c>
      <c r="O202" s="52" t="s">
        <v>1</v>
      </c>
      <c r="P202" s="53">
        <f t="shared" si="34"/>
        <v>0.12013888888888859</v>
      </c>
      <c r="Q202" s="66"/>
      <c r="Y202" s="51">
        <f t="shared" si="41"/>
        <v>0.11944444444444414</v>
      </c>
      <c r="Z202" s="52" t="s">
        <v>1</v>
      </c>
      <c r="AA202" s="53">
        <f t="shared" si="35"/>
        <v>0.12013888888888859</v>
      </c>
      <c r="AB202" s="66"/>
      <c r="AC202" s="22"/>
      <c r="AD202" s="6">
        <f t="shared" si="42"/>
        <v>0.11944444444444414</v>
      </c>
      <c r="AE202" s="7" t="s">
        <v>1</v>
      </c>
      <c r="AF202" s="16">
        <f t="shared" si="36"/>
        <v>0.12013888888888859</v>
      </c>
      <c r="AG202" s="26" t="e">
        <f t="shared" si="30"/>
        <v>#VALUE!</v>
      </c>
      <c r="AH202" s="112"/>
      <c r="AJ202" s="6">
        <f t="shared" si="43"/>
        <v>0.11944444444444414</v>
      </c>
      <c r="AK202" s="7" t="s">
        <v>1</v>
      </c>
      <c r="AL202" s="16">
        <f t="shared" si="37"/>
        <v>0.12013888888888859</v>
      </c>
      <c r="AM202" s="26" t="e">
        <f t="shared" si="31"/>
        <v>#VALUE!</v>
      </c>
      <c r="AN202" s="112"/>
    </row>
    <row r="203" spans="2:40" x14ac:dyDescent="0.45">
      <c r="B203" s="166"/>
      <c r="C203" s="6">
        <f t="shared" si="38"/>
        <v>0.12013888888888859</v>
      </c>
      <c r="D203" s="7" t="s">
        <v>1</v>
      </c>
      <c r="E203" s="8">
        <f t="shared" si="32"/>
        <v>0.12083333333333303</v>
      </c>
      <c r="F203" s="33"/>
      <c r="G203" s="22"/>
      <c r="H203" s="6">
        <f t="shared" si="39"/>
        <v>0.12013888888888859</v>
      </c>
      <c r="I203" s="7" t="s">
        <v>1</v>
      </c>
      <c r="J203" s="8">
        <f t="shared" si="33"/>
        <v>0.12083333333333303</v>
      </c>
      <c r="K203" s="33"/>
      <c r="M203" s="144"/>
      <c r="N203" s="51">
        <f t="shared" si="40"/>
        <v>0.12013888888888859</v>
      </c>
      <c r="O203" s="52" t="s">
        <v>1</v>
      </c>
      <c r="P203" s="53">
        <f t="shared" si="34"/>
        <v>0.12083333333333303</v>
      </c>
      <c r="Q203" s="66"/>
      <c r="Y203" s="51">
        <f t="shared" si="41"/>
        <v>0.12013888888888859</v>
      </c>
      <c r="Z203" s="52" t="s">
        <v>1</v>
      </c>
      <c r="AA203" s="53">
        <f t="shared" si="35"/>
        <v>0.12083333333333303</v>
      </c>
      <c r="AB203" s="66"/>
      <c r="AC203" s="22"/>
      <c r="AD203" s="6">
        <f t="shared" si="42"/>
        <v>0.12013888888888859</v>
      </c>
      <c r="AE203" s="7" t="s">
        <v>1</v>
      </c>
      <c r="AF203" s="16">
        <f t="shared" si="36"/>
        <v>0.12083333333333303</v>
      </c>
      <c r="AG203" s="26" t="e">
        <f t="shared" si="30"/>
        <v>#VALUE!</v>
      </c>
      <c r="AH203" s="112"/>
      <c r="AJ203" s="6">
        <f t="shared" si="43"/>
        <v>0.12013888888888859</v>
      </c>
      <c r="AK203" s="7" t="s">
        <v>1</v>
      </c>
      <c r="AL203" s="16">
        <f t="shared" si="37"/>
        <v>0.12083333333333303</v>
      </c>
      <c r="AM203" s="26" t="e">
        <f t="shared" si="31"/>
        <v>#VALUE!</v>
      </c>
      <c r="AN203" s="112"/>
    </row>
    <row r="204" spans="2:40" x14ac:dyDescent="0.45">
      <c r="B204" s="166"/>
      <c r="C204" s="6">
        <f t="shared" si="38"/>
        <v>0.12083333333333303</v>
      </c>
      <c r="D204" s="7" t="s">
        <v>1</v>
      </c>
      <c r="E204" s="8">
        <f t="shared" si="32"/>
        <v>0.12152777777777747</v>
      </c>
      <c r="F204" s="33"/>
      <c r="G204" s="22"/>
      <c r="H204" s="6">
        <f t="shared" si="39"/>
        <v>0.12083333333333303</v>
      </c>
      <c r="I204" s="7" t="s">
        <v>1</v>
      </c>
      <c r="J204" s="8">
        <f t="shared" si="33"/>
        <v>0.12152777777777747</v>
      </c>
      <c r="K204" s="33"/>
      <c r="M204" s="144"/>
      <c r="N204" s="51">
        <f t="shared" si="40"/>
        <v>0.12083333333333303</v>
      </c>
      <c r="O204" s="52" t="s">
        <v>1</v>
      </c>
      <c r="P204" s="53">
        <f t="shared" si="34"/>
        <v>0.12152777777777747</v>
      </c>
      <c r="Q204" s="66"/>
      <c r="Y204" s="51">
        <f t="shared" si="41"/>
        <v>0.12083333333333303</v>
      </c>
      <c r="Z204" s="52" t="s">
        <v>1</v>
      </c>
      <c r="AA204" s="53">
        <f t="shared" si="35"/>
        <v>0.12152777777777747</v>
      </c>
      <c r="AB204" s="66"/>
      <c r="AC204" s="22"/>
      <c r="AD204" s="6">
        <f t="shared" si="42"/>
        <v>0.12083333333333303</v>
      </c>
      <c r="AE204" s="7" t="s">
        <v>1</v>
      </c>
      <c r="AF204" s="16">
        <f t="shared" si="36"/>
        <v>0.12152777777777747</v>
      </c>
      <c r="AG204" s="26" t="e">
        <f t="shared" si="30"/>
        <v>#VALUE!</v>
      </c>
      <c r="AH204" s="112"/>
      <c r="AJ204" s="6">
        <f t="shared" si="43"/>
        <v>0.12083333333333303</v>
      </c>
      <c r="AK204" s="7" t="s">
        <v>1</v>
      </c>
      <c r="AL204" s="16">
        <f t="shared" si="37"/>
        <v>0.12152777777777747</v>
      </c>
      <c r="AM204" s="26" t="e">
        <f t="shared" si="31"/>
        <v>#VALUE!</v>
      </c>
      <c r="AN204" s="112"/>
    </row>
    <row r="205" spans="2:40" x14ac:dyDescent="0.45">
      <c r="B205" s="166"/>
      <c r="C205" s="6">
        <f t="shared" si="38"/>
        <v>0.12152777777777747</v>
      </c>
      <c r="D205" s="7" t="s">
        <v>1</v>
      </c>
      <c r="E205" s="8">
        <f t="shared" si="32"/>
        <v>0.12222222222222191</v>
      </c>
      <c r="F205" s="33"/>
      <c r="G205" s="22"/>
      <c r="H205" s="6">
        <f t="shared" si="39"/>
        <v>0.12152777777777747</v>
      </c>
      <c r="I205" s="7" t="s">
        <v>1</v>
      </c>
      <c r="J205" s="8">
        <f t="shared" si="33"/>
        <v>0.12222222222222191</v>
      </c>
      <c r="K205" s="33"/>
      <c r="M205" s="144"/>
      <c r="N205" s="51">
        <f t="shared" si="40"/>
        <v>0.12152777777777747</v>
      </c>
      <c r="O205" s="52" t="s">
        <v>1</v>
      </c>
      <c r="P205" s="53">
        <f t="shared" si="34"/>
        <v>0.12222222222222191</v>
      </c>
      <c r="Q205" s="66"/>
      <c r="Y205" s="51">
        <f t="shared" si="41"/>
        <v>0.12152777777777747</v>
      </c>
      <c r="Z205" s="52" t="s">
        <v>1</v>
      </c>
      <c r="AA205" s="53">
        <f t="shared" si="35"/>
        <v>0.12222222222222191</v>
      </c>
      <c r="AB205" s="66"/>
      <c r="AC205" s="22"/>
      <c r="AD205" s="6">
        <f t="shared" si="42"/>
        <v>0.12152777777777747</v>
      </c>
      <c r="AE205" s="7" t="s">
        <v>1</v>
      </c>
      <c r="AF205" s="16">
        <f t="shared" si="36"/>
        <v>0.12222222222222191</v>
      </c>
      <c r="AG205" s="26" t="e">
        <f t="shared" si="30"/>
        <v>#VALUE!</v>
      </c>
      <c r="AH205" s="112"/>
      <c r="AJ205" s="6">
        <f t="shared" si="43"/>
        <v>0.12152777777777747</v>
      </c>
      <c r="AK205" s="7" t="s">
        <v>1</v>
      </c>
      <c r="AL205" s="16">
        <f t="shared" si="37"/>
        <v>0.12222222222222191</v>
      </c>
      <c r="AM205" s="26" t="e">
        <f t="shared" si="31"/>
        <v>#VALUE!</v>
      </c>
      <c r="AN205" s="112"/>
    </row>
    <row r="206" spans="2:40" x14ac:dyDescent="0.45">
      <c r="B206" s="166"/>
      <c r="C206" s="6">
        <f t="shared" si="38"/>
        <v>0.12222222222222191</v>
      </c>
      <c r="D206" s="7" t="s">
        <v>1</v>
      </c>
      <c r="E206" s="8">
        <f t="shared" si="32"/>
        <v>0.12291666666666635</v>
      </c>
      <c r="F206" s="33"/>
      <c r="G206" s="22"/>
      <c r="H206" s="6">
        <f t="shared" si="39"/>
        <v>0.12222222222222191</v>
      </c>
      <c r="I206" s="7" t="s">
        <v>1</v>
      </c>
      <c r="J206" s="8">
        <f t="shared" si="33"/>
        <v>0.12291666666666635</v>
      </c>
      <c r="K206" s="33"/>
      <c r="M206" s="144"/>
      <c r="N206" s="51">
        <f t="shared" si="40"/>
        <v>0.12222222222222191</v>
      </c>
      <c r="O206" s="52" t="s">
        <v>1</v>
      </c>
      <c r="P206" s="53">
        <f t="shared" si="34"/>
        <v>0.12291666666666635</v>
      </c>
      <c r="Q206" s="66"/>
      <c r="Y206" s="51">
        <f t="shared" si="41"/>
        <v>0.12222222222222191</v>
      </c>
      <c r="Z206" s="52" t="s">
        <v>1</v>
      </c>
      <c r="AA206" s="53">
        <f t="shared" si="35"/>
        <v>0.12291666666666635</v>
      </c>
      <c r="AB206" s="66"/>
      <c r="AC206" s="22"/>
      <c r="AD206" s="6">
        <f t="shared" si="42"/>
        <v>0.12222222222222191</v>
      </c>
      <c r="AE206" s="7" t="s">
        <v>1</v>
      </c>
      <c r="AF206" s="16">
        <f t="shared" si="36"/>
        <v>0.12291666666666635</v>
      </c>
      <c r="AG206" s="26" t="e">
        <f t="shared" si="30"/>
        <v>#VALUE!</v>
      </c>
      <c r="AH206" s="112"/>
      <c r="AJ206" s="6">
        <f t="shared" si="43"/>
        <v>0.12222222222222191</v>
      </c>
      <c r="AK206" s="7" t="s">
        <v>1</v>
      </c>
      <c r="AL206" s="16">
        <f t="shared" si="37"/>
        <v>0.12291666666666635</v>
      </c>
      <c r="AM206" s="26" t="e">
        <f t="shared" si="31"/>
        <v>#VALUE!</v>
      </c>
      <c r="AN206" s="112"/>
    </row>
    <row r="207" spans="2:40" x14ac:dyDescent="0.45">
      <c r="B207" s="166"/>
      <c r="C207" s="6">
        <f t="shared" si="38"/>
        <v>0.12291666666666635</v>
      </c>
      <c r="D207" s="7" t="s">
        <v>1</v>
      </c>
      <c r="E207" s="8">
        <f t="shared" si="32"/>
        <v>0.1236111111111108</v>
      </c>
      <c r="F207" s="33"/>
      <c r="G207" s="22"/>
      <c r="H207" s="6">
        <f t="shared" si="39"/>
        <v>0.12291666666666635</v>
      </c>
      <c r="I207" s="7" t="s">
        <v>1</v>
      </c>
      <c r="J207" s="8">
        <f t="shared" si="33"/>
        <v>0.1236111111111108</v>
      </c>
      <c r="K207" s="33"/>
      <c r="M207" s="144"/>
      <c r="N207" s="51">
        <f t="shared" si="40"/>
        <v>0.12291666666666635</v>
      </c>
      <c r="O207" s="52" t="s">
        <v>1</v>
      </c>
      <c r="P207" s="53">
        <f t="shared" si="34"/>
        <v>0.1236111111111108</v>
      </c>
      <c r="Q207" s="66"/>
      <c r="Y207" s="51">
        <f t="shared" si="41"/>
        <v>0.12291666666666635</v>
      </c>
      <c r="Z207" s="52" t="s">
        <v>1</v>
      </c>
      <c r="AA207" s="53">
        <f t="shared" si="35"/>
        <v>0.1236111111111108</v>
      </c>
      <c r="AB207" s="66"/>
      <c r="AC207" s="22"/>
      <c r="AD207" s="6">
        <f t="shared" si="42"/>
        <v>0.12291666666666635</v>
      </c>
      <c r="AE207" s="7" t="s">
        <v>1</v>
      </c>
      <c r="AF207" s="16">
        <f t="shared" si="36"/>
        <v>0.1236111111111108</v>
      </c>
      <c r="AG207" s="26" t="e">
        <f t="shared" si="30"/>
        <v>#VALUE!</v>
      </c>
      <c r="AH207" s="112"/>
      <c r="AJ207" s="6">
        <f t="shared" si="43"/>
        <v>0.12291666666666635</v>
      </c>
      <c r="AK207" s="7" t="s">
        <v>1</v>
      </c>
      <c r="AL207" s="16">
        <f t="shared" si="37"/>
        <v>0.1236111111111108</v>
      </c>
      <c r="AM207" s="26" t="e">
        <f t="shared" si="31"/>
        <v>#VALUE!</v>
      </c>
      <c r="AN207" s="112"/>
    </row>
    <row r="208" spans="2:40" x14ac:dyDescent="0.45">
      <c r="B208" s="166"/>
      <c r="C208" s="6">
        <f t="shared" si="38"/>
        <v>0.1236111111111108</v>
      </c>
      <c r="D208" s="7" t="s">
        <v>1</v>
      </c>
      <c r="E208" s="8">
        <f t="shared" si="32"/>
        <v>0.12430555555555524</v>
      </c>
      <c r="F208" s="33"/>
      <c r="G208" s="22"/>
      <c r="H208" s="6">
        <f t="shared" si="39"/>
        <v>0.1236111111111108</v>
      </c>
      <c r="I208" s="7" t="s">
        <v>1</v>
      </c>
      <c r="J208" s="8">
        <f t="shared" si="33"/>
        <v>0.12430555555555524</v>
      </c>
      <c r="K208" s="33"/>
      <c r="M208" s="144"/>
      <c r="N208" s="51">
        <f t="shared" si="40"/>
        <v>0.1236111111111108</v>
      </c>
      <c r="O208" s="52" t="s">
        <v>1</v>
      </c>
      <c r="P208" s="53">
        <f t="shared" si="34"/>
        <v>0.12430555555555524</v>
      </c>
      <c r="Q208" s="66"/>
      <c r="Y208" s="51">
        <f t="shared" si="41"/>
        <v>0.1236111111111108</v>
      </c>
      <c r="Z208" s="52" t="s">
        <v>1</v>
      </c>
      <c r="AA208" s="53">
        <f t="shared" si="35"/>
        <v>0.12430555555555524</v>
      </c>
      <c r="AB208" s="66"/>
      <c r="AC208" s="22"/>
      <c r="AD208" s="6">
        <f t="shared" si="42"/>
        <v>0.1236111111111108</v>
      </c>
      <c r="AE208" s="7" t="s">
        <v>1</v>
      </c>
      <c r="AF208" s="16">
        <f t="shared" si="36"/>
        <v>0.12430555555555524</v>
      </c>
      <c r="AG208" s="26" t="e">
        <f t="shared" si="30"/>
        <v>#VALUE!</v>
      </c>
      <c r="AH208" s="112"/>
      <c r="AJ208" s="6">
        <f t="shared" si="43"/>
        <v>0.1236111111111108</v>
      </c>
      <c r="AK208" s="7" t="s">
        <v>1</v>
      </c>
      <c r="AL208" s="16">
        <f t="shared" si="37"/>
        <v>0.12430555555555524</v>
      </c>
      <c r="AM208" s="26" t="e">
        <f t="shared" si="31"/>
        <v>#VALUE!</v>
      </c>
      <c r="AN208" s="112"/>
    </row>
    <row r="209" spans="2:40" x14ac:dyDescent="0.45">
      <c r="B209" s="166"/>
      <c r="C209" s="12">
        <f t="shared" si="38"/>
        <v>0.12430555555555524</v>
      </c>
      <c r="D209" s="13" t="s">
        <v>1</v>
      </c>
      <c r="E209" s="14">
        <f t="shared" si="32"/>
        <v>0.12499999999999968</v>
      </c>
      <c r="F209" s="35"/>
      <c r="G209" s="22"/>
      <c r="H209" s="12">
        <f t="shared" si="39"/>
        <v>0.12430555555555524</v>
      </c>
      <c r="I209" s="13" t="s">
        <v>1</v>
      </c>
      <c r="J209" s="14">
        <f t="shared" si="33"/>
        <v>0.12499999999999968</v>
      </c>
      <c r="K209" s="35"/>
      <c r="M209" s="144"/>
      <c r="N209" s="55">
        <f t="shared" si="40"/>
        <v>0.12430555555555524</v>
      </c>
      <c r="O209" s="56" t="s">
        <v>1</v>
      </c>
      <c r="P209" s="57">
        <f t="shared" si="34"/>
        <v>0.12499999999999968</v>
      </c>
      <c r="Q209" s="80"/>
      <c r="Y209" s="55">
        <f t="shared" si="41"/>
        <v>0.12430555555555524</v>
      </c>
      <c r="Z209" s="56" t="s">
        <v>1</v>
      </c>
      <c r="AA209" s="57">
        <f t="shared" si="35"/>
        <v>0.12499999999999968</v>
      </c>
      <c r="AB209" s="80"/>
      <c r="AC209" s="22"/>
      <c r="AD209" s="12">
        <f t="shared" si="42"/>
        <v>0.12430555555555524</v>
      </c>
      <c r="AE209" s="13" t="s">
        <v>1</v>
      </c>
      <c r="AF209" s="18">
        <f t="shared" si="36"/>
        <v>0.12499999999999968</v>
      </c>
      <c r="AG209" s="29" t="e">
        <f t="shared" si="30"/>
        <v>#VALUE!</v>
      </c>
      <c r="AH209" s="112"/>
      <c r="AJ209" s="6">
        <f t="shared" si="43"/>
        <v>0.12430555555555524</v>
      </c>
      <c r="AK209" s="7" t="s">
        <v>1</v>
      </c>
      <c r="AL209" s="16">
        <f t="shared" si="37"/>
        <v>0.12499999999999968</v>
      </c>
      <c r="AM209" s="26" t="e">
        <f t="shared" si="31"/>
        <v>#VALUE!</v>
      </c>
      <c r="AN209" s="112"/>
    </row>
    <row r="210" spans="2:40" x14ac:dyDescent="0.45">
      <c r="B210" s="166"/>
      <c r="C210" s="3">
        <f t="shared" si="38"/>
        <v>0.12499999999999968</v>
      </c>
      <c r="D210" s="4" t="s">
        <v>1</v>
      </c>
      <c r="E210" s="5">
        <f t="shared" si="32"/>
        <v>0.12569444444444414</v>
      </c>
      <c r="F210" s="36"/>
      <c r="G210" s="22"/>
      <c r="H210" s="3">
        <f t="shared" si="39"/>
        <v>0.12499999999999968</v>
      </c>
      <c r="I210" s="4" t="s">
        <v>1</v>
      </c>
      <c r="J210" s="5">
        <f t="shared" si="33"/>
        <v>0.12569444444444414</v>
      </c>
      <c r="K210" s="36"/>
      <c r="M210" s="144"/>
      <c r="N210" s="58">
        <f t="shared" si="40"/>
        <v>0.12499999999999968</v>
      </c>
      <c r="O210" s="59" t="s">
        <v>1</v>
      </c>
      <c r="P210" s="60">
        <f t="shared" si="34"/>
        <v>0.12569444444444414</v>
      </c>
      <c r="Q210" s="49"/>
      <c r="Y210" s="58">
        <f t="shared" si="41"/>
        <v>0.12499999999999968</v>
      </c>
      <c r="Z210" s="59" t="s">
        <v>1</v>
      </c>
      <c r="AA210" s="60">
        <f t="shared" si="35"/>
        <v>0.12569444444444414</v>
      </c>
      <c r="AB210" s="49"/>
      <c r="AC210" s="22"/>
      <c r="AD210" s="3">
        <f t="shared" si="42"/>
        <v>0.12499999999999968</v>
      </c>
      <c r="AE210" s="4" t="s">
        <v>1</v>
      </c>
      <c r="AF210" s="15">
        <f t="shared" si="36"/>
        <v>0.12569444444444414</v>
      </c>
      <c r="AG210" s="30" t="e">
        <f t="shared" si="30"/>
        <v>#VALUE!</v>
      </c>
      <c r="AH210" s="112"/>
      <c r="AJ210" s="6">
        <f t="shared" si="43"/>
        <v>0.12499999999999968</v>
      </c>
      <c r="AK210" s="7" t="s">
        <v>1</v>
      </c>
      <c r="AL210" s="16">
        <f t="shared" si="37"/>
        <v>0.12569444444444414</v>
      </c>
      <c r="AM210" s="26" t="e">
        <f t="shared" si="31"/>
        <v>#VALUE!</v>
      </c>
      <c r="AN210" s="112"/>
    </row>
    <row r="211" spans="2:40" x14ac:dyDescent="0.45">
      <c r="B211" s="166"/>
      <c r="C211" s="6">
        <f t="shared" si="38"/>
        <v>0.12569444444444414</v>
      </c>
      <c r="D211" s="7" t="s">
        <v>1</v>
      </c>
      <c r="E211" s="8">
        <f t="shared" si="32"/>
        <v>0.12638888888888858</v>
      </c>
      <c r="F211" s="33"/>
      <c r="G211" s="22"/>
      <c r="H211" s="6">
        <f t="shared" si="39"/>
        <v>0.12569444444444414</v>
      </c>
      <c r="I211" s="7" t="s">
        <v>1</v>
      </c>
      <c r="J211" s="8">
        <f t="shared" si="33"/>
        <v>0.12638888888888858</v>
      </c>
      <c r="K211" s="33"/>
      <c r="M211" s="144"/>
      <c r="N211" s="51">
        <f t="shared" si="40"/>
        <v>0.12569444444444414</v>
      </c>
      <c r="O211" s="52" t="s">
        <v>1</v>
      </c>
      <c r="P211" s="53">
        <f t="shared" si="34"/>
        <v>0.12638888888888858</v>
      </c>
      <c r="Q211" s="66"/>
      <c r="Y211" s="51">
        <f t="shared" si="41"/>
        <v>0.12569444444444414</v>
      </c>
      <c r="Z211" s="52" t="s">
        <v>1</v>
      </c>
      <c r="AA211" s="53">
        <f t="shared" si="35"/>
        <v>0.12638888888888858</v>
      </c>
      <c r="AB211" s="66"/>
      <c r="AC211" s="22"/>
      <c r="AD211" s="6">
        <f t="shared" si="42"/>
        <v>0.12569444444444414</v>
      </c>
      <c r="AE211" s="7" t="s">
        <v>1</v>
      </c>
      <c r="AF211" s="16">
        <f t="shared" si="36"/>
        <v>0.12638888888888858</v>
      </c>
      <c r="AG211" s="26" t="e">
        <f t="shared" si="30"/>
        <v>#VALUE!</v>
      </c>
      <c r="AH211" s="112"/>
      <c r="AJ211" s="6">
        <f t="shared" si="43"/>
        <v>0.12569444444444414</v>
      </c>
      <c r="AK211" s="7" t="s">
        <v>1</v>
      </c>
      <c r="AL211" s="16">
        <f t="shared" si="37"/>
        <v>0.12638888888888858</v>
      </c>
      <c r="AM211" s="26" t="e">
        <f t="shared" si="31"/>
        <v>#VALUE!</v>
      </c>
      <c r="AN211" s="112"/>
    </row>
    <row r="212" spans="2:40" x14ac:dyDescent="0.45">
      <c r="B212" s="166"/>
      <c r="C212" s="6">
        <f t="shared" si="38"/>
        <v>0.12638888888888858</v>
      </c>
      <c r="D212" s="7" t="s">
        <v>1</v>
      </c>
      <c r="E212" s="8">
        <f t="shared" si="32"/>
        <v>0.12708333333333302</v>
      </c>
      <c r="F212" s="33"/>
      <c r="G212" s="22"/>
      <c r="H212" s="6">
        <f t="shared" si="39"/>
        <v>0.12638888888888858</v>
      </c>
      <c r="I212" s="7" t="s">
        <v>1</v>
      </c>
      <c r="J212" s="8">
        <f t="shared" si="33"/>
        <v>0.12708333333333302</v>
      </c>
      <c r="K212" s="33"/>
      <c r="M212" s="144"/>
      <c r="N212" s="51">
        <f t="shared" si="40"/>
        <v>0.12638888888888858</v>
      </c>
      <c r="O212" s="52" t="s">
        <v>1</v>
      </c>
      <c r="P212" s="53">
        <f t="shared" si="34"/>
        <v>0.12708333333333302</v>
      </c>
      <c r="Q212" s="66"/>
      <c r="Y212" s="51">
        <f t="shared" si="41"/>
        <v>0.12638888888888858</v>
      </c>
      <c r="Z212" s="52" t="s">
        <v>1</v>
      </c>
      <c r="AA212" s="53">
        <f t="shared" si="35"/>
        <v>0.12708333333333302</v>
      </c>
      <c r="AB212" s="66"/>
      <c r="AC212" s="22"/>
      <c r="AD212" s="6">
        <f t="shared" si="42"/>
        <v>0.12638888888888858</v>
      </c>
      <c r="AE212" s="7" t="s">
        <v>1</v>
      </c>
      <c r="AF212" s="16">
        <f t="shared" si="36"/>
        <v>0.12708333333333302</v>
      </c>
      <c r="AG212" s="26" t="e">
        <f t="shared" si="30"/>
        <v>#VALUE!</v>
      </c>
      <c r="AH212" s="112"/>
      <c r="AJ212" s="6">
        <f t="shared" si="43"/>
        <v>0.12638888888888858</v>
      </c>
      <c r="AK212" s="7" t="s">
        <v>1</v>
      </c>
      <c r="AL212" s="16">
        <f t="shared" si="37"/>
        <v>0.12708333333333302</v>
      </c>
      <c r="AM212" s="26" t="e">
        <f t="shared" si="31"/>
        <v>#VALUE!</v>
      </c>
      <c r="AN212" s="112"/>
    </row>
    <row r="213" spans="2:40" x14ac:dyDescent="0.45">
      <c r="B213" s="166"/>
      <c r="C213" s="6">
        <f t="shared" si="38"/>
        <v>0.12708333333333302</v>
      </c>
      <c r="D213" s="7" t="s">
        <v>1</v>
      </c>
      <c r="E213" s="8">
        <f t="shared" si="32"/>
        <v>0.12777777777777746</v>
      </c>
      <c r="F213" s="33"/>
      <c r="G213" s="22"/>
      <c r="H213" s="6">
        <f t="shared" si="39"/>
        <v>0.12708333333333302</v>
      </c>
      <c r="I213" s="7" t="s">
        <v>1</v>
      </c>
      <c r="J213" s="8">
        <f t="shared" si="33"/>
        <v>0.12777777777777746</v>
      </c>
      <c r="K213" s="33"/>
      <c r="M213" s="144"/>
      <c r="N213" s="51">
        <f t="shared" si="40"/>
        <v>0.12708333333333302</v>
      </c>
      <c r="O213" s="52" t="s">
        <v>1</v>
      </c>
      <c r="P213" s="53">
        <f t="shared" si="34"/>
        <v>0.12777777777777746</v>
      </c>
      <c r="Q213" s="66"/>
      <c r="Y213" s="51">
        <f t="shared" si="41"/>
        <v>0.12708333333333302</v>
      </c>
      <c r="Z213" s="52" t="s">
        <v>1</v>
      </c>
      <c r="AA213" s="53">
        <f t="shared" si="35"/>
        <v>0.12777777777777746</v>
      </c>
      <c r="AB213" s="66"/>
      <c r="AC213" s="22"/>
      <c r="AD213" s="6">
        <f t="shared" si="42"/>
        <v>0.12708333333333302</v>
      </c>
      <c r="AE213" s="7" t="s">
        <v>1</v>
      </c>
      <c r="AF213" s="16">
        <f t="shared" si="36"/>
        <v>0.12777777777777746</v>
      </c>
      <c r="AG213" s="26" t="e">
        <f t="shared" si="30"/>
        <v>#VALUE!</v>
      </c>
      <c r="AH213" s="112"/>
      <c r="AJ213" s="6">
        <f t="shared" si="43"/>
        <v>0.12708333333333302</v>
      </c>
      <c r="AK213" s="7" t="s">
        <v>1</v>
      </c>
      <c r="AL213" s="16">
        <f t="shared" si="37"/>
        <v>0.12777777777777746</v>
      </c>
      <c r="AM213" s="26" t="e">
        <f t="shared" si="31"/>
        <v>#VALUE!</v>
      </c>
      <c r="AN213" s="112"/>
    </row>
    <row r="214" spans="2:40" x14ac:dyDescent="0.45">
      <c r="B214" s="166"/>
      <c r="C214" s="6">
        <f t="shared" si="38"/>
        <v>0.12777777777777746</v>
      </c>
      <c r="D214" s="7" t="s">
        <v>1</v>
      </c>
      <c r="E214" s="8">
        <f t="shared" si="32"/>
        <v>0.1284722222222219</v>
      </c>
      <c r="F214" s="33"/>
      <c r="G214" s="22"/>
      <c r="H214" s="6">
        <f t="shared" si="39"/>
        <v>0.12777777777777746</v>
      </c>
      <c r="I214" s="7" t="s">
        <v>1</v>
      </c>
      <c r="J214" s="8">
        <f t="shared" si="33"/>
        <v>0.1284722222222219</v>
      </c>
      <c r="K214" s="33"/>
      <c r="M214" s="144"/>
      <c r="N214" s="51">
        <f t="shared" si="40"/>
        <v>0.12777777777777746</v>
      </c>
      <c r="O214" s="52" t="s">
        <v>1</v>
      </c>
      <c r="P214" s="53">
        <f t="shared" si="34"/>
        <v>0.1284722222222219</v>
      </c>
      <c r="Q214" s="66"/>
      <c r="Y214" s="51">
        <f t="shared" si="41"/>
        <v>0.12777777777777746</v>
      </c>
      <c r="Z214" s="52" t="s">
        <v>1</v>
      </c>
      <c r="AA214" s="53">
        <f t="shared" si="35"/>
        <v>0.1284722222222219</v>
      </c>
      <c r="AB214" s="66"/>
      <c r="AC214" s="22"/>
      <c r="AD214" s="6">
        <f t="shared" si="42"/>
        <v>0.12777777777777746</v>
      </c>
      <c r="AE214" s="7" t="s">
        <v>1</v>
      </c>
      <c r="AF214" s="16">
        <f t="shared" si="36"/>
        <v>0.1284722222222219</v>
      </c>
      <c r="AG214" s="26" t="e">
        <f t="shared" si="30"/>
        <v>#VALUE!</v>
      </c>
      <c r="AH214" s="112"/>
      <c r="AJ214" s="6">
        <f t="shared" si="43"/>
        <v>0.12777777777777746</v>
      </c>
      <c r="AK214" s="7" t="s">
        <v>1</v>
      </c>
      <c r="AL214" s="16">
        <f t="shared" si="37"/>
        <v>0.1284722222222219</v>
      </c>
      <c r="AM214" s="26" t="e">
        <f t="shared" si="31"/>
        <v>#VALUE!</v>
      </c>
      <c r="AN214" s="112"/>
    </row>
    <row r="215" spans="2:40" x14ac:dyDescent="0.45">
      <c r="B215" s="166"/>
      <c r="C215" s="6">
        <f t="shared" si="38"/>
        <v>0.1284722222222219</v>
      </c>
      <c r="D215" s="7" t="s">
        <v>1</v>
      </c>
      <c r="E215" s="8">
        <f t="shared" si="32"/>
        <v>0.12916666666666635</v>
      </c>
      <c r="F215" s="33"/>
      <c r="G215" s="22"/>
      <c r="H215" s="6">
        <f t="shared" si="39"/>
        <v>0.1284722222222219</v>
      </c>
      <c r="I215" s="7" t="s">
        <v>1</v>
      </c>
      <c r="J215" s="8">
        <f t="shared" si="33"/>
        <v>0.12916666666666635</v>
      </c>
      <c r="K215" s="33"/>
      <c r="M215" s="144"/>
      <c r="N215" s="51">
        <f t="shared" si="40"/>
        <v>0.1284722222222219</v>
      </c>
      <c r="O215" s="52" t="s">
        <v>1</v>
      </c>
      <c r="P215" s="53">
        <f t="shared" si="34"/>
        <v>0.12916666666666635</v>
      </c>
      <c r="Q215" s="66"/>
      <c r="Y215" s="51">
        <f t="shared" si="41"/>
        <v>0.1284722222222219</v>
      </c>
      <c r="Z215" s="52" t="s">
        <v>1</v>
      </c>
      <c r="AA215" s="53">
        <f t="shared" si="35"/>
        <v>0.12916666666666635</v>
      </c>
      <c r="AB215" s="66"/>
      <c r="AC215" s="22"/>
      <c r="AD215" s="6">
        <f t="shared" si="42"/>
        <v>0.1284722222222219</v>
      </c>
      <c r="AE215" s="7" t="s">
        <v>1</v>
      </c>
      <c r="AF215" s="16">
        <f t="shared" si="36"/>
        <v>0.12916666666666635</v>
      </c>
      <c r="AG215" s="26" t="e">
        <f t="shared" si="30"/>
        <v>#VALUE!</v>
      </c>
      <c r="AH215" s="112"/>
      <c r="AJ215" s="6">
        <f t="shared" si="43"/>
        <v>0.1284722222222219</v>
      </c>
      <c r="AK215" s="7" t="s">
        <v>1</v>
      </c>
      <c r="AL215" s="16">
        <f t="shared" si="37"/>
        <v>0.12916666666666635</v>
      </c>
      <c r="AM215" s="26" t="e">
        <f t="shared" si="31"/>
        <v>#VALUE!</v>
      </c>
      <c r="AN215" s="112"/>
    </row>
    <row r="216" spans="2:40" x14ac:dyDescent="0.45">
      <c r="B216" s="166"/>
      <c r="C216" s="6">
        <f t="shared" si="38"/>
        <v>0.12916666666666635</v>
      </c>
      <c r="D216" s="7" t="s">
        <v>1</v>
      </c>
      <c r="E216" s="8">
        <f t="shared" si="32"/>
        <v>0.12986111111111079</v>
      </c>
      <c r="F216" s="33"/>
      <c r="G216" s="22"/>
      <c r="H216" s="6">
        <f t="shared" si="39"/>
        <v>0.12916666666666635</v>
      </c>
      <c r="I216" s="7" t="s">
        <v>1</v>
      </c>
      <c r="J216" s="8">
        <f t="shared" si="33"/>
        <v>0.12986111111111079</v>
      </c>
      <c r="K216" s="33"/>
      <c r="M216" s="144"/>
      <c r="N216" s="51">
        <f t="shared" si="40"/>
        <v>0.12916666666666635</v>
      </c>
      <c r="O216" s="52" t="s">
        <v>1</v>
      </c>
      <c r="P216" s="53">
        <f t="shared" si="34"/>
        <v>0.12986111111111079</v>
      </c>
      <c r="Q216" s="66"/>
      <c r="Y216" s="51">
        <f t="shared" si="41"/>
        <v>0.12916666666666635</v>
      </c>
      <c r="Z216" s="52" t="s">
        <v>1</v>
      </c>
      <c r="AA216" s="53">
        <f t="shared" si="35"/>
        <v>0.12986111111111079</v>
      </c>
      <c r="AB216" s="66"/>
      <c r="AC216" s="22"/>
      <c r="AD216" s="6">
        <f t="shared" si="42"/>
        <v>0.12916666666666635</v>
      </c>
      <c r="AE216" s="7" t="s">
        <v>1</v>
      </c>
      <c r="AF216" s="16">
        <f t="shared" si="36"/>
        <v>0.12986111111111079</v>
      </c>
      <c r="AG216" s="26" t="e">
        <f t="shared" si="30"/>
        <v>#VALUE!</v>
      </c>
      <c r="AH216" s="112"/>
      <c r="AJ216" s="6">
        <f t="shared" si="43"/>
        <v>0.12916666666666635</v>
      </c>
      <c r="AK216" s="7" t="s">
        <v>1</v>
      </c>
      <c r="AL216" s="16">
        <f t="shared" si="37"/>
        <v>0.12986111111111079</v>
      </c>
      <c r="AM216" s="26" t="e">
        <f t="shared" si="31"/>
        <v>#VALUE!</v>
      </c>
      <c r="AN216" s="112"/>
    </row>
    <row r="217" spans="2:40" x14ac:dyDescent="0.45">
      <c r="B217" s="166"/>
      <c r="C217" s="6">
        <f t="shared" si="38"/>
        <v>0.12986111111111079</v>
      </c>
      <c r="D217" s="7" t="s">
        <v>1</v>
      </c>
      <c r="E217" s="8">
        <f t="shared" si="32"/>
        <v>0.13055555555555523</v>
      </c>
      <c r="F217" s="33"/>
      <c r="G217" s="22"/>
      <c r="H217" s="6">
        <f t="shared" si="39"/>
        <v>0.12986111111111079</v>
      </c>
      <c r="I217" s="7" t="s">
        <v>1</v>
      </c>
      <c r="J217" s="8">
        <f t="shared" si="33"/>
        <v>0.13055555555555523</v>
      </c>
      <c r="K217" s="33"/>
      <c r="M217" s="144"/>
      <c r="N217" s="51">
        <f t="shared" si="40"/>
        <v>0.12986111111111079</v>
      </c>
      <c r="O217" s="52" t="s">
        <v>1</v>
      </c>
      <c r="P217" s="53">
        <f t="shared" si="34"/>
        <v>0.13055555555555523</v>
      </c>
      <c r="Q217" s="66"/>
      <c r="Y217" s="51">
        <f t="shared" si="41"/>
        <v>0.12986111111111079</v>
      </c>
      <c r="Z217" s="52" t="s">
        <v>1</v>
      </c>
      <c r="AA217" s="53">
        <f t="shared" si="35"/>
        <v>0.13055555555555523</v>
      </c>
      <c r="AB217" s="66"/>
      <c r="AC217" s="22"/>
      <c r="AD217" s="6">
        <f t="shared" si="42"/>
        <v>0.12986111111111079</v>
      </c>
      <c r="AE217" s="7" t="s">
        <v>1</v>
      </c>
      <c r="AF217" s="16">
        <f t="shared" si="36"/>
        <v>0.13055555555555523</v>
      </c>
      <c r="AG217" s="26" t="e">
        <f t="shared" si="30"/>
        <v>#VALUE!</v>
      </c>
      <c r="AH217" s="112"/>
      <c r="AJ217" s="6">
        <f t="shared" si="43"/>
        <v>0.12986111111111079</v>
      </c>
      <c r="AK217" s="7" t="s">
        <v>1</v>
      </c>
      <c r="AL217" s="16">
        <f t="shared" si="37"/>
        <v>0.13055555555555523</v>
      </c>
      <c r="AM217" s="26" t="e">
        <f t="shared" si="31"/>
        <v>#VALUE!</v>
      </c>
      <c r="AN217" s="112"/>
    </row>
    <row r="218" spans="2:40" x14ac:dyDescent="0.45">
      <c r="B218" s="166"/>
      <c r="C218" s="6">
        <f t="shared" si="38"/>
        <v>0.13055555555555523</v>
      </c>
      <c r="D218" s="7" t="s">
        <v>1</v>
      </c>
      <c r="E218" s="8">
        <f t="shared" si="32"/>
        <v>0.13124999999999967</v>
      </c>
      <c r="F218" s="33"/>
      <c r="G218" s="22"/>
      <c r="H218" s="6">
        <f t="shared" si="39"/>
        <v>0.13055555555555523</v>
      </c>
      <c r="I218" s="7" t="s">
        <v>1</v>
      </c>
      <c r="J218" s="8">
        <f t="shared" si="33"/>
        <v>0.13124999999999967</v>
      </c>
      <c r="K218" s="33"/>
      <c r="M218" s="144"/>
      <c r="N218" s="51">
        <f t="shared" si="40"/>
        <v>0.13055555555555523</v>
      </c>
      <c r="O218" s="52" t="s">
        <v>1</v>
      </c>
      <c r="P218" s="53">
        <f t="shared" si="34"/>
        <v>0.13124999999999967</v>
      </c>
      <c r="Q218" s="66"/>
      <c r="Y218" s="51">
        <f t="shared" si="41"/>
        <v>0.13055555555555523</v>
      </c>
      <c r="Z218" s="52" t="s">
        <v>1</v>
      </c>
      <c r="AA218" s="53">
        <f t="shared" si="35"/>
        <v>0.13124999999999967</v>
      </c>
      <c r="AB218" s="66"/>
      <c r="AC218" s="22"/>
      <c r="AD218" s="6">
        <f t="shared" si="42"/>
        <v>0.13055555555555523</v>
      </c>
      <c r="AE218" s="7" t="s">
        <v>1</v>
      </c>
      <c r="AF218" s="16">
        <f t="shared" si="36"/>
        <v>0.13124999999999967</v>
      </c>
      <c r="AG218" s="26" t="e">
        <f t="shared" si="30"/>
        <v>#VALUE!</v>
      </c>
      <c r="AH218" s="112"/>
      <c r="AJ218" s="6">
        <f t="shared" si="43"/>
        <v>0.13055555555555523</v>
      </c>
      <c r="AK218" s="7" t="s">
        <v>1</v>
      </c>
      <c r="AL218" s="16">
        <f t="shared" si="37"/>
        <v>0.13124999999999967</v>
      </c>
      <c r="AM218" s="26" t="e">
        <f t="shared" si="31"/>
        <v>#VALUE!</v>
      </c>
      <c r="AN218" s="112"/>
    </row>
    <row r="219" spans="2:40" x14ac:dyDescent="0.45">
      <c r="B219" s="166"/>
      <c r="C219" s="6">
        <f t="shared" si="38"/>
        <v>0.13124999999999967</v>
      </c>
      <c r="D219" s="7" t="s">
        <v>1</v>
      </c>
      <c r="E219" s="8">
        <f t="shared" si="32"/>
        <v>0.13194444444444411</v>
      </c>
      <c r="F219" s="33"/>
      <c r="G219" s="22"/>
      <c r="H219" s="6">
        <f t="shared" si="39"/>
        <v>0.13124999999999967</v>
      </c>
      <c r="I219" s="7" t="s">
        <v>1</v>
      </c>
      <c r="J219" s="8">
        <f t="shared" si="33"/>
        <v>0.13194444444444411</v>
      </c>
      <c r="K219" s="33"/>
      <c r="M219" s="144"/>
      <c r="N219" s="51">
        <f t="shared" si="40"/>
        <v>0.13124999999999967</v>
      </c>
      <c r="O219" s="52" t="s">
        <v>1</v>
      </c>
      <c r="P219" s="53">
        <f t="shared" si="34"/>
        <v>0.13194444444444411</v>
      </c>
      <c r="Q219" s="66"/>
      <c r="Y219" s="51">
        <f t="shared" si="41"/>
        <v>0.13124999999999967</v>
      </c>
      <c r="Z219" s="52" t="s">
        <v>1</v>
      </c>
      <c r="AA219" s="53">
        <f t="shared" si="35"/>
        <v>0.13194444444444411</v>
      </c>
      <c r="AB219" s="66"/>
      <c r="AC219" s="22"/>
      <c r="AD219" s="6">
        <f t="shared" si="42"/>
        <v>0.13124999999999967</v>
      </c>
      <c r="AE219" s="7" t="s">
        <v>1</v>
      </c>
      <c r="AF219" s="16">
        <f t="shared" si="36"/>
        <v>0.13194444444444411</v>
      </c>
      <c r="AG219" s="26" t="e">
        <f t="shared" si="30"/>
        <v>#VALUE!</v>
      </c>
      <c r="AH219" s="112"/>
      <c r="AJ219" s="6">
        <f t="shared" si="43"/>
        <v>0.13124999999999967</v>
      </c>
      <c r="AK219" s="7" t="s">
        <v>1</v>
      </c>
      <c r="AL219" s="16">
        <f t="shared" si="37"/>
        <v>0.13194444444444411</v>
      </c>
      <c r="AM219" s="26" t="e">
        <f t="shared" si="31"/>
        <v>#VALUE!</v>
      </c>
      <c r="AN219" s="112"/>
    </row>
    <row r="220" spans="2:40" x14ac:dyDescent="0.45">
      <c r="B220" s="166"/>
      <c r="C220" s="6">
        <f t="shared" si="38"/>
        <v>0.13194444444444411</v>
      </c>
      <c r="D220" s="7" t="s">
        <v>1</v>
      </c>
      <c r="E220" s="8">
        <f t="shared" si="32"/>
        <v>0.13263888888888856</v>
      </c>
      <c r="F220" s="33"/>
      <c r="G220" s="22"/>
      <c r="H220" s="6">
        <f t="shared" si="39"/>
        <v>0.13194444444444411</v>
      </c>
      <c r="I220" s="7" t="s">
        <v>1</v>
      </c>
      <c r="J220" s="8">
        <f t="shared" si="33"/>
        <v>0.13263888888888856</v>
      </c>
      <c r="K220" s="33"/>
      <c r="M220" s="144"/>
      <c r="N220" s="51">
        <f t="shared" si="40"/>
        <v>0.13194444444444411</v>
      </c>
      <c r="O220" s="52" t="s">
        <v>1</v>
      </c>
      <c r="P220" s="53">
        <f t="shared" si="34"/>
        <v>0.13263888888888856</v>
      </c>
      <c r="Q220" s="66"/>
      <c r="Y220" s="51">
        <f t="shared" si="41"/>
        <v>0.13194444444444411</v>
      </c>
      <c r="Z220" s="52" t="s">
        <v>1</v>
      </c>
      <c r="AA220" s="53">
        <f t="shared" si="35"/>
        <v>0.13263888888888856</v>
      </c>
      <c r="AB220" s="66"/>
      <c r="AC220" s="22"/>
      <c r="AD220" s="6">
        <f t="shared" si="42"/>
        <v>0.13194444444444411</v>
      </c>
      <c r="AE220" s="7" t="s">
        <v>1</v>
      </c>
      <c r="AF220" s="16">
        <f t="shared" si="36"/>
        <v>0.13263888888888856</v>
      </c>
      <c r="AG220" s="26" t="e">
        <f t="shared" si="30"/>
        <v>#VALUE!</v>
      </c>
      <c r="AH220" s="112"/>
      <c r="AJ220" s="6">
        <f t="shared" si="43"/>
        <v>0.13194444444444411</v>
      </c>
      <c r="AK220" s="7" t="s">
        <v>1</v>
      </c>
      <c r="AL220" s="16">
        <f t="shared" si="37"/>
        <v>0.13263888888888856</v>
      </c>
      <c r="AM220" s="26" t="e">
        <f t="shared" si="31"/>
        <v>#VALUE!</v>
      </c>
      <c r="AN220" s="112"/>
    </row>
    <row r="221" spans="2:40" x14ac:dyDescent="0.45">
      <c r="B221" s="166"/>
      <c r="C221" s="6">
        <f t="shared" si="38"/>
        <v>0.13263888888888856</v>
      </c>
      <c r="D221" s="7" t="s">
        <v>1</v>
      </c>
      <c r="E221" s="8">
        <f t="shared" si="32"/>
        <v>0.133333333333333</v>
      </c>
      <c r="F221" s="33"/>
      <c r="G221" s="22"/>
      <c r="H221" s="6">
        <f t="shared" si="39"/>
        <v>0.13263888888888856</v>
      </c>
      <c r="I221" s="7" t="s">
        <v>1</v>
      </c>
      <c r="J221" s="8">
        <f t="shared" si="33"/>
        <v>0.133333333333333</v>
      </c>
      <c r="K221" s="33"/>
      <c r="M221" s="144"/>
      <c r="N221" s="51">
        <f t="shared" si="40"/>
        <v>0.13263888888888856</v>
      </c>
      <c r="O221" s="52" t="s">
        <v>1</v>
      </c>
      <c r="P221" s="53">
        <f t="shared" si="34"/>
        <v>0.133333333333333</v>
      </c>
      <c r="Q221" s="66"/>
      <c r="Y221" s="51">
        <f t="shared" si="41"/>
        <v>0.13263888888888856</v>
      </c>
      <c r="Z221" s="52" t="s">
        <v>1</v>
      </c>
      <c r="AA221" s="53">
        <f t="shared" si="35"/>
        <v>0.133333333333333</v>
      </c>
      <c r="AB221" s="66"/>
      <c r="AC221" s="22"/>
      <c r="AD221" s="6">
        <f t="shared" si="42"/>
        <v>0.13263888888888856</v>
      </c>
      <c r="AE221" s="7" t="s">
        <v>1</v>
      </c>
      <c r="AF221" s="16">
        <f t="shared" si="36"/>
        <v>0.133333333333333</v>
      </c>
      <c r="AG221" s="26" t="e">
        <f t="shared" si="30"/>
        <v>#VALUE!</v>
      </c>
      <c r="AH221" s="112"/>
      <c r="AJ221" s="6">
        <f t="shared" si="43"/>
        <v>0.13263888888888856</v>
      </c>
      <c r="AK221" s="7" t="s">
        <v>1</v>
      </c>
      <c r="AL221" s="16">
        <f t="shared" si="37"/>
        <v>0.133333333333333</v>
      </c>
      <c r="AM221" s="26" t="e">
        <f t="shared" si="31"/>
        <v>#VALUE!</v>
      </c>
      <c r="AN221" s="112"/>
    </row>
    <row r="222" spans="2:40" x14ac:dyDescent="0.45">
      <c r="B222" s="166"/>
      <c r="C222" s="6">
        <f t="shared" si="38"/>
        <v>0.133333333333333</v>
      </c>
      <c r="D222" s="7" t="s">
        <v>1</v>
      </c>
      <c r="E222" s="8">
        <f t="shared" si="32"/>
        <v>0.13402777777777744</v>
      </c>
      <c r="F222" s="33"/>
      <c r="G222" s="22"/>
      <c r="H222" s="6">
        <f t="shared" si="39"/>
        <v>0.133333333333333</v>
      </c>
      <c r="I222" s="7" t="s">
        <v>1</v>
      </c>
      <c r="J222" s="8">
        <f t="shared" si="33"/>
        <v>0.13402777777777744</v>
      </c>
      <c r="K222" s="33"/>
      <c r="M222" s="144"/>
      <c r="N222" s="51">
        <f t="shared" si="40"/>
        <v>0.133333333333333</v>
      </c>
      <c r="O222" s="52" t="s">
        <v>1</v>
      </c>
      <c r="P222" s="53">
        <f t="shared" si="34"/>
        <v>0.13402777777777744</v>
      </c>
      <c r="Q222" s="66"/>
      <c r="Y222" s="51">
        <f t="shared" si="41"/>
        <v>0.133333333333333</v>
      </c>
      <c r="Z222" s="52" t="s">
        <v>1</v>
      </c>
      <c r="AA222" s="53">
        <f t="shared" si="35"/>
        <v>0.13402777777777744</v>
      </c>
      <c r="AB222" s="66"/>
      <c r="AC222" s="22"/>
      <c r="AD222" s="6">
        <f t="shared" si="42"/>
        <v>0.133333333333333</v>
      </c>
      <c r="AE222" s="7" t="s">
        <v>1</v>
      </c>
      <c r="AF222" s="16">
        <f t="shared" si="36"/>
        <v>0.13402777777777744</v>
      </c>
      <c r="AG222" s="26" t="e">
        <f t="shared" ref="AG222:AG269" si="44">(K222-F222)+IF($E$13="事前予測型",Q222-AB222,$W$30-AB222)</f>
        <v>#VALUE!</v>
      </c>
      <c r="AH222" s="112"/>
      <c r="AJ222" s="6">
        <f t="shared" si="43"/>
        <v>0.133333333333333</v>
      </c>
      <c r="AK222" s="7" t="s">
        <v>1</v>
      </c>
      <c r="AL222" s="16">
        <f t="shared" si="37"/>
        <v>0.13402777777777744</v>
      </c>
      <c r="AM222" s="26" t="e">
        <f t="shared" ref="AM222:AM269" si="45">(K222-F222)+IF($E$13="事前予測型",Q222-AB222,$W$30-AB222)</f>
        <v>#VALUE!</v>
      </c>
      <c r="AN222" s="112"/>
    </row>
    <row r="223" spans="2:40" x14ac:dyDescent="0.45">
      <c r="B223" s="166"/>
      <c r="C223" s="6">
        <f t="shared" si="38"/>
        <v>0.13402777777777744</v>
      </c>
      <c r="D223" s="7" t="s">
        <v>1</v>
      </c>
      <c r="E223" s="8">
        <f t="shared" ref="E223:E269" si="46">C223+TIME(0,1,0)</f>
        <v>0.13472222222222188</v>
      </c>
      <c r="F223" s="33"/>
      <c r="G223" s="22"/>
      <c r="H223" s="6">
        <f t="shared" si="39"/>
        <v>0.13402777777777744</v>
      </c>
      <c r="I223" s="7" t="s">
        <v>1</v>
      </c>
      <c r="J223" s="8">
        <f t="shared" ref="J223:J269" si="47">H223+TIME(0,1,0)</f>
        <v>0.13472222222222188</v>
      </c>
      <c r="K223" s="33"/>
      <c r="M223" s="144"/>
      <c r="N223" s="51">
        <f t="shared" si="40"/>
        <v>0.13402777777777744</v>
      </c>
      <c r="O223" s="52" t="s">
        <v>1</v>
      </c>
      <c r="P223" s="53">
        <f t="shared" ref="P223:P269" si="48">N223+TIME(0,1,0)</f>
        <v>0.13472222222222188</v>
      </c>
      <c r="Q223" s="66"/>
      <c r="Y223" s="51">
        <f t="shared" si="41"/>
        <v>0.13402777777777744</v>
      </c>
      <c r="Z223" s="52" t="s">
        <v>1</v>
      </c>
      <c r="AA223" s="53">
        <f t="shared" ref="AA223:AA269" si="49">Y223+TIME(0,1,0)</f>
        <v>0.13472222222222188</v>
      </c>
      <c r="AB223" s="66"/>
      <c r="AC223" s="22"/>
      <c r="AD223" s="6">
        <f t="shared" si="42"/>
        <v>0.13402777777777744</v>
      </c>
      <c r="AE223" s="7" t="s">
        <v>1</v>
      </c>
      <c r="AF223" s="16">
        <f t="shared" ref="AF223:AF269" si="50">AD223+TIME(0,1,0)</f>
        <v>0.13472222222222188</v>
      </c>
      <c r="AG223" s="26" t="e">
        <f t="shared" si="44"/>
        <v>#VALUE!</v>
      </c>
      <c r="AH223" s="112"/>
      <c r="AJ223" s="6">
        <f t="shared" si="43"/>
        <v>0.13402777777777744</v>
      </c>
      <c r="AK223" s="7" t="s">
        <v>1</v>
      </c>
      <c r="AL223" s="16">
        <f t="shared" ref="AL223:AL269" si="51">AJ223+TIME(0,1,0)</f>
        <v>0.13472222222222188</v>
      </c>
      <c r="AM223" s="26" t="e">
        <f t="shared" si="45"/>
        <v>#VALUE!</v>
      </c>
      <c r="AN223" s="112"/>
    </row>
    <row r="224" spans="2:40" x14ac:dyDescent="0.45">
      <c r="B224" s="166"/>
      <c r="C224" s="6">
        <f t="shared" ref="C224:C269" si="52">E223</f>
        <v>0.13472222222222188</v>
      </c>
      <c r="D224" s="7" t="s">
        <v>1</v>
      </c>
      <c r="E224" s="8">
        <f t="shared" si="46"/>
        <v>0.13541666666666632</v>
      </c>
      <c r="F224" s="33"/>
      <c r="G224" s="22"/>
      <c r="H224" s="6">
        <f t="shared" ref="H224:H269" si="53">J223</f>
        <v>0.13472222222222188</v>
      </c>
      <c r="I224" s="7" t="s">
        <v>1</v>
      </c>
      <c r="J224" s="8">
        <f t="shared" si="47"/>
        <v>0.13541666666666632</v>
      </c>
      <c r="K224" s="33"/>
      <c r="M224" s="144"/>
      <c r="N224" s="51">
        <f t="shared" ref="N224:N269" si="54">P223</f>
        <v>0.13472222222222188</v>
      </c>
      <c r="O224" s="52" t="s">
        <v>1</v>
      </c>
      <c r="P224" s="53">
        <f t="shared" si="48"/>
        <v>0.13541666666666632</v>
      </c>
      <c r="Q224" s="66"/>
      <c r="Y224" s="51">
        <f t="shared" ref="Y224:Y269" si="55">AA223</f>
        <v>0.13472222222222188</v>
      </c>
      <c r="Z224" s="52" t="s">
        <v>1</v>
      </c>
      <c r="AA224" s="53">
        <f t="shared" si="49"/>
        <v>0.13541666666666632</v>
      </c>
      <c r="AB224" s="66"/>
      <c r="AC224" s="22"/>
      <c r="AD224" s="6">
        <f t="shared" ref="AD224:AD269" si="56">AF223</f>
        <v>0.13472222222222188</v>
      </c>
      <c r="AE224" s="7" t="s">
        <v>1</v>
      </c>
      <c r="AF224" s="16">
        <f t="shared" si="50"/>
        <v>0.13541666666666632</v>
      </c>
      <c r="AG224" s="26" t="e">
        <f t="shared" si="44"/>
        <v>#VALUE!</v>
      </c>
      <c r="AH224" s="112"/>
      <c r="AJ224" s="6">
        <f t="shared" ref="AJ224:AJ269" si="57">AL223</f>
        <v>0.13472222222222188</v>
      </c>
      <c r="AK224" s="7" t="s">
        <v>1</v>
      </c>
      <c r="AL224" s="16">
        <f t="shared" si="51"/>
        <v>0.13541666666666632</v>
      </c>
      <c r="AM224" s="26" t="e">
        <f t="shared" si="45"/>
        <v>#VALUE!</v>
      </c>
      <c r="AN224" s="112"/>
    </row>
    <row r="225" spans="2:40" x14ac:dyDescent="0.45">
      <c r="B225" s="166"/>
      <c r="C225" s="6">
        <f t="shared" si="52"/>
        <v>0.13541666666666632</v>
      </c>
      <c r="D225" s="7" t="s">
        <v>1</v>
      </c>
      <c r="E225" s="8">
        <f t="shared" si="46"/>
        <v>0.13611111111111077</v>
      </c>
      <c r="F225" s="33"/>
      <c r="G225" s="22"/>
      <c r="H225" s="6">
        <f t="shared" si="53"/>
        <v>0.13541666666666632</v>
      </c>
      <c r="I225" s="7" t="s">
        <v>1</v>
      </c>
      <c r="J225" s="8">
        <f t="shared" si="47"/>
        <v>0.13611111111111077</v>
      </c>
      <c r="K225" s="33"/>
      <c r="M225" s="144"/>
      <c r="N225" s="51">
        <f t="shared" si="54"/>
        <v>0.13541666666666632</v>
      </c>
      <c r="O225" s="52" t="s">
        <v>1</v>
      </c>
      <c r="P225" s="53">
        <f t="shared" si="48"/>
        <v>0.13611111111111077</v>
      </c>
      <c r="Q225" s="66"/>
      <c r="Y225" s="51">
        <f t="shared" si="55"/>
        <v>0.13541666666666632</v>
      </c>
      <c r="Z225" s="52" t="s">
        <v>1</v>
      </c>
      <c r="AA225" s="53">
        <f t="shared" si="49"/>
        <v>0.13611111111111077</v>
      </c>
      <c r="AB225" s="66"/>
      <c r="AC225" s="22"/>
      <c r="AD225" s="6">
        <f t="shared" si="56"/>
        <v>0.13541666666666632</v>
      </c>
      <c r="AE225" s="7" t="s">
        <v>1</v>
      </c>
      <c r="AF225" s="16">
        <f t="shared" si="50"/>
        <v>0.13611111111111077</v>
      </c>
      <c r="AG225" s="26" t="e">
        <f t="shared" si="44"/>
        <v>#VALUE!</v>
      </c>
      <c r="AH225" s="112"/>
      <c r="AJ225" s="6">
        <f t="shared" si="57"/>
        <v>0.13541666666666632</v>
      </c>
      <c r="AK225" s="7" t="s">
        <v>1</v>
      </c>
      <c r="AL225" s="16">
        <f t="shared" si="51"/>
        <v>0.13611111111111077</v>
      </c>
      <c r="AM225" s="26" t="e">
        <f t="shared" si="45"/>
        <v>#VALUE!</v>
      </c>
      <c r="AN225" s="112"/>
    </row>
    <row r="226" spans="2:40" x14ac:dyDescent="0.45">
      <c r="B226" s="166"/>
      <c r="C226" s="6">
        <f t="shared" si="52"/>
        <v>0.13611111111111077</v>
      </c>
      <c r="D226" s="7" t="s">
        <v>1</v>
      </c>
      <c r="E226" s="8">
        <f t="shared" si="46"/>
        <v>0.13680555555555521</v>
      </c>
      <c r="F226" s="33"/>
      <c r="G226" s="22"/>
      <c r="H226" s="6">
        <f t="shared" si="53"/>
        <v>0.13611111111111077</v>
      </c>
      <c r="I226" s="7" t="s">
        <v>1</v>
      </c>
      <c r="J226" s="8">
        <f t="shared" si="47"/>
        <v>0.13680555555555521</v>
      </c>
      <c r="K226" s="33"/>
      <c r="M226" s="144"/>
      <c r="N226" s="51">
        <f t="shared" si="54"/>
        <v>0.13611111111111077</v>
      </c>
      <c r="O226" s="52" t="s">
        <v>1</v>
      </c>
      <c r="P226" s="53">
        <f t="shared" si="48"/>
        <v>0.13680555555555521</v>
      </c>
      <c r="Q226" s="66"/>
      <c r="Y226" s="51">
        <f t="shared" si="55"/>
        <v>0.13611111111111077</v>
      </c>
      <c r="Z226" s="52" t="s">
        <v>1</v>
      </c>
      <c r="AA226" s="53">
        <f t="shared" si="49"/>
        <v>0.13680555555555521</v>
      </c>
      <c r="AB226" s="66"/>
      <c r="AC226" s="22"/>
      <c r="AD226" s="6">
        <f t="shared" si="56"/>
        <v>0.13611111111111077</v>
      </c>
      <c r="AE226" s="7" t="s">
        <v>1</v>
      </c>
      <c r="AF226" s="16">
        <f t="shared" si="50"/>
        <v>0.13680555555555521</v>
      </c>
      <c r="AG226" s="26" t="e">
        <f t="shared" si="44"/>
        <v>#VALUE!</v>
      </c>
      <c r="AH226" s="112"/>
      <c r="AJ226" s="6">
        <f t="shared" si="57"/>
        <v>0.13611111111111077</v>
      </c>
      <c r="AK226" s="7" t="s">
        <v>1</v>
      </c>
      <c r="AL226" s="16">
        <f t="shared" si="51"/>
        <v>0.13680555555555521</v>
      </c>
      <c r="AM226" s="26" t="e">
        <f t="shared" si="45"/>
        <v>#VALUE!</v>
      </c>
      <c r="AN226" s="112"/>
    </row>
    <row r="227" spans="2:40" x14ac:dyDescent="0.45">
      <c r="B227" s="166"/>
      <c r="C227" s="6">
        <f t="shared" si="52"/>
        <v>0.13680555555555521</v>
      </c>
      <c r="D227" s="7" t="s">
        <v>1</v>
      </c>
      <c r="E227" s="8">
        <f t="shared" si="46"/>
        <v>0.13749999999999965</v>
      </c>
      <c r="F227" s="33"/>
      <c r="G227" s="22"/>
      <c r="H227" s="6">
        <f t="shared" si="53"/>
        <v>0.13680555555555521</v>
      </c>
      <c r="I227" s="7" t="s">
        <v>1</v>
      </c>
      <c r="J227" s="8">
        <f t="shared" si="47"/>
        <v>0.13749999999999965</v>
      </c>
      <c r="K227" s="33"/>
      <c r="M227" s="144"/>
      <c r="N227" s="51">
        <f t="shared" si="54"/>
        <v>0.13680555555555521</v>
      </c>
      <c r="O227" s="52" t="s">
        <v>1</v>
      </c>
      <c r="P227" s="53">
        <f t="shared" si="48"/>
        <v>0.13749999999999965</v>
      </c>
      <c r="Q227" s="66"/>
      <c r="Y227" s="51">
        <f t="shared" si="55"/>
        <v>0.13680555555555521</v>
      </c>
      <c r="Z227" s="52" t="s">
        <v>1</v>
      </c>
      <c r="AA227" s="53">
        <f t="shared" si="49"/>
        <v>0.13749999999999965</v>
      </c>
      <c r="AB227" s="66"/>
      <c r="AC227" s="22"/>
      <c r="AD227" s="6">
        <f t="shared" si="56"/>
        <v>0.13680555555555521</v>
      </c>
      <c r="AE227" s="7" t="s">
        <v>1</v>
      </c>
      <c r="AF227" s="16">
        <f t="shared" si="50"/>
        <v>0.13749999999999965</v>
      </c>
      <c r="AG227" s="26" t="e">
        <f t="shared" si="44"/>
        <v>#VALUE!</v>
      </c>
      <c r="AH227" s="112"/>
      <c r="AJ227" s="6">
        <f t="shared" si="57"/>
        <v>0.13680555555555521</v>
      </c>
      <c r="AK227" s="7" t="s">
        <v>1</v>
      </c>
      <c r="AL227" s="16">
        <f t="shared" si="51"/>
        <v>0.13749999999999965</v>
      </c>
      <c r="AM227" s="26" t="e">
        <f t="shared" si="45"/>
        <v>#VALUE!</v>
      </c>
      <c r="AN227" s="112"/>
    </row>
    <row r="228" spans="2:40" x14ac:dyDescent="0.45">
      <c r="B228" s="166"/>
      <c r="C228" s="6">
        <f t="shared" si="52"/>
        <v>0.13749999999999965</v>
      </c>
      <c r="D228" s="7" t="s">
        <v>1</v>
      </c>
      <c r="E228" s="8">
        <f t="shared" si="46"/>
        <v>0.13819444444444409</v>
      </c>
      <c r="F228" s="33"/>
      <c r="G228" s="22"/>
      <c r="H228" s="6">
        <f t="shared" si="53"/>
        <v>0.13749999999999965</v>
      </c>
      <c r="I228" s="7" t="s">
        <v>1</v>
      </c>
      <c r="J228" s="8">
        <f t="shared" si="47"/>
        <v>0.13819444444444409</v>
      </c>
      <c r="K228" s="33"/>
      <c r="M228" s="144"/>
      <c r="N228" s="51">
        <f t="shared" si="54"/>
        <v>0.13749999999999965</v>
      </c>
      <c r="O228" s="52" t="s">
        <v>1</v>
      </c>
      <c r="P228" s="53">
        <f t="shared" si="48"/>
        <v>0.13819444444444409</v>
      </c>
      <c r="Q228" s="66"/>
      <c r="Y228" s="51">
        <f t="shared" si="55"/>
        <v>0.13749999999999965</v>
      </c>
      <c r="Z228" s="52" t="s">
        <v>1</v>
      </c>
      <c r="AA228" s="53">
        <f t="shared" si="49"/>
        <v>0.13819444444444409</v>
      </c>
      <c r="AB228" s="66"/>
      <c r="AC228" s="22"/>
      <c r="AD228" s="6">
        <f t="shared" si="56"/>
        <v>0.13749999999999965</v>
      </c>
      <c r="AE228" s="7" t="s">
        <v>1</v>
      </c>
      <c r="AF228" s="16">
        <f t="shared" si="50"/>
        <v>0.13819444444444409</v>
      </c>
      <c r="AG228" s="26" t="e">
        <f t="shared" si="44"/>
        <v>#VALUE!</v>
      </c>
      <c r="AH228" s="112"/>
      <c r="AJ228" s="6">
        <f t="shared" si="57"/>
        <v>0.13749999999999965</v>
      </c>
      <c r="AK228" s="7" t="s">
        <v>1</v>
      </c>
      <c r="AL228" s="16">
        <f t="shared" si="51"/>
        <v>0.13819444444444409</v>
      </c>
      <c r="AM228" s="26" t="e">
        <f t="shared" si="45"/>
        <v>#VALUE!</v>
      </c>
      <c r="AN228" s="112"/>
    </row>
    <row r="229" spans="2:40" x14ac:dyDescent="0.45">
      <c r="B229" s="166"/>
      <c r="C229" s="6">
        <f t="shared" si="52"/>
        <v>0.13819444444444409</v>
      </c>
      <c r="D229" s="7" t="s">
        <v>1</v>
      </c>
      <c r="E229" s="8">
        <f t="shared" si="46"/>
        <v>0.13888888888888853</v>
      </c>
      <c r="F229" s="33"/>
      <c r="G229" s="22"/>
      <c r="H229" s="6">
        <f t="shared" si="53"/>
        <v>0.13819444444444409</v>
      </c>
      <c r="I229" s="7" t="s">
        <v>1</v>
      </c>
      <c r="J229" s="8">
        <f t="shared" si="47"/>
        <v>0.13888888888888853</v>
      </c>
      <c r="K229" s="33"/>
      <c r="M229" s="144"/>
      <c r="N229" s="51">
        <f t="shared" si="54"/>
        <v>0.13819444444444409</v>
      </c>
      <c r="O229" s="52" t="s">
        <v>1</v>
      </c>
      <c r="P229" s="53">
        <f t="shared" si="48"/>
        <v>0.13888888888888853</v>
      </c>
      <c r="Q229" s="66"/>
      <c r="Y229" s="51">
        <f t="shared" si="55"/>
        <v>0.13819444444444409</v>
      </c>
      <c r="Z229" s="52" t="s">
        <v>1</v>
      </c>
      <c r="AA229" s="53">
        <f t="shared" si="49"/>
        <v>0.13888888888888853</v>
      </c>
      <c r="AB229" s="66"/>
      <c r="AC229" s="22"/>
      <c r="AD229" s="6">
        <f t="shared" si="56"/>
        <v>0.13819444444444409</v>
      </c>
      <c r="AE229" s="7" t="s">
        <v>1</v>
      </c>
      <c r="AF229" s="16">
        <f t="shared" si="50"/>
        <v>0.13888888888888853</v>
      </c>
      <c r="AG229" s="26" t="e">
        <f t="shared" si="44"/>
        <v>#VALUE!</v>
      </c>
      <c r="AH229" s="112"/>
      <c r="AJ229" s="6">
        <f t="shared" si="57"/>
        <v>0.13819444444444409</v>
      </c>
      <c r="AK229" s="7" t="s">
        <v>1</v>
      </c>
      <c r="AL229" s="16">
        <f t="shared" si="51"/>
        <v>0.13888888888888853</v>
      </c>
      <c r="AM229" s="26" t="e">
        <f t="shared" si="45"/>
        <v>#VALUE!</v>
      </c>
      <c r="AN229" s="112"/>
    </row>
    <row r="230" spans="2:40" x14ac:dyDescent="0.45">
      <c r="B230" s="166"/>
      <c r="C230" s="6">
        <f t="shared" si="52"/>
        <v>0.13888888888888853</v>
      </c>
      <c r="D230" s="7" t="s">
        <v>1</v>
      </c>
      <c r="E230" s="8">
        <f t="shared" si="46"/>
        <v>0.13958333333333298</v>
      </c>
      <c r="F230" s="33"/>
      <c r="G230" s="22"/>
      <c r="H230" s="6">
        <f t="shared" si="53"/>
        <v>0.13888888888888853</v>
      </c>
      <c r="I230" s="7" t="s">
        <v>1</v>
      </c>
      <c r="J230" s="8">
        <f t="shared" si="47"/>
        <v>0.13958333333333298</v>
      </c>
      <c r="K230" s="33"/>
      <c r="M230" s="144"/>
      <c r="N230" s="51">
        <f t="shared" si="54"/>
        <v>0.13888888888888853</v>
      </c>
      <c r="O230" s="52" t="s">
        <v>1</v>
      </c>
      <c r="P230" s="53">
        <f t="shared" si="48"/>
        <v>0.13958333333333298</v>
      </c>
      <c r="Q230" s="66"/>
      <c r="Y230" s="51">
        <f t="shared" si="55"/>
        <v>0.13888888888888853</v>
      </c>
      <c r="Z230" s="52" t="s">
        <v>1</v>
      </c>
      <c r="AA230" s="53">
        <f t="shared" si="49"/>
        <v>0.13958333333333298</v>
      </c>
      <c r="AB230" s="66"/>
      <c r="AC230" s="22"/>
      <c r="AD230" s="6">
        <f t="shared" si="56"/>
        <v>0.13888888888888853</v>
      </c>
      <c r="AE230" s="7" t="s">
        <v>1</v>
      </c>
      <c r="AF230" s="16">
        <f t="shared" si="50"/>
        <v>0.13958333333333298</v>
      </c>
      <c r="AG230" s="26" t="e">
        <f t="shared" si="44"/>
        <v>#VALUE!</v>
      </c>
      <c r="AH230" s="112"/>
      <c r="AJ230" s="6">
        <f t="shared" si="57"/>
        <v>0.13888888888888853</v>
      </c>
      <c r="AK230" s="7" t="s">
        <v>1</v>
      </c>
      <c r="AL230" s="16">
        <f t="shared" si="51"/>
        <v>0.13958333333333298</v>
      </c>
      <c r="AM230" s="26" t="e">
        <f t="shared" si="45"/>
        <v>#VALUE!</v>
      </c>
      <c r="AN230" s="112"/>
    </row>
    <row r="231" spans="2:40" x14ac:dyDescent="0.45">
      <c r="B231" s="166"/>
      <c r="C231" s="6">
        <f t="shared" si="52"/>
        <v>0.13958333333333298</v>
      </c>
      <c r="D231" s="7" t="s">
        <v>1</v>
      </c>
      <c r="E231" s="8">
        <f t="shared" si="46"/>
        <v>0.14027777777777742</v>
      </c>
      <c r="F231" s="33"/>
      <c r="G231" s="22"/>
      <c r="H231" s="6">
        <f t="shared" si="53"/>
        <v>0.13958333333333298</v>
      </c>
      <c r="I231" s="7" t="s">
        <v>1</v>
      </c>
      <c r="J231" s="8">
        <f t="shared" si="47"/>
        <v>0.14027777777777742</v>
      </c>
      <c r="K231" s="33"/>
      <c r="M231" s="144"/>
      <c r="N231" s="51">
        <f t="shared" si="54"/>
        <v>0.13958333333333298</v>
      </c>
      <c r="O231" s="52" t="s">
        <v>1</v>
      </c>
      <c r="P231" s="53">
        <f t="shared" si="48"/>
        <v>0.14027777777777742</v>
      </c>
      <c r="Q231" s="66"/>
      <c r="Y231" s="51">
        <f t="shared" si="55"/>
        <v>0.13958333333333298</v>
      </c>
      <c r="Z231" s="52" t="s">
        <v>1</v>
      </c>
      <c r="AA231" s="53">
        <f t="shared" si="49"/>
        <v>0.14027777777777742</v>
      </c>
      <c r="AB231" s="66"/>
      <c r="AC231" s="22"/>
      <c r="AD231" s="6">
        <f t="shared" si="56"/>
        <v>0.13958333333333298</v>
      </c>
      <c r="AE231" s="7" t="s">
        <v>1</v>
      </c>
      <c r="AF231" s="16">
        <f t="shared" si="50"/>
        <v>0.14027777777777742</v>
      </c>
      <c r="AG231" s="26" t="e">
        <f t="shared" si="44"/>
        <v>#VALUE!</v>
      </c>
      <c r="AH231" s="112"/>
      <c r="AJ231" s="6">
        <f t="shared" si="57"/>
        <v>0.13958333333333298</v>
      </c>
      <c r="AK231" s="7" t="s">
        <v>1</v>
      </c>
      <c r="AL231" s="16">
        <f t="shared" si="51"/>
        <v>0.14027777777777742</v>
      </c>
      <c r="AM231" s="26" t="e">
        <f t="shared" si="45"/>
        <v>#VALUE!</v>
      </c>
      <c r="AN231" s="112"/>
    </row>
    <row r="232" spans="2:40" x14ac:dyDescent="0.45">
      <c r="B232" s="166"/>
      <c r="C232" s="6">
        <f t="shared" si="52"/>
        <v>0.14027777777777742</v>
      </c>
      <c r="D232" s="7" t="s">
        <v>1</v>
      </c>
      <c r="E232" s="8">
        <f t="shared" si="46"/>
        <v>0.14097222222222186</v>
      </c>
      <c r="F232" s="33"/>
      <c r="G232" s="22"/>
      <c r="H232" s="6">
        <f t="shared" si="53"/>
        <v>0.14027777777777742</v>
      </c>
      <c r="I232" s="7" t="s">
        <v>1</v>
      </c>
      <c r="J232" s="8">
        <f t="shared" si="47"/>
        <v>0.14097222222222186</v>
      </c>
      <c r="K232" s="33"/>
      <c r="M232" s="144"/>
      <c r="N232" s="51">
        <f t="shared" si="54"/>
        <v>0.14027777777777742</v>
      </c>
      <c r="O232" s="52" t="s">
        <v>1</v>
      </c>
      <c r="P232" s="53">
        <f t="shared" si="48"/>
        <v>0.14097222222222186</v>
      </c>
      <c r="Q232" s="66"/>
      <c r="Y232" s="51">
        <f t="shared" si="55"/>
        <v>0.14027777777777742</v>
      </c>
      <c r="Z232" s="52" t="s">
        <v>1</v>
      </c>
      <c r="AA232" s="53">
        <f t="shared" si="49"/>
        <v>0.14097222222222186</v>
      </c>
      <c r="AB232" s="66"/>
      <c r="AC232" s="22"/>
      <c r="AD232" s="6">
        <f t="shared" si="56"/>
        <v>0.14027777777777742</v>
      </c>
      <c r="AE232" s="7" t="s">
        <v>1</v>
      </c>
      <c r="AF232" s="16">
        <f t="shared" si="50"/>
        <v>0.14097222222222186</v>
      </c>
      <c r="AG232" s="26" t="e">
        <f t="shared" si="44"/>
        <v>#VALUE!</v>
      </c>
      <c r="AH232" s="112"/>
      <c r="AJ232" s="6">
        <f t="shared" si="57"/>
        <v>0.14027777777777742</v>
      </c>
      <c r="AK232" s="7" t="s">
        <v>1</v>
      </c>
      <c r="AL232" s="16">
        <f t="shared" si="51"/>
        <v>0.14097222222222186</v>
      </c>
      <c r="AM232" s="26" t="e">
        <f t="shared" si="45"/>
        <v>#VALUE!</v>
      </c>
      <c r="AN232" s="112"/>
    </row>
    <row r="233" spans="2:40" x14ac:dyDescent="0.45">
      <c r="B233" s="166"/>
      <c r="C233" s="6">
        <f t="shared" si="52"/>
        <v>0.14097222222222186</v>
      </c>
      <c r="D233" s="7" t="s">
        <v>1</v>
      </c>
      <c r="E233" s="8">
        <f t="shared" si="46"/>
        <v>0.1416666666666663</v>
      </c>
      <c r="F233" s="33"/>
      <c r="G233" s="22"/>
      <c r="H233" s="6">
        <f t="shared" si="53"/>
        <v>0.14097222222222186</v>
      </c>
      <c r="I233" s="7" t="s">
        <v>1</v>
      </c>
      <c r="J233" s="8">
        <f t="shared" si="47"/>
        <v>0.1416666666666663</v>
      </c>
      <c r="K233" s="33"/>
      <c r="M233" s="144"/>
      <c r="N233" s="51">
        <f t="shared" si="54"/>
        <v>0.14097222222222186</v>
      </c>
      <c r="O233" s="52" t="s">
        <v>1</v>
      </c>
      <c r="P233" s="53">
        <f t="shared" si="48"/>
        <v>0.1416666666666663</v>
      </c>
      <c r="Q233" s="66"/>
      <c r="Y233" s="51">
        <f t="shared" si="55"/>
        <v>0.14097222222222186</v>
      </c>
      <c r="Z233" s="52" t="s">
        <v>1</v>
      </c>
      <c r="AA233" s="53">
        <f t="shared" si="49"/>
        <v>0.1416666666666663</v>
      </c>
      <c r="AB233" s="66"/>
      <c r="AC233" s="22"/>
      <c r="AD233" s="6">
        <f t="shared" si="56"/>
        <v>0.14097222222222186</v>
      </c>
      <c r="AE233" s="7" t="s">
        <v>1</v>
      </c>
      <c r="AF233" s="16">
        <f t="shared" si="50"/>
        <v>0.1416666666666663</v>
      </c>
      <c r="AG233" s="26" t="e">
        <f t="shared" si="44"/>
        <v>#VALUE!</v>
      </c>
      <c r="AH233" s="112"/>
      <c r="AJ233" s="6">
        <f t="shared" si="57"/>
        <v>0.14097222222222186</v>
      </c>
      <c r="AK233" s="7" t="s">
        <v>1</v>
      </c>
      <c r="AL233" s="16">
        <f t="shared" si="51"/>
        <v>0.1416666666666663</v>
      </c>
      <c r="AM233" s="26" t="e">
        <f t="shared" si="45"/>
        <v>#VALUE!</v>
      </c>
      <c r="AN233" s="112"/>
    </row>
    <row r="234" spans="2:40" x14ac:dyDescent="0.45">
      <c r="B234" s="166"/>
      <c r="C234" s="6">
        <f t="shared" si="52"/>
        <v>0.1416666666666663</v>
      </c>
      <c r="D234" s="7" t="s">
        <v>1</v>
      </c>
      <c r="E234" s="8">
        <f t="shared" si="46"/>
        <v>0.14236111111111074</v>
      </c>
      <c r="F234" s="33"/>
      <c r="G234" s="22"/>
      <c r="H234" s="6">
        <f t="shared" si="53"/>
        <v>0.1416666666666663</v>
      </c>
      <c r="I234" s="7" t="s">
        <v>1</v>
      </c>
      <c r="J234" s="8">
        <f t="shared" si="47"/>
        <v>0.14236111111111074</v>
      </c>
      <c r="K234" s="33"/>
      <c r="M234" s="144"/>
      <c r="N234" s="51">
        <f t="shared" si="54"/>
        <v>0.1416666666666663</v>
      </c>
      <c r="O234" s="52" t="s">
        <v>1</v>
      </c>
      <c r="P234" s="53">
        <f t="shared" si="48"/>
        <v>0.14236111111111074</v>
      </c>
      <c r="Q234" s="66"/>
      <c r="Y234" s="51">
        <f t="shared" si="55"/>
        <v>0.1416666666666663</v>
      </c>
      <c r="Z234" s="52" t="s">
        <v>1</v>
      </c>
      <c r="AA234" s="53">
        <f t="shared" si="49"/>
        <v>0.14236111111111074</v>
      </c>
      <c r="AB234" s="66"/>
      <c r="AC234" s="22"/>
      <c r="AD234" s="6">
        <f t="shared" si="56"/>
        <v>0.1416666666666663</v>
      </c>
      <c r="AE234" s="7" t="s">
        <v>1</v>
      </c>
      <c r="AF234" s="16">
        <f t="shared" si="50"/>
        <v>0.14236111111111074</v>
      </c>
      <c r="AG234" s="26" t="e">
        <f t="shared" si="44"/>
        <v>#VALUE!</v>
      </c>
      <c r="AH234" s="112"/>
      <c r="AJ234" s="6">
        <f t="shared" si="57"/>
        <v>0.1416666666666663</v>
      </c>
      <c r="AK234" s="7" t="s">
        <v>1</v>
      </c>
      <c r="AL234" s="16">
        <f t="shared" si="51"/>
        <v>0.14236111111111074</v>
      </c>
      <c r="AM234" s="26" t="e">
        <f t="shared" si="45"/>
        <v>#VALUE!</v>
      </c>
      <c r="AN234" s="112"/>
    </row>
    <row r="235" spans="2:40" x14ac:dyDescent="0.45">
      <c r="B235" s="166"/>
      <c r="C235" s="6">
        <f t="shared" si="52"/>
        <v>0.14236111111111074</v>
      </c>
      <c r="D235" s="7" t="s">
        <v>1</v>
      </c>
      <c r="E235" s="8">
        <f t="shared" si="46"/>
        <v>0.14305555555555519</v>
      </c>
      <c r="F235" s="33"/>
      <c r="G235" s="22"/>
      <c r="H235" s="6">
        <f t="shared" si="53"/>
        <v>0.14236111111111074</v>
      </c>
      <c r="I235" s="7" t="s">
        <v>1</v>
      </c>
      <c r="J235" s="8">
        <f t="shared" si="47"/>
        <v>0.14305555555555519</v>
      </c>
      <c r="K235" s="33"/>
      <c r="M235" s="144"/>
      <c r="N235" s="51">
        <f t="shared" si="54"/>
        <v>0.14236111111111074</v>
      </c>
      <c r="O235" s="52" t="s">
        <v>1</v>
      </c>
      <c r="P235" s="53">
        <f t="shared" si="48"/>
        <v>0.14305555555555519</v>
      </c>
      <c r="Q235" s="66"/>
      <c r="Y235" s="51">
        <f t="shared" si="55"/>
        <v>0.14236111111111074</v>
      </c>
      <c r="Z235" s="52" t="s">
        <v>1</v>
      </c>
      <c r="AA235" s="53">
        <f t="shared" si="49"/>
        <v>0.14305555555555519</v>
      </c>
      <c r="AB235" s="66"/>
      <c r="AC235" s="22"/>
      <c r="AD235" s="6">
        <f t="shared" si="56"/>
        <v>0.14236111111111074</v>
      </c>
      <c r="AE235" s="7" t="s">
        <v>1</v>
      </c>
      <c r="AF235" s="16">
        <f t="shared" si="50"/>
        <v>0.14305555555555519</v>
      </c>
      <c r="AG235" s="26" t="e">
        <f t="shared" si="44"/>
        <v>#VALUE!</v>
      </c>
      <c r="AH235" s="112"/>
      <c r="AJ235" s="6">
        <f t="shared" si="57"/>
        <v>0.14236111111111074</v>
      </c>
      <c r="AK235" s="7" t="s">
        <v>1</v>
      </c>
      <c r="AL235" s="16">
        <f t="shared" si="51"/>
        <v>0.14305555555555519</v>
      </c>
      <c r="AM235" s="26" t="e">
        <f t="shared" si="45"/>
        <v>#VALUE!</v>
      </c>
      <c r="AN235" s="112"/>
    </row>
    <row r="236" spans="2:40" x14ac:dyDescent="0.45">
      <c r="B236" s="166"/>
      <c r="C236" s="6">
        <f t="shared" si="52"/>
        <v>0.14305555555555519</v>
      </c>
      <c r="D236" s="7" t="s">
        <v>1</v>
      </c>
      <c r="E236" s="8">
        <f t="shared" si="46"/>
        <v>0.14374999999999963</v>
      </c>
      <c r="F236" s="33"/>
      <c r="G236" s="22"/>
      <c r="H236" s="6">
        <f t="shared" si="53"/>
        <v>0.14305555555555519</v>
      </c>
      <c r="I236" s="7" t="s">
        <v>1</v>
      </c>
      <c r="J236" s="8">
        <f t="shared" si="47"/>
        <v>0.14374999999999963</v>
      </c>
      <c r="K236" s="33"/>
      <c r="M236" s="144"/>
      <c r="N236" s="51">
        <f t="shared" si="54"/>
        <v>0.14305555555555519</v>
      </c>
      <c r="O236" s="52" t="s">
        <v>1</v>
      </c>
      <c r="P236" s="53">
        <f t="shared" si="48"/>
        <v>0.14374999999999963</v>
      </c>
      <c r="Q236" s="66"/>
      <c r="Y236" s="51">
        <f t="shared" si="55"/>
        <v>0.14305555555555519</v>
      </c>
      <c r="Z236" s="52" t="s">
        <v>1</v>
      </c>
      <c r="AA236" s="53">
        <f t="shared" si="49"/>
        <v>0.14374999999999963</v>
      </c>
      <c r="AB236" s="66"/>
      <c r="AC236" s="22"/>
      <c r="AD236" s="6">
        <f t="shared" si="56"/>
        <v>0.14305555555555519</v>
      </c>
      <c r="AE236" s="7" t="s">
        <v>1</v>
      </c>
      <c r="AF236" s="16">
        <f t="shared" si="50"/>
        <v>0.14374999999999963</v>
      </c>
      <c r="AG236" s="26" t="e">
        <f t="shared" si="44"/>
        <v>#VALUE!</v>
      </c>
      <c r="AH236" s="112"/>
      <c r="AJ236" s="6">
        <f t="shared" si="57"/>
        <v>0.14305555555555519</v>
      </c>
      <c r="AK236" s="7" t="s">
        <v>1</v>
      </c>
      <c r="AL236" s="16">
        <f t="shared" si="51"/>
        <v>0.14374999999999963</v>
      </c>
      <c r="AM236" s="26" t="e">
        <f t="shared" si="45"/>
        <v>#VALUE!</v>
      </c>
      <c r="AN236" s="112"/>
    </row>
    <row r="237" spans="2:40" x14ac:dyDescent="0.45">
      <c r="B237" s="166"/>
      <c r="C237" s="6">
        <f t="shared" si="52"/>
        <v>0.14374999999999963</v>
      </c>
      <c r="D237" s="7" t="s">
        <v>1</v>
      </c>
      <c r="E237" s="8">
        <f t="shared" si="46"/>
        <v>0.14444444444444407</v>
      </c>
      <c r="F237" s="33"/>
      <c r="G237" s="22"/>
      <c r="H237" s="6">
        <f t="shared" si="53"/>
        <v>0.14374999999999963</v>
      </c>
      <c r="I237" s="7" t="s">
        <v>1</v>
      </c>
      <c r="J237" s="8">
        <f t="shared" si="47"/>
        <v>0.14444444444444407</v>
      </c>
      <c r="K237" s="33"/>
      <c r="M237" s="144"/>
      <c r="N237" s="51">
        <f t="shared" si="54"/>
        <v>0.14374999999999963</v>
      </c>
      <c r="O237" s="52" t="s">
        <v>1</v>
      </c>
      <c r="P237" s="53">
        <f t="shared" si="48"/>
        <v>0.14444444444444407</v>
      </c>
      <c r="Q237" s="66"/>
      <c r="Y237" s="51">
        <f t="shared" si="55"/>
        <v>0.14374999999999963</v>
      </c>
      <c r="Z237" s="52" t="s">
        <v>1</v>
      </c>
      <c r="AA237" s="53">
        <f t="shared" si="49"/>
        <v>0.14444444444444407</v>
      </c>
      <c r="AB237" s="66"/>
      <c r="AC237" s="22"/>
      <c r="AD237" s="6">
        <f t="shared" si="56"/>
        <v>0.14374999999999963</v>
      </c>
      <c r="AE237" s="7" t="s">
        <v>1</v>
      </c>
      <c r="AF237" s="16">
        <f t="shared" si="50"/>
        <v>0.14444444444444407</v>
      </c>
      <c r="AG237" s="26" t="e">
        <f t="shared" si="44"/>
        <v>#VALUE!</v>
      </c>
      <c r="AH237" s="112"/>
      <c r="AJ237" s="6">
        <f t="shared" si="57"/>
        <v>0.14374999999999963</v>
      </c>
      <c r="AK237" s="7" t="s">
        <v>1</v>
      </c>
      <c r="AL237" s="16">
        <f t="shared" si="51"/>
        <v>0.14444444444444407</v>
      </c>
      <c r="AM237" s="26" t="e">
        <f t="shared" si="45"/>
        <v>#VALUE!</v>
      </c>
      <c r="AN237" s="112"/>
    </row>
    <row r="238" spans="2:40" x14ac:dyDescent="0.45">
      <c r="B238" s="166"/>
      <c r="C238" s="6">
        <f t="shared" si="52"/>
        <v>0.14444444444444407</v>
      </c>
      <c r="D238" s="7" t="s">
        <v>1</v>
      </c>
      <c r="E238" s="8">
        <f t="shared" si="46"/>
        <v>0.14513888888888851</v>
      </c>
      <c r="F238" s="33"/>
      <c r="G238" s="22"/>
      <c r="H238" s="6">
        <f t="shared" si="53"/>
        <v>0.14444444444444407</v>
      </c>
      <c r="I238" s="7" t="s">
        <v>1</v>
      </c>
      <c r="J238" s="8">
        <f t="shared" si="47"/>
        <v>0.14513888888888851</v>
      </c>
      <c r="K238" s="33"/>
      <c r="M238" s="144"/>
      <c r="N238" s="51">
        <f t="shared" si="54"/>
        <v>0.14444444444444407</v>
      </c>
      <c r="O238" s="52" t="s">
        <v>1</v>
      </c>
      <c r="P238" s="53">
        <f t="shared" si="48"/>
        <v>0.14513888888888851</v>
      </c>
      <c r="Q238" s="66"/>
      <c r="Y238" s="51">
        <f t="shared" si="55"/>
        <v>0.14444444444444407</v>
      </c>
      <c r="Z238" s="52" t="s">
        <v>1</v>
      </c>
      <c r="AA238" s="53">
        <f t="shared" si="49"/>
        <v>0.14513888888888851</v>
      </c>
      <c r="AB238" s="66"/>
      <c r="AC238" s="22"/>
      <c r="AD238" s="6">
        <f t="shared" si="56"/>
        <v>0.14444444444444407</v>
      </c>
      <c r="AE238" s="7" t="s">
        <v>1</v>
      </c>
      <c r="AF238" s="16">
        <f t="shared" si="50"/>
        <v>0.14513888888888851</v>
      </c>
      <c r="AG238" s="26" t="e">
        <f t="shared" si="44"/>
        <v>#VALUE!</v>
      </c>
      <c r="AH238" s="112"/>
      <c r="AJ238" s="6">
        <f t="shared" si="57"/>
        <v>0.14444444444444407</v>
      </c>
      <c r="AK238" s="7" t="s">
        <v>1</v>
      </c>
      <c r="AL238" s="16">
        <f t="shared" si="51"/>
        <v>0.14513888888888851</v>
      </c>
      <c r="AM238" s="26" t="e">
        <f t="shared" si="45"/>
        <v>#VALUE!</v>
      </c>
      <c r="AN238" s="112"/>
    </row>
    <row r="239" spans="2:40" x14ac:dyDescent="0.45">
      <c r="B239" s="166"/>
      <c r="C239" s="6">
        <f t="shared" si="52"/>
        <v>0.14513888888888851</v>
      </c>
      <c r="D239" s="7" t="s">
        <v>1</v>
      </c>
      <c r="E239" s="8">
        <f t="shared" si="46"/>
        <v>0.14583333333333295</v>
      </c>
      <c r="F239" s="33"/>
      <c r="G239" s="22"/>
      <c r="H239" s="6">
        <f t="shared" si="53"/>
        <v>0.14513888888888851</v>
      </c>
      <c r="I239" s="7" t="s">
        <v>1</v>
      </c>
      <c r="J239" s="8">
        <f t="shared" si="47"/>
        <v>0.14583333333333295</v>
      </c>
      <c r="K239" s="33"/>
      <c r="M239" s="144"/>
      <c r="N239" s="51">
        <f t="shared" si="54"/>
        <v>0.14513888888888851</v>
      </c>
      <c r="O239" s="52" t="s">
        <v>1</v>
      </c>
      <c r="P239" s="53">
        <f t="shared" si="48"/>
        <v>0.14583333333333295</v>
      </c>
      <c r="Q239" s="66"/>
      <c r="Y239" s="51">
        <f t="shared" si="55"/>
        <v>0.14513888888888851</v>
      </c>
      <c r="Z239" s="52" t="s">
        <v>1</v>
      </c>
      <c r="AA239" s="53">
        <f t="shared" si="49"/>
        <v>0.14583333333333295</v>
      </c>
      <c r="AB239" s="66"/>
      <c r="AC239" s="22"/>
      <c r="AD239" s="6">
        <f t="shared" si="56"/>
        <v>0.14513888888888851</v>
      </c>
      <c r="AE239" s="7" t="s">
        <v>1</v>
      </c>
      <c r="AF239" s="16">
        <f t="shared" si="50"/>
        <v>0.14583333333333295</v>
      </c>
      <c r="AG239" s="26" t="e">
        <f t="shared" si="44"/>
        <v>#VALUE!</v>
      </c>
      <c r="AH239" s="112"/>
      <c r="AJ239" s="6">
        <f t="shared" si="57"/>
        <v>0.14513888888888851</v>
      </c>
      <c r="AK239" s="7" t="s">
        <v>1</v>
      </c>
      <c r="AL239" s="16">
        <f t="shared" si="51"/>
        <v>0.14583333333333295</v>
      </c>
      <c r="AM239" s="26" t="e">
        <f t="shared" si="45"/>
        <v>#VALUE!</v>
      </c>
      <c r="AN239" s="112"/>
    </row>
    <row r="240" spans="2:40" x14ac:dyDescent="0.45">
      <c r="B240" s="166"/>
      <c r="C240" s="6">
        <f t="shared" si="52"/>
        <v>0.14583333333333295</v>
      </c>
      <c r="D240" s="7" t="s">
        <v>1</v>
      </c>
      <c r="E240" s="8">
        <f t="shared" si="46"/>
        <v>0.1465277777777774</v>
      </c>
      <c r="F240" s="33"/>
      <c r="G240" s="22"/>
      <c r="H240" s="6">
        <f t="shared" si="53"/>
        <v>0.14583333333333295</v>
      </c>
      <c r="I240" s="7" t="s">
        <v>1</v>
      </c>
      <c r="J240" s="8">
        <f t="shared" si="47"/>
        <v>0.1465277777777774</v>
      </c>
      <c r="K240" s="33"/>
      <c r="M240" s="144"/>
      <c r="N240" s="51">
        <f t="shared" si="54"/>
        <v>0.14583333333333295</v>
      </c>
      <c r="O240" s="52" t="s">
        <v>1</v>
      </c>
      <c r="P240" s="53">
        <f t="shared" si="48"/>
        <v>0.1465277777777774</v>
      </c>
      <c r="Q240" s="66"/>
      <c r="Y240" s="51">
        <f t="shared" si="55"/>
        <v>0.14583333333333295</v>
      </c>
      <c r="Z240" s="52" t="s">
        <v>1</v>
      </c>
      <c r="AA240" s="53">
        <f t="shared" si="49"/>
        <v>0.1465277777777774</v>
      </c>
      <c r="AB240" s="66"/>
      <c r="AC240" s="22"/>
      <c r="AD240" s="6">
        <f t="shared" si="56"/>
        <v>0.14583333333333295</v>
      </c>
      <c r="AE240" s="7" t="s">
        <v>1</v>
      </c>
      <c r="AF240" s="16">
        <f t="shared" si="50"/>
        <v>0.1465277777777774</v>
      </c>
      <c r="AG240" s="26" t="e">
        <f t="shared" si="44"/>
        <v>#VALUE!</v>
      </c>
      <c r="AH240" s="112"/>
      <c r="AJ240" s="6">
        <f t="shared" si="57"/>
        <v>0.14583333333333295</v>
      </c>
      <c r="AK240" s="7" t="s">
        <v>1</v>
      </c>
      <c r="AL240" s="16">
        <f t="shared" si="51"/>
        <v>0.1465277777777774</v>
      </c>
      <c r="AM240" s="26" t="e">
        <f t="shared" si="45"/>
        <v>#VALUE!</v>
      </c>
      <c r="AN240" s="112"/>
    </row>
    <row r="241" spans="2:40" x14ac:dyDescent="0.45">
      <c r="B241" s="166"/>
      <c r="C241" s="6">
        <f t="shared" si="52"/>
        <v>0.1465277777777774</v>
      </c>
      <c r="D241" s="7" t="s">
        <v>1</v>
      </c>
      <c r="E241" s="8">
        <f t="shared" si="46"/>
        <v>0.14722222222222184</v>
      </c>
      <c r="F241" s="33"/>
      <c r="G241" s="22"/>
      <c r="H241" s="6">
        <f t="shared" si="53"/>
        <v>0.1465277777777774</v>
      </c>
      <c r="I241" s="7" t="s">
        <v>1</v>
      </c>
      <c r="J241" s="8">
        <f t="shared" si="47"/>
        <v>0.14722222222222184</v>
      </c>
      <c r="K241" s="33"/>
      <c r="M241" s="144"/>
      <c r="N241" s="51">
        <f t="shared" si="54"/>
        <v>0.1465277777777774</v>
      </c>
      <c r="O241" s="52" t="s">
        <v>1</v>
      </c>
      <c r="P241" s="53">
        <f t="shared" si="48"/>
        <v>0.14722222222222184</v>
      </c>
      <c r="Q241" s="66"/>
      <c r="Y241" s="51">
        <f t="shared" si="55"/>
        <v>0.1465277777777774</v>
      </c>
      <c r="Z241" s="52" t="s">
        <v>1</v>
      </c>
      <c r="AA241" s="53">
        <f t="shared" si="49"/>
        <v>0.14722222222222184</v>
      </c>
      <c r="AB241" s="66"/>
      <c r="AC241" s="22"/>
      <c r="AD241" s="6">
        <f t="shared" si="56"/>
        <v>0.1465277777777774</v>
      </c>
      <c r="AE241" s="7" t="s">
        <v>1</v>
      </c>
      <c r="AF241" s="16">
        <f t="shared" si="50"/>
        <v>0.14722222222222184</v>
      </c>
      <c r="AG241" s="26" t="e">
        <f t="shared" si="44"/>
        <v>#VALUE!</v>
      </c>
      <c r="AH241" s="112"/>
      <c r="AJ241" s="6">
        <f t="shared" si="57"/>
        <v>0.1465277777777774</v>
      </c>
      <c r="AK241" s="7" t="s">
        <v>1</v>
      </c>
      <c r="AL241" s="16">
        <f t="shared" si="51"/>
        <v>0.14722222222222184</v>
      </c>
      <c r="AM241" s="26" t="e">
        <f t="shared" si="45"/>
        <v>#VALUE!</v>
      </c>
      <c r="AN241" s="112"/>
    </row>
    <row r="242" spans="2:40" x14ac:dyDescent="0.45">
      <c r="B242" s="166"/>
      <c r="C242" s="6">
        <f t="shared" si="52"/>
        <v>0.14722222222222184</v>
      </c>
      <c r="D242" s="7" t="s">
        <v>1</v>
      </c>
      <c r="E242" s="8">
        <f t="shared" si="46"/>
        <v>0.14791666666666628</v>
      </c>
      <c r="F242" s="33"/>
      <c r="G242" s="22"/>
      <c r="H242" s="6">
        <f t="shared" si="53"/>
        <v>0.14722222222222184</v>
      </c>
      <c r="I242" s="7" t="s">
        <v>1</v>
      </c>
      <c r="J242" s="8">
        <f t="shared" si="47"/>
        <v>0.14791666666666628</v>
      </c>
      <c r="K242" s="33"/>
      <c r="M242" s="144"/>
      <c r="N242" s="51">
        <f t="shared" si="54"/>
        <v>0.14722222222222184</v>
      </c>
      <c r="O242" s="52" t="s">
        <v>1</v>
      </c>
      <c r="P242" s="53">
        <f t="shared" si="48"/>
        <v>0.14791666666666628</v>
      </c>
      <c r="Q242" s="66"/>
      <c r="Y242" s="51">
        <f t="shared" si="55"/>
        <v>0.14722222222222184</v>
      </c>
      <c r="Z242" s="52" t="s">
        <v>1</v>
      </c>
      <c r="AA242" s="53">
        <f t="shared" si="49"/>
        <v>0.14791666666666628</v>
      </c>
      <c r="AB242" s="66"/>
      <c r="AC242" s="22"/>
      <c r="AD242" s="6">
        <f t="shared" si="56"/>
        <v>0.14722222222222184</v>
      </c>
      <c r="AE242" s="7" t="s">
        <v>1</v>
      </c>
      <c r="AF242" s="16">
        <f t="shared" si="50"/>
        <v>0.14791666666666628</v>
      </c>
      <c r="AG242" s="26" t="e">
        <f t="shared" si="44"/>
        <v>#VALUE!</v>
      </c>
      <c r="AH242" s="112"/>
      <c r="AJ242" s="6">
        <f t="shared" si="57"/>
        <v>0.14722222222222184</v>
      </c>
      <c r="AK242" s="7" t="s">
        <v>1</v>
      </c>
      <c r="AL242" s="16">
        <f t="shared" si="51"/>
        <v>0.14791666666666628</v>
      </c>
      <c r="AM242" s="26" t="e">
        <f t="shared" si="45"/>
        <v>#VALUE!</v>
      </c>
      <c r="AN242" s="112"/>
    </row>
    <row r="243" spans="2:40" x14ac:dyDescent="0.45">
      <c r="B243" s="166"/>
      <c r="C243" s="6">
        <f t="shared" si="52"/>
        <v>0.14791666666666628</v>
      </c>
      <c r="D243" s="7" t="s">
        <v>1</v>
      </c>
      <c r="E243" s="8">
        <f t="shared" si="46"/>
        <v>0.14861111111111072</v>
      </c>
      <c r="F243" s="33"/>
      <c r="G243" s="22"/>
      <c r="H243" s="6">
        <f t="shared" si="53"/>
        <v>0.14791666666666628</v>
      </c>
      <c r="I243" s="7" t="s">
        <v>1</v>
      </c>
      <c r="J243" s="8">
        <f t="shared" si="47"/>
        <v>0.14861111111111072</v>
      </c>
      <c r="K243" s="33"/>
      <c r="M243" s="144"/>
      <c r="N243" s="51">
        <f t="shared" si="54"/>
        <v>0.14791666666666628</v>
      </c>
      <c r="O243" s="52" t="s">
        <v>1</v>
      </c>
      <c r="P243" s="53">
        <f t="shared" si="48"/>
        <v>0.14861111111111072</v>
      </c>
      <c r="Q243" s="66"/>
      <c r="Y243" s="51">
        <f t="shared" si="55"/>
        <v>0.14791666666666628</v>
      </c>
      <c r="Z243" s="52" t="s">
        <v>1</v>
      </c>
      <c r="AA243" s="53">
        <f t="shared" si="49"/>
        <v>0.14861111111111072</v>
      </c>
      <c r="AB243" s="66"/>
      <c r="AC243" s="22"/>
      <c r="AD243" s="6">
        <f t="shared" si="56"/>
        <v>0.14791666666666628</v>
      </c>
      <c r="AE243" s="7" t="s">
        <v>1</v>
      </c>
      <c r="AF243" s="16">
        <f t="shared" si="50"/>
        <v>0.14861111111111072</v>
      </c>
      <c r="AG243" s="26" t="e">
        <f t="shared" si="44"/>
        <v>#VALUE!</v>
      </c>
      <c r="AH243" s="112"/>
      <c r="AJ243" s="6">
        <f t="shared" si="57"/>
        <v>0.14791666666666628</v>
      </c>
      <c r="AK243" s="7" t="s">
        <v>1</v>
      </c>
      <c r="AL243" s="16">
        <f t="shared" si="51"/>
        <v>0.14861111111111072</v>
      </c>
      <c r="AM243" s="26" t="e">
        <f t="shared" si="45"/>
        <v>#VALUE!</v>
      </c>
      <c r="AN243" s="112"/>
    </row>
    <row r="244" spans="2:40" x14ac:dyDescent="0.45">
      <c r="B244" s="166"/>
      <c r="C244" s="6">
        <f t="shared" si="52"/>
        <v>0.14861111111111072</v>
      </c>
      <c r="D244" s="7" t="s">
        <v>1</v>
      </c>
      <c r="E244" s="8">
        <f t="shared" si="46"/>
        <v>0.14930555555555516</v>
      </c>
      <c r="F244" s="33"/>
      <c r="G244" s="22"/>
      <c r="H244" s="6">
        <f t="shared" si="53"/>
        <v>0.14861111111111072</v>
      </c>
      <c r="I244" s="7" t="s">
        <v>1</v>
      </c>
      <c r="J244" s="8">
        <f t="shared" si="47"/>
        <v>0.14930555555555516</v>
      </c>
      <c r="K244" s="33"/>
      <c r="M244" s="144"/>
      <c r="N244" s="51">
        <f t="shared" si="54"/>
        <v>0.14861111111111072</v>
      </c>
      <c r="O244" s="52" t="s">
        <v>1</v>
      </c>
      <c r="P244" s="53">
        <f t="shared" si="48"/>
        <v>0.14930555555555516</v>
      </c>
      <c r="Q244" s="66"/>
      <c r="Y244" s="51">
        <f t="shared" si="55"/>
        <v>0.14861111111111072</v>
      </c>
      <c r="Z244" s="52" t="s">
        <v>1</v>
      </c>
      <c r="AA244" s="53">
        <f t="shared" si="49"/>
        <v>0.14930555555555516</v>
      </c>
      <c r="AB244" s="66"/>
      <c r="AC244" s="22"/>
      <c r="AD244" s="6">
        <f t="shared" si="56"/>
        <v>0.14861111111111072</v>
      </c>
      <c r="AE244" s="7" t="s">
        <v>1</v>
      </c>
      <c r="AF244" s="16">
        <f t="shared" si="50"/>
        <v>0.14930555555555516</v>
      </c>
      <c r="AG244" s="26" t="e">
        <f t="shared" si="44"/>
        <v>#VALUE!</v>
      </c>
      <c r="AH244" s="112"/>
      <c r="AJ244" s="6">
        <f t="shared" si="57"/>
        <v>0.14861111111111072</v>
      </c>
      <c r="AK244" s="7" t="s">
        <v>1</v>
      </c>
      <c r="AL244" s="16">
        <f t="shared" si="51"/>
        <v>0.14930555555555516</v>
      </c>
      <c r="AM244" s="26" t="e">
        <f t="shared" si="45"/>
        <v>#VALUE!</v>
      </c>
      <c r="AN244" s="112"/>
    </row>
    <row r="245" spans="2:40" x14ac:dyDescent="0.45">
      <c r="B245" s="166"/>
      <c r="C245" s="6">
        <f t="shared" si="52"/>
        <v>0.14930555555555516</v>
      </c>
      <c r="D245" s="7" t="s">
        <v>1</v>
      </c>
      <c r="E245" s="8">
        <f t="shared" si="46"/>
        <v>0.14999999999999961</v>
      </c>
      <c r="F245" s="33"/>
      <c r="G245" s="22"/>
      <c r="H245" s="6">
        <f t="shared" si="53"/>
        <v>0.14930555555555516</v>
      </c>
      <c r="I245" s="7" t="s">
        <v>1</v>
      </c>
      <c r="J245" s="8">
        <f t="shared" si="47"/>
        <v>0.14999999999999961</v>
      </c>
      <c r="K245" s="33"/>
      <c r="M245" s="144"/>
      <c r="N245" s="51">
        <f t="shared" si="54"/>
        <v>0.14930555555555516</v>
      </c>
      <c r="O245" s="52" t="s">
        <v>1</v>
      </c>
      <c r="P245" s="53">
        <f t="shared" si="48"/>
        <v>0.14999999999999961</v>
      </c>
      <c r="Q245" s="66"/>
      <c r="Y245" s="51">
        <f t="shared" si="55"/>
        <v>0.14930555555555516</v>
      </c>
      <c r="Z245" s="52" t="s">
        <v>1</v>
      </c>
      <c r="AA245" s="53">
        <f t="shared" si="49"/>
        <v>0.14999999999999961</v>
      </c>
      <c r="AB245" s="66"/>
      <c r="AC245" s="22"/>
      <c r="AD245" s="6">
        <f t="shared" si="56"/>
        <v>0.14930555555555516</v>
      </c>
      <c r="AE245" s="7" t="s">
        <v>1</v>
      </c>
      <c r="AF245" s="16">
        <f t="shared" si="50"/>
        <v>0.14999999999999961</v>
      </c>
      <c r="AG245" s="26" t="e">
        <f t="shared" si="44"/>
        <v>#VALUE!</v>
      </c>
      <c r="AH245" s="112"/>
      <c r="AJ245" s="6">
        <f t="shared" si="57"/>
        <v>0.14930555555555516</v>
      </c>
      <c r="AK245" s="7" t="s">
        <v>1</v>
      </c>
      <c r="AL245" s="16">
        <f t="shared" si="51"/>
        <v>0.14999999999999961</v>
      </c>
      <c r="AM245" s="26" t="e">
        <f t="shared" si="45"/>
        <v>#VALUE!</v>
      </c>
      <c r="AN245" s="112"/>
    </row>
    <row r="246" spans="2:40" x14ac:dyDescent="0.45">
      <c r="B246" s="166"/>
      <c r="C246" s="6">
        <f t="shared" si="52"/>
        <v>0.14999999999999961</v>
      </c>
      <c r="D246" s="7" t="s">
        <v>1</v>
      </c>
      <c r="E246" s="8">
        <f t="shared" si="46"/>
        <v>0.15069444444444405</v>
      </c>
      <c r="F246" s="33"/>
      <c r="G246" s="22"/>
      <c r="H246" s="6">
        <f t="shared" si="53"/>
        <v>0.14999999999999961</v>
      </c>
      <c r="I246" s="7" t="s">
        <v>1</v>
      </c>
      <c r="J246" s="8">
        <f t="shared" si="47"/>
        <v>0.15069444444444405</v>
      </c>
      <c r="K246" s="33"/>
      <c r="M246" s="144"/>
      <c r="N246" s="51">
        <f t="shared" si="54"/>
        <v>0.14999999999999961</v>
      </c>
      <c r="O246" s="52" t="s">
        <v>1</v>
      </c>
      <c r="P246" s="53">
        <f t="shared" si="48"/>
        <v>0.15069444444444405</v>
      </c>
      <c r="Q246" s="66"/>
      <c r="Y246" s="51">
        <f t="shared" si="55"/>
        <v>0.14999999999999961</v>
      </c>
      <c r="Z246" s="52" t="s">
        <v>1</v>
      </c>
      <c r="AA246" s="53">
        <f t="shared" si="49"/>
        <v>0.15069444444444405</v>
      </c>
      <c r="AB246" s="66"/>
      <c r="AC246" s="22"/>
      <c r="AD246" s="6">
        <f t="shared" si="56"/>
        <v>0.14999999999999961</v>
      </c>
      <c r="AE246" s="7" t="s">
        <v>1</v>
      </c>
      <c r="AF246" s="16">
        <f t="shared" si="50"/>
        <v>0.15069444444444405</v>
      </c>
      <c r="AG246" s="26" t="e">
        <f t="shared" si="44"/>
        <v>#VALUE!</v>
      </c>
      <c r="AH246" s="112"/>
      <c r="AJ246" s="6">
        <f t="shared" si="57"/>
        <v>0.14999999999999961</v>
      </c>
      <c r="AK246" s="7" t="s">
        <v>1</v>
      </c>
      <c r="AL246" s="16">
        <f t="shared" si="51"/>
        <v>0.15069444444444405</v>
      </c>
      <c r="AM246" s="26" t="e">
        <f t="shared" si="45"/>
        <v>#VALUE!</v>
      </c>
      <c r="AN246" s="112"/>
    </row>
    <row r="247" spans="2:40" x14ac:dyDescent="0.45">
      <c r="B247" s="166"/>
      <c r="C247" s="6">
        <f t="shared" si="52"/>
        <v>0.15069444444444405</v>
      </c>
      <c r="D247" s="7" t="s">
        <v>1</v>
      </c>
      <c r="E247" s="8">
        <f t="shared" si="46"/>
        <v>0.15138888888888849</v>
      </c>
      <c r="F247" s="33"/>
      <c r="G247" s="22"/>
      <c r="H247" s="6">
        <f t="shared" si="53"/>
        <v>0.15069444444444405</v>
      </c>
      <c r="I247" s="7" t="s">
        <v>1</v>
      </c>
      <c r="J247" s="8">
        <f t="shared" si="47"/>
        <v>0.15138888888888849</v>
      </c>
      <c r="K247" s="33"/>
      <c r="M247" s="144"/>
      <c r="N247" s="51">
        <f t="shared" si="54"/>
        <v>0.15069444444444405</v>
      </c>
      <c r="O247" s="52" t="s">
        <v>1</v>
      </c>
      <c r="P247" s="53">
        <f t="shared" si="48"/>
        <v>0.15138888888888849</v>
      </c>
      <c r="Q247" s="66"/>
      <c r="Y247" s="51">
        <f t="shared" si="55"/>
        <v>0.15069444444444405</v>
      </c>
      <c r="Z247" s="52" t="s">
        <v>1</v>
      </c>
      <c r="AA247" s="53">
        <f t="shared" si="49"/>
        <v>0.15138888888888849</v>
      </c>
      <c r="AB247" s="66"/>
      <c r="AC247" s="22"/>
      <c r="AD247" s="6">
        <f t="shared" si="56"/>
        <v>0.15069444444444405</v>
      </c>
      <c r="AE247" s="7" t="s">
        <v>1</v>
      </c>
      <c r="AF247" s="16">
        <f t="shared" si="50"/>
        <v>0.15138888888888849</v>
      </c>
      <c r="AG247" s="26" t="e">
        <f t="shared" si="44"/>
        <v>#VALUE!</v>
      </c>
      <c r="AH247" s="112"/>
      <c r="AJ247" s="6">
        <f t="shared" si="57"/>
        <v>0.15069444444444405</v>
      </c>
      <c r="AK247" s="7" t="s">
        <v>1</v>
      </c>
      <c r="AL247" s="16">
        <f t="shared" si="51"/>
        <v>0.15138888888888849</v>
      </c>
      <c r="AM247" s="26" t="e">
        <f t="shared" si="45"/>
        <v>#VALUE!</v>
      </c>
      <c r="AN247" s="112"/>
    </row>
    <row r="248" spans="2:40" x14ac:dyDescent="0.45">
      <c r="B248" s="166"/>
      <c r="C248" s="6">
        <f t="shared" si="52"/>
        <v>0.15138888888888849</v>
      </c>
      <c r="D248" s="7" t="s">
        <v>1</v>
      </c>
      <c r="E248" s="8">
        <f t="shared" si="46"/>
        <v>0.15208333333333293</v>
      </c>
      <c r="F248" s="33"/>
      <c r="G248" s="22"/>
      <c r="H248" s="6">
        <f t="shared" si="53"/>
        <v>0.15138888888888849</v>
      </c>
      <c r="I248" s="7" t="s">
        <v>1</v>
      </c>
      <c r="J248" s="8">
        <f t="shared" si="47"/>
        <v>0.15208333333333293</v>
      </c>
      <c r="K248" s="33"/>
      <c r="M248" s="144"/>
      <c r="N248" s="51">
        <f t="shared" si="54"/>
        <v>0.15138888888888849</v>
      </c>
      <c r="O248" s="52" t="s">
        <v>1</v>
      </c>
      <c r="P248" s="53">
        <f t="shared" si="48"/>
        <v>0.15208333333333293</v>
      </c>
      <c r="Q248" s="66"/>
      <c r="Y248" s="51">
        <f t="shared" si="55"/>
        <v>0.15138888888888849</v>
      </c>
      <c r="Z248" s="52" t="s">
        <v>1</v>
      </c>
      <c r="AA248" s="53">
        <f t="shared" si="49"/>
        <v>0.15208333333333293</v>
      </c>
      <c r="AB248" s="66"/>
      <c r="AC248" s="22"/>
      <c r="AD248" s="6">
        <f t="shared" si="56"/>
        <v>0.15138888888888849</v>
      </c>
      <c r="AE248" s="7" t="s">
        <v>1</v>
      </c>
      <c r="AF248" s="16">
        <f t="shared" si="50"/>
        <v>0.15208333333333293</v>
      </c>
      <c r="AG248" s="26" t="e">
        <f t="shared" si="44"/>
        <v>#VALUE!</v>
      </c>
      <c r="AH248" s="112"/>
      <c r="AJ248" s="6">
        <f t="shared" si="57"/>
        <v>0.15138888888888849</v>
      </c>
      <c r="AK248" s="7" t="s">
        <v>1</v>
      </c>
      <c r="AL248" s="16">
        <f t="shared" si="51"/>
        <v>0.15208333333333293</v>
      </c>
      <c r="AM248" s="26" t="e">
        <f t="shared" si="45"/>
        <v>#VALUE!</v>
      </c>
      <c r="AN248" s="112"/>
    </row>
    <row r="249" spans="2:40" x14ac:dyDescent="0.45">
      <c r="B249" s="166"/>
      <c r="C249" s="6">
        <f t="shared" si="52"/>
        <v>0.15208333333333293</v>
      </c>
      <c r="D249" s="7" t="s">
        <v>1</v>
      </c>
      <c r="E249" s="8">
        <f t="shared" si="46"/>
        <v>0.15277777777777737</v>
      </c>
      <c r="F249" s="33"/>
      <c r="G249" s="22"/>
      <c r="H249" s="6">
        <f t="shared" si="53"/>
        <v>0.15208333333333293</v>
      </c>
      <c r="I249" s="7" t="s">
        <v>1</v>
      </c>
      <c r="J249" s="8">
        <f t="shared" si="47"/>
        <v>0.15277777777777737</v>
      </c>
      <c r="K249" s="33"/>
      <c r="M249" s="144"/>
      <c r="N249" s="51">
        <f t="shared" si="54"/>
        <v>0.15208333333333293</v>
      </c>
      <c r="O249" s="52" t="s">
        <v>1</v>
      </c>
      <c r="P249" s="53">
        <f t="shared" si="48"/>
        <v>0.15277777777777737</v>
      </c>
      <c r="Q249" s="66"/>
      <c r="Y249" s="51">
        <f t="shared" si="55"/>
        <v>0.15208333333333293</v>
      </c>
      <c r="Z249" s="52" t="s">
        <v>1</v>
      </c>
      <c r="AA249" s="53">
        <f t="shared" si="49"/>
        <v>0.15277777777777737</v>
      </c>
      <c r="AB249" s="66"/>
      <c r="AC249" s="22"/>
      <c r="AD249" s="6">
        <f t="shared" si="56"/>
        <v>0.15208333333333293</v>
      </c>
      <c r="AE249" s="7" t="s">
        <v>1</v>
      </c>
      <c r="AF249" s="16">
        <f t="shared" si="50"/>
        <v>0.15277777777777737</v>
      </c>
      <c r="AG249" s="26" t="e">
        <f t="shared" si="44"/>
        <v>#VALUE!</v>
      </c>
      <c r="AH249" s="112"/>
      <c r="AJ249" s="6">
        <f t="shared" si="57"/>
        <v>0.15208333333333293</v>
      </c>
      <c r="AK249" s="7" t="s">
        <v>1</v>
      </c>
      <c r="AL249" s="16">
        <f t="shared" si="51"/>
        <v>0.15277777777777737</v>
      </c>
      <c r="AM249" s="26" t="e">
        <f t="shared" si="45"/>
        <v>#VALUE!</v>
      </c>
      <c r="AN249" s="112"/>
    </row>
    <row r="250" spans="2:40" x14ac:dyDescent="0.45">
      <c r="B250" s="166"/>
      <c r="C250" s="6">
        <f t="shared" si="52"/>
        <v>0.15277777777777737</v>
      </c>
      <c r="D250" s="7" t="s">
        <v>1</v>
      </c>
      <c r="E250" s="8">
        <f t="shared" si="46"/>
        <v>0.15347222222222182</v>
      </c>
      <c r="F250" s="33"/>
      <c r="G250" s="22"/>
      <c r="H250" s="6">
        <f t="shared" si="53"/>
        <v>0.15277777777777737</v>
      </c>
      <c r="I250" s="7" t="s">
        <v>1</v>
      </c>
      <c r="J250" s="8">
        <f t="shared" si="47"/>
        <v>0.15347222222222182</v>
      </c>
      <c r="K250" s="33"/>
      <c r="M250" s="144"/>
      <c r="N250" s="51">
        <f t="shared" si="54"/>
        <v>0.15277777777777737</v>
      </c>
      <c r="O250" s="52" t="s">
        <v>1</v>
      </c>
      <c r="P250" s="53">
        <f t="shared" si="48"/>
        <v>0.15347222222222182</v>
      </c>
      <c r="Q250" s="66"/>
      <c r="Y250" s="51">
        <f t="shared" si="55"/>
        <v>0.15277777777777737</v>
      </c>
      <c r="Z250" s="52" t="s">
        <v>1</v>
      </c>
      <c r="AA250" s="53">
        <f t="shared" si="49"/>
        <v>0.15347222222222182</v>
      </c>
      <c r="AB250" s="66"/>
      <c r="AC250" s="22"/>
      <c r="AD250" s="6">
        <f t="shared" si="56"/>
        <v>0.15277777777777737</v>
      </c>
      <c r="AE250" s="7" t="s">
        <v>1</v>
      </c>
      <c r="AF250" s="16">
        <f t="shared" si="50"/>
        <v>0.15347222222222182</v>
      </c>
      <c r="AG250" s="26" t="e">
        <f t="shared" si="44"/>
        <v>#VALUE!</v>
      </c>
      <c r="AH250" s="112"/>
      <c r="AJ250" s="6">
        <f t="shared" si="57"/>
        <v>0.15277777777777737</v>
      </c>
      <c r="AK250" s="7" t="s">
        <v>1</v>
      </c>
      <c r="AL250" s="16">
        <f t="shared" si="51"/>
        <v>0.15347222222222182</v>
      </c>
      <c r="AM250" s="26" t="e">
        <f t="shared" si="45"/>
        <v>#VALUE!</v>
      </c>
      <c r="AN250" s="112"/>
    </row>
    <row r="251" spans="2:40" x14ac:dyDescent="0.45">
      <c r="B251" s="166"/>
      <c r="C251" s="6">
        <f t="shared" si="52"/>
        <v>0.15347222222222182</v>
      </c>
      <c r="D251" s="7" t="s">
        <v>1</v>
      </c>
      <c r="E251" s="8">
        <f t="shared" si="46"/>
        <v>0.15416666666666626</v>
      </c>
      <c r="F251" s="33"/>
      <c r="G251" s="22"/>
      <c r="H251" s="6">
        <f t="shared" si="53"/>
        <v>0.15347222222222182</v>
      </c>
      <c r="I251" s="7" t="s">
        <v>1</v>
      </c>
      <c r="J251" s="8">
        <f t="shared" si="47"/>
        <v>0.15416666666666626</v>
      </c>
      <c r="K251" s="33"/>
      <c r="M251" s="144"/>
      <c r="N251" s="51">
        <f t="shared" si="54"/>
        <v>0.15347222222222182</v>
      </c>
      <c r="O251" s="52" t="s">
        <v>1</v>
      </c>
      <c r="P251" s="53">
        <f t="shared" si="48"/>
        <v>0.15416666666666626</v>
      </c>
      <c r="Q251" s="66"/>
      <c r="Y251" s="51">
        <f t="shared" si="55"/>
        <v>0.15347222222222182</v>
      </c>
      <c r="Z251" s="52" t="s">
        <v>1</v>
      </c>
      <c r="AA251" s="53">
        <f t="shared" si="49"/>
        <v>0.15416666666666626</v>
      </c>
      <c r="AB251" s="66"/>
      <c r="AC251" s="22"/>
      <c r="AD251" s="6">
        <f t="shared" si="56"/>
        <v>0.15347222222222182</v>
      </c>
      <c r="AE251" s="7" t="s">
        <v>1</v>
      </c>
      <c r="AF251" s="16">
        <f t="shared" si="50"/>
        <v>0.15416666666666626</v>
      </c>
      <c r="AG251" s="26" t="e">
        <f t="shared" si="44"/>
        <v>#VALUE!</v>
      </c>
      <c r="AH251" s="112"/>
      <c r="AJ251" s="6">
        <f t="shared" si="57"/>
        <v>0.15347222222222182</v>
      </c>
      <c r="AK251" s="7" t="s">
        <v>1</v>
      </c>
      <c r="AL251" s="16">
        <f t="shared" si="51"/>
        <v>0.15416666666666626</v>
      </c>
      <c r="AM251" s="26" t="e">
        <f t="shared" si="45"/>
        <v>#VALUE!</v>
      </c>
      <c r="AN251" s="112"/>
    </row>
    <row r="252" spans="2:40" x14ac:dyDescent="0.45">
      <c r="B252" s="166"/>
      <c r="C252" s="6">
        <f t="shared" si="52"/>
        <v>0.15416666666666626</v>
      </c>
      <c r="D252" s="7" t="s">
        <v>1</v>
      </c>
      <c r="E252" s="8">
        <f t="shared" si="46"/>
        <v>0.1548611111111107</v>
      </c>
      <c r="F252" s="33"/>
      <c r="G252" s="22"/>
      <c r="H252" s="6">
        <f t="shared" si="53"/>
        <v>0.15416666666666626</v>
      </c>
      <c r="I252" s="7" t="s">
        <v>1</v>
      </c>
      <c r="J252" s="8">
        <f t="shared" si="47"/>
        <v>0.1548611111111107</v>
      </c>
      <c r="K252" s="33"/>
      <c r="M252" s="144"/>
      <c r="N252" s="51">
        <f t="shared" si="54"/>
        <v>0.15416666666666626</v>
      </c>
      <c r="O252" s="52" t="s">
        <v>1</v>
      </c>
      <c r="P252" s="53">
        <f t="shared" si="48"/>
        <v>0.1548611111111107</v>
      </c>
      <c r="Q252" s="66"/>
      <c r="Y252" s="51">
        <f t="shared" si="55"/>
        <v>0.15416666666666626</v>
      </c>
      <c r="Z252" s="52" t="s">
        <v>1</v>
      </c>
      <c r="AA252" s="53">
        <f t="shared" si="49"/>
        <v>0.1548611111111107</v>
      </c>
      <c r="AB252" s="66"/>
      <c r="AC252" s="22"/>
      <c r="AD252" s="6">
        <f t="shared" si="56"/>
        <v>0.15416666666666626</v>
      </c>
      <c r="AE252" s="7" t="s">
        <v>1</v>
      </c>
      <c r="AF252" s="16">
        <f t="shared" si="50"/>
        <v>0.1548611111111107</v>
      </c>
      <c r="AG252" s="26" t="e">
        <f t="shared" si="44"/>
        <v>#VALUE!</v>
      </c>
      <c r="AH252" s="112"/>
      <c r="AJ252" s="6">
        <f t="shared" si="57"/>
        <v>0.15416666666666626</v>
      </c>
      <c r="AK252" s="7" t="s">
        <v>1</v>
      </c>
      <c r="AL252" s="16">
        <f t="shared" si="51"/>
        <v>0.1548611111111107</v>
      </c>
      <c r="AM252" s="26" t="e">
        <f t="shared" si="45"/>
        <v>#VALUE!</v>
      </c>
      <c r="AN252" s="112"/>
    </row>
    <row r="253" spans="2:40" x14ac:dyDescent="0.45">
      <c r="B253" s="166"/>
      <c r="C253" s="6">
        <f t="shared" si="52"/>
        <v>0.1548611111111107</v>
      </c>
      <c r="D253" s="7" t="s">
        <v>1</v>
      </c>
      <c r="E253" s="8">
        <f t="shared" si="46"/>
        <v>0.15555555555555514</v>
      </c>
      <c r="F253" s="33"/>
      <c r="G253" s="22"/>
      <c r="H253" s="6">
        <f t="shared" si="53"/>
        <v>0.1548611111111107</v>
      </c>
      <c r="I253" s="7" t="s">
        <v>1</v>
      </c>
      <c r="J253" s="8">
        <f t="shared" si="47"/>
        <v>0.15555555555555514</v>
      </c>
      <c r="K253" s="33"/>
      <c r="M253" s="144"/>
      <c r="N253" s="51">
        <f t="shared" si="54"/>
        <v>0.1548611111111107</v>
      </c>
      <c r="O253" s="52" t="s">
        <v>1</v>
      </c>
      <c r="P253" s="53">
        <f t="shared" si="48"/>
        <v>0.15555555555555514</v>
      </c>
      <c r="Q253" s="66"/>
      <c r="Y253" s="51">
        <f t="shared" si="55"/>
        <v>0.1548611111111107</v>
      </c>
      <c r="Z253" s="52" t="s">
        <v>1</v>
      </c>
      <c r="AA253" s="53">
        <f t="shared" si="49"/>
        <v>0.15555555555555514</v>
      </c>
      <c r="AB253" s="66"/>
      <c r="AC253" s="22"/>
      <c r="AD253" s="6">
        <f t="shared" si="56"/>
        <v>0.1548611111111107</v>
      </c>
      <c r="AE253" s="7" t="s">
        <v>1</v>
      </c>
      <c r="AF253" s="16">
        <f t="shared" si="50"/>
        <v>0.15555555555555514</v>
      </c>
      <c r="AG253" s="26" t="e">
        <f t="shared" si="44"/>
        <v>#VALUE!</v>
      </c>
      <c r="AH253" s="112"/>
      <c r="AJ253" s="6">
        <f t="shared" si="57"/>
        <v>0.1548611111111107</v>
      </c>
      <c r="AK253" s="7" t="s">
        <v>1</v>
      </c>
      <c r="AL253" s="16">
        <f t="shared" si="51"/>
        <v>0.15555555555555514</v>
      </c>
      <c r="AM253" s="26" t="e">
        <f t="shared" si="45"/>
        <v>#VALUE!</v>
      </c>
      <c r="AN253" s="112"/>
    </row>
    <row r="254" spans="2:40" x14ac:dyDescent="0.45">
      <c r="B254" s="166"/>
      <c r="C254" s="6">
        <f t="shared" si="52"/>
        <v>0.15555555555555514</v>
      </c>
      <c r="D254" s="7" t="s">
        <v>1</v>
      </c>
      <c r="E254" s="8">
        <f t="shared" si="46"/>
        <v>0.15624999999999958</v>
      </c>
      <c r="F254" s="33"/>
      <c r="G254" s="22"/>
      <c r="H254" s="6">
        <f t="shared" si="53"/>
        <v>0.15555555555555514</v>
      </c>
      <c r="I254" s="7" t="s">
        <v>1</v>
      </c>
      <c r="J254" s="8">
        <f t="shared" si="47"/>
        <v>0.15624999999999958</v>
      </c>
      <c r="K254" s="33"/>
      <c r="M254" s="144"/>
      <c r="N254" s="51">
        <f t="shared" si="54"/>
        <v>0.15555555555555514</v>
      </c>
      <c r="O254" s="52" t="s">
        <v>1</v>
      </c>
      <c r="P254" s="53">
        <f t="shared" si="48"/>
        <v>0.15624999999999958</v>
      </c>
      <c r="Q254" s="66"/>
      <c r="Y254" s="51">
        <f t="shared" si="55"/>
        <v>0.15555555555555514</v>
      </c>
      <c r="Z254" s="52" t="s">
        <v>1</v>
      </c>
      <c r="AA254" s="53">
        <f t="shared" si="49"/>
        <v>0.15624999999999958</v>
      </c>
      <c r="AB254" s="66"/>
      <c r="AC254" s="22"/>
      <c r="AD254" s="6">
        <f t="shared" si="56"/>
        <v>0.15555555555555514</v>
      </c>
      <c r="AE254" s="7" t="s">
        <v>1</v>
      </c>
      <c r="AF254" s="16">
        <f t="shared" si="50"/>
        <v>0.15624999999999958</v>
      </c>
      <c r="AG254" s="26" t="e">
        <f t="shared" si="44"/>
        <v>#VALUE!</v>
      </c>
      <c r="AH254" s="112"/>
      <c r="AJ254" s="6">
        <f t="shared" si="57"/>
        <v>0.15555555555555514</v>
      </c>
      <c r="AK254" s="7" t="s">
        <v>1</v>
      </c>
      <c r="AL254" s="16">
        <f t="shared" si="51"/>
        <v>0.15624999999999958</v>
      </c>
      <c r="AM254" s="26" t="e">
        <f t="shared" si="45"/>
        <v>#VALUE!</v>
      </c>
      <c r="AN254" s="112"/>
    </row>
    <row r="255" spans="2:40" x14ac:dyDescent="0.45">
      <c r="B255" s="166"/>
      <c r="C255" s="6">
        <f t="shared" si="52"/>
        <v>0.15624999999999958</v>
      </c>
      <c r="D255" s="7" t="s">
        <v>1</v>
      </c>
      <c r="E255" s="8">
        <f t="shared" si="46"/>
        <v>0.15694444444444403</v>
      </c>
      <c r="F255" s="33"/>
      <c r="G255" s="22"/>
      <c r="H255" s="6">
        <f t="shared" si="53"/>
        <v>0.15624999999999958</v>
      </c>
      <c r="I255" s="7" t="s">
        <v>1</v>
      </c>
      <c r="J255" s="8">
        <f t="shared" si="47"/>
        <v>0.15694444444444403</v>
      </c>
      <c r="K255" s="33"/>
      <c r="M255" s="144"/>
      <c r="N255" s="51">
        <f t="shared" si="54"/>
        <v>0.15624999999999958</v>
      </c>
      <c r="O255" s="52" t="s">
        <v>1</v>
      </c>
      <c r="P255" s="53">
        <f t="shared" si="48"/>
        <v>0.15694444444444403</v>
      </c>
      <c r="Q255" s="66"/>
      <c r="Y255" s="51">
        <f t="shared" si="55"/>
        <v>0.15624999999999958</v>
      </c>
      <c r="Z255" s="52" t="s">
        <v>1</v>
      </c>
      <c r="AA255" s="53">
        <f t="shared" si="49"/>
        <v>0.15694444444444403</v>
      </c>
      <c r="AB255" s="66"/>
      <c r="AC255" s="22"/>
      <c r="AD255" s="6">
        <f t="shared" si="56"/>
        <v>0.15624999999999958</v>
      </c>
      <c r="AE255" s="7" t="s">
        <v>1</v>
      </c>
      <c r="AF255" s="16">
        <f t="shared" si="50"/>
        <v>0.15694444444444403</v>
      </c>
      <c r="AG255" s="26" t="e">
        <f t="shared" si="44"/>
        <v>#VALUE!</v>
      </c>
      <c r="AH255" s="112"/>
      <c r="AJ255" s="6">
        <f t="shared" si="57"/>
        <v>0.15624999999999958</v>
      </c>
      <c r="AK255" s="7" t="s">
        <v>1</v>
      </c>
      <c r="AL255" s="16">
        <f t="shared" si="51"/>
        <v>0.15694444444444403</v>
      </c>
      <c r="AM255" s="26" t="e">
        <f t="shared" si="45"/>
        <v>#VALUE!</v>
      </c>
      <c r="AN255" s="112"/>
    </row>
    <row r="256" spans="2:40" x14ac:dyDescent="0.45">
      <c r="B256" s="166"/>
      <c r="C256" s="6">
        <f t="shared" si="52"/>
        <v>0.15694444444444403</v>
      </c>
      <c r="D256" s="7" t="s">
        <v>1</v>
      </c>
      <c r="E256" s="8">
        <f t="shared" si="46"/>
        <v>0.15763888888888847</v>
      </c>
      <c r="F256" s="33"/>
      <c r="G256" s="22"/>
      <c r="H256" s="6">
        <f t="shared" si="53"/>
        <v>0.15694444444444403</v>
      </c>
      <c r="I256" s="7" t="s">
        <v>1</v>
      </c>
      <c r="J256" s="8">
        <f t="shared" si="47"/>
        <v>0.15763888888888847</v>
      </c>
      <c r="K256" s="33"/>
      <c r="M256" s="144"/>
      <c r="N256" s="51">
        <f t="shared" si="54"/>
        <v>0.15694444444444403</v>
      </c>
      <c r="O256" s="52" t="s">
        <v>1</v>
      </c>
      <c r="P256" s="53">
        <f t="shared" si="48"/>
        <v>0.15763888888888847</v>
      </c>
      <c r="Q256" s="66"/>
      <c r="Y256" s="51">
        <f t="shared" si="55"/>
        <v>0.15694444444444403</v>
      </c>
      <c r="Z256" s="52" t="s">
        <v>1</v>
      </c>
      <c r="AA256" s="53">
        <f t="shared" si="49"/>
        <v>0.15763888888888847</v>
      </c>
      <c r="AB256" s="66"/>
      <c r="AC256" s="22"/>
      <c r="AD256" s="6">
        <f t="shared" si="56"/>
        <v>0.15694444444444403</v>
      </c>
      <c r="AE256" s="7" t="s">
        <v>1</v>
      </c>
      <c r="AF256" s="16">
        <f t="shared" si="50"/>
        <v>0.15763888888888847</v>
      </c>
      <c r="AG256" s="26" t="e">
        <f t="shared" si="44"/>
        <v>#VALUE!</v>
      </c>
      <c r="AH256" s="112"/>
      <c r="AJ256" s="6">
        <f t="shared" si="57"/>
        <v>0.15694444444444403</v>
      </c>
      <c r="AK256" s="7" t="s">
        <v>1</v>
      </c>
      <c r="AL256" s="16">
        <f t="shared" si="51"/>
        <v>0.15763888888888847</v>
      </c>
      <c r="AM256" s="26" t="e">
        <f t="shared" si="45"/>
        <v>#VALUE!</v>
      </c>
      <c r="AN256" s="112"/>
    </row>
    <row r="257" spans="2:40" x14ac:dyDescent="0.45">
      <c r="B257" s="166"/>
      <c r="C257" s="6">
        <f t="shared" si="52"/>
        <v>0.15763888888888847</v>
      </c>
      <c r="D257" s="7" t="s">
        <v>1</v>
      </c>
      <c r="E257" s="8">
        <f t="shared" si="46"/>
        <v>0.15833333333333291</v>
      </c>
      <c r="F257" s="33"/>
      <c r="G257" s="22"/>
      <c r="H257" s="6">
        <f t="shared" si="53"/>
        <v>0.15763888888888847</v>
      </c>
      <c r="I257" s="7" t="s">
        <v>1</v>
      </c>
      <c r="J257" s="8">
        <f t="shared" si="47"/>
        <v>0.15833333333333291</v>
      </c>
      <c r="K257" s="33"/>
      <c r="M257" s="144"/>
      <c r="N257" s="51">
        <f t="shared" si="54"/>
        <v>0.15763888888888847</v>
      </c>
      <c r="O257" s="52" t="s">
        <v>1</v>
      </c>
      <c r="P257" s="53">
        <f t="shared" si="48"/>
        <v>0.15833333333333291</v>
      </c>
      <c r="Q257" s="66"/>
      <c r="Y257" s="51">
        <f t="shared" si="55"/>
        <v>0.15763888888888847</v>
      </c>
      <c r="Z257" s="52" t="s">
        <v>1</v>
      </c>
      <c r="AA257" s="53">
        <f t="shared" si="49"/>
        <v>0.15833333333333291</v>
      </c>
      <c r="AB257" s="66"/>
      <c r="AC257" s="22"/>
      <c r="AD257" s="6">
        <f t="shared" si="56"/>
        <v>0.15763888888888847</v>
      </c>
      <c r="AE257" s="7" t="s">
        <v>1</v>
      </c>
      <c r="AF257" s="16">
        <f t="shared" si="50"/>
        <v>0.15833333333333291</v>
      </c>
      <c r="AG257" s="26" t="e">
        <f t="shared" si="44"/>
        <v>#VALUE!</v>
      </c>
      <c r="AH257" s="112"/>
      <c r="AJ257" s="6">
        <f t="shared" si="57"/>
        <v>0.15763888888888847</v>
      </c>
      <c r="AK257" s="7" t="s">
        <v>1</v>
      </c>
      <c r="AL257" s="16">
        <f t="shared" si="51"/>
        <v>0.15833333333333291</v>
      </c>
      <c r="AM257" s="26" t="e">
        <f t="shared" si="45"/>
        <v>#VALUE!</v>
      </c>
      <c r="AN257" s="112"/>
    </row>
    <row r="258" spans="2:40" x14ac:dyDescent="0.45">
      <c r="B258" s="166"/>
      <c r="C258" s="6">
        <f t="shared" si="52"/>
        <v>0.15833333333333291</v>
      </c>
      <c r="D258" s="7" t="s">
        <v>1</v>
      </c>
      <c r="E258" s="8">
        <f t="shared" si="46"/>
        <v>0.15902777777777735</v>
      </c>
      <c r="F258" s="33"/>
      <c r="G258" s="22"/>
      <c r="H258" s="6">
        <f t="shared" si="53"/>
        <v>0.15833333333333291</v>
      </c>
      <c r="I258" s="7" t="s">
        <v>1</v>
      </c>
      <c r="J258" s="8">
        <f t="shared" si="47"/>
        <v>0.15902777777777735</v>
      </c>
      <c r="K258" s="33"/>
      <c r="M258" s="144"/>
      <c r="N258" s="51">
        <f t="shared" si="54"/>
        <v>0.15833333333333291</v>
      </c>
      <c r="O258" s="52" t="s">
        <v>1</v>
      </c>
      <c r="P258" s="53">
        <f t="shared" si="48"/>
        <v>0.15902777777777735</v>
      </c>
      <c r="Q258" s="66"/>
      <c r="Y258" s="51">
        <f t="shared" si="55"/>
        <v>0.15833333333333291</v>
      </c>
      <c r="Z258" s="52" t="s">
        <v>1</v>
      </c>
      <c r="AA258" s="53">
        <f t="shared" si="49"/>
        <v>0.15902777777777735</v>
      </c>
      <c r="AB258" s="66"/>
      <c r="AC258" s="22"/>
      <c r="AD258" s="6">
        <f t="shared" si="56"/>
        <v>0.15833333333333291</v>
      </c>
      <c r="AE258" s="7" t="s">
        <v>1</v>
      </c>
      <c r="AF258" s="16">
        <f t="shared" si="50"/>
        <v>0.15902777777777735</v>
      </c>
      <c r="AG258" s="26" t="e">
        <f t="shared" si="44"/>
        <v>#VALUE!</v>
      </c>
      <c r="AH258" s="112"/>
      <c r="AJ258" s="6">
        <f t="shared" si="57"/>
        <v>0.15833333333333291</v>
      </c>
      <c r="AK258" s="7" t="s">
        <v>1</v>
      </c>
      <c r="AL258" s="16">
        <f t="shared" si="51"/>
        <v>0.15902777777777735</v>
      </c>
      <c r="AM258" s="26" t="e">
        <f t="shared" si="45"/>
        <v>#VALUE!</v>
      </c>
      <c r="AN258" s="112"/>
    </row>
    <row r="259" spans="2:40" x14ac:dyDescent="0.45">
      <c r="B259" s="166"/>
      <c r="C259" s="6">
        <f t="shared" si="52"/>
        <v>0.15902777777777735</v>
      </c>
      <c r="D259" s="7" t="s">
        <v>1</v>
      </c>
      <c r="E259" s="8">
        <f t="shared" si="46"/>
        <v>0.15972222222222179</v>
      </c>
      <c r="F259" s="33"/>
      <c r="G259" s="22"/>
      <c r="H259" s="6">
        <f t="shared" si="53"/>
        <v>0.15902777777777735</v>
      </c>
      <c r="I259" s="7" t="s">
        <v>1</v>
      </c>
      <c r="J259" s="8">
        <f t="shared" si="47"/>
        <v>0.15972222222222179</v>
      </c>
      <c r="K259" s="33"/>
      <c r="M259" s="144"/>
      <c r="N259" s="51">
        <f t="shared" si="54"/>
        <v>0.15902777777777735</v>
      </c>
      <c r="O259" s="52" t="s">
        <v>1</v>
      </c>
      <c r="P259" s="53">
        <f t="shared" si="48"/>
        <v>0.15972222222222179</v>
      </c>
      <c r="Q259" s="66"/>
      <c r="Y259" s="51">
        <f t="shared" si="55"/>
        <v>0.15902777777777735</v>
      </c>
      <c r="Z259" s="52" t="s">
        <v>1</v>
      </c>
      <c r="AA259" s="53">
        <f t="shared" si="49"/>
        <v>0.15972222222222179</v>
      </c>
      <c r="AB259" s="66"/>
      <c r="AC259" s="22"/>
      <c r="AD259" s="6">
        <f t="shared" si="56"/>
        <v>0.15902777777777735</v>
      </c>
      <c r="AE259" s="7" t="s">
        <v>1</v>
      </c>
      <c r="AF259" s="16">
        <f t="shared" si="50"/>
        <v>0.15972222222222179</v>
      </c>
      <c r="AG259" s="26" t="e">
        <f t="shared" si="44"/>
        <v>#VALUE!</v>
      </c>
      <c r="AH259" s="112"/>
      <c r="AJ259" s="6">
        <f t="shared" si="57"/>
        <v>0.15902777777777735</v>
      </c>
      <c r="AK259" s="7" t="s">
        <v>1</v>
      </c>
      <c r="AL259" s="16">
        <f t="shared" si="51"/>
        <v>0.15972222222222179</v>
      </c>
      <c r="AM259" s="26" t="e">
        <f t="shared" si="45"/>
        <v>#VALUE!</v>
      </c>
      <c r="AN259" s="112"/>
    </row>
    <row r="260" spans="2:40" x14ac:dyDescent="0.45">
      <c r="B260" s="166"/>
      <c r="C260" s="6">
        <f t="shared" si="52"/>
        <v>0.15972222222222179</v>
      </c>
      <c r="D260" s="7" t="s">
        <v>1</v>
      </c>
      <c r="E260" s="8">
        <f t="shared" si="46"/>
        <v>0.16041666666666624</v>
      </c>
      <c r="F260" s="33"/>
      <c r="G260" s="22"/>
      <c r="H260" s="6">
        <f t="shared" si="53"/>
        <v>0.15972222222222179</v>
      </c>
      <c r="I260" s="7" t="s">
        <v>1</v>
      </c>
      <c r="J260" s="8">
        <f t="shared" si="47"/>
        <v>0.16041666666666624</v>
      </c>
      <c r="K260" s="33"/>
      <c r="M260" s="144"/>
      <c r="N260" s="51">
        <f t="shared" si="54"/>
        <v>0.15972222222222179</v>
      </c>
      <c r="O260" s="52" t="s">
        <v>1</v>
      </c>
      <c r="P260" s="53">
        <f t="shared" si="48"/>
        <v>0.16041666666666624</v>
      </c>
      <c r="Q260" s="66"/>
      <c r="Y260" s="51">
        <f t="shared" si="55"/>
        <v>0.15972222222222179</v>
      </c>
      <c r="Z260" s="52" t="s">
        <v>1</v>
      </c>
      <c r="AA260" s="53">
        <f t="shared" si="49"/>
        <v>0.16041666666666624</v>
      </c>
      <c r="AB260" s="66"/>
      <c r="AC260" s="22"/>
      <c r="AD260" s="6">
        <f t="shared" si="56"/>
        <v>0.15972222222222179</v>
      </c>
      <c r="AE260" s="7" t="s">
        <v>1</v>
      </c>
      <c r="AF260" s="16">
        <f t="shared" si="50"/>
        <v>0.16041666666666624</v>
      </c>
      <c r="AG260" s="26" t="e">
        <f t="shared" si="44"/>
        <v>#VALUE!</v>
      </c>
      <c r="AH260" s="112"/>
      <c r="AJ260" s="6">
        <f t="shared" si="57"/>
        <v>0.15972222222222179</v>
      </c>
      <c r="AK260" s="7" t="s">
        <v>1</v>
      </c>
      <c r="AL260" s="16">
        <f t="shared" si="51"/>
        <v>0.16041666666666624</v>
      </c>
      <c r="AM260" s="26" t="e">
        <f t="shared" si="45"/>
        <v>#VALUE!</v>
      </c>
      <c r="AN260" s="112"/>
    </row>
    <row r="261" spans="2:40" x14ac:dyDescent="0.45">
      <c r="B261" s="166"/>
      <c r="C261" s="6">
        <f t="shared" si="52"/>
        <v>0.16041666666666624</v>
      </c>
      <c r="D261" s="7" t="s">
        <v>1</v>
      </c>
      <c r="E261" s="8">
        <f t="shared" si="46"/>
        <v>0.16111111111111068</v>
      </c>
      <c r="F261" s="33"/>
      <c r="G261" s="22"/>
      <c r="H261" s="6">
        <f t="shared" si="53"/>
        <v>0.16041666666666624</v>
      </c>
      <c r="I261" s="7" t="s">
        <v>1</v>
      </c>
      <c r="J261" s="8">
        <f t="shared" si="47"/>
        <v>0.16111111111111068</v>
      </c>
      <c r="K261" s="33"/>
      <c r="M261" s="144"/>
      <c r="N261" s="51">
        <f t="shared" si="54"/>
        <v>0.16041666666666624</v>
      </c>
      <c r="O261" s="52" t="s">
        <v>1</v>
      </c>
      <c r="P261" s="53">
        <f t="shared" si="48"/>
        <v>0.16111111111111068</v>
      </c>
      <c r="Q261" s="66"/>
      <c r="Y261" s="51">
        <f t="shared" si="55"/>
        <v>0.16041666666666624</v>
      </c>
      <c r="Z261" s="52" t="s">
        <v>1</v>
      </c>
      <c r="AA261" s="53">
        <f t="shared" si="49"/>
        <v>0.16111111111111068</v>
      </c>
      <c r="AB261" s="66"/>
      <c r="AC261" s="22"/>
      <c r="AD261" s="6">
        <f t="shared" si="56"/>
        <v>0.16041666666666624</v>
      </c>
      <c r="AE261" s="7" t="s">
        <v>1</v>
      </c>
      <c r="AF261" s="16">
        <f t="shared" si="50"/>
        <v>0.16111111111111068</v>
      </c>
      <c r="AG261" s="26" t="e">
        <f t="shared" si="44"/>
        <v>#VALUE!</v>
      </c>
      <c r="AH261" s="112"/>
      <c r="AJ261" s="6">
        <f t="shared" si="57"/>
        <v>0.16041666666666624</v>
      </c>
      <c r="AK261" s="7" t="s">
        <v>1</v>
      </c>
      <c r="AL261" s="16">
        <f t="shared" si="51"/>
        <v>0.16111111111111068</v>
      </c>
      <c r="AM261" s="26" t="e">
        <f t="shared" si="45"/>
        <v>#VALUE!</v>
      </c>
      <c r="AN261" s="112"/>
    </row>
    <row r="262" spans="2:40" x14ac:dyDescent="0.45">
      <c r="B262" s="166"/>
      <c r="C262" s="6">
        <f t="shared" si="52"/>
        <v>0.16111111111111068</v>
      </c>
      <c r="D262" s="7" t="s">
        <v>1</v>
      </c>
      <c r="E262" s="8">
        <f t="shared" si="46"/>
        <v>0.16180555555555512</v>
      </c>
      <c r="F262" s="33"/>
      <c r="G262" s="22"/>
      <c r="H262" s="6">
        <f t="shared" si="53"/>
        <v>0.16111111111111068</v>
      </c>
      <c r="I262" s="7" t="s">
        <v>1</v>
      </c>
      <c r="J262" s="8">
        <f t="shared" si="47"/>
        <v>0.16180555555555512</v>
      </c>
      <c r="K262" s="33"/>
      <c r="M262" s="144"/>
      <c r="N262" s="51">
        <f t="shared" si="54"/>
        <v>0.16111111111111068</v>
      </c>
      <c r="O262" s="52" t="s">
        <v>1</v>
      </c>
      <c r="P262" s="53">
        <f t="shared" si="48"/>
        <v>0.16180555555555512</v>
      </c>
      <c r="Q262" s="66"/>
      <c r="Y262" s="51">
        <f t="shared" si="55"/>
        <v>0.16111111111111068</v>
      </c>
      <c r="Z262" s="52" t="s">
        <v>1</v>
      </c>
      <c r="AA262" s="53">
        <f t="shared" si="49"/>
        <v>0.16180555555555512</v>
      </c>
      <c r="AB262" s="66"/>
      <c r="AC262" s="22"/>
      <c r="AD262" s="6">
        <f t="shared" si="56"/>
        <v>0.16111111111111068</v>
      </c>
      <c r="AE262" s="7" t="s">
        <v>1</v>
      </c>
      <c r="AF262" s="16">
        <f t="shared" si="50"/>
        <v>0.16180555555555512</v>
      </c>
      <c r="AG262" s="26" t="e">
        <f t="shared" si="44"/>
        <v>#VALUE!</v>
      </c>
      <c r="AH262" s="112"/>
      <c r="AJ262" s="6">
        <f t="shared" si="57"/>
        <v>0.16111111111111068</v>
      </c>
      <c r="AK262" s="7" t="s">
        <v>1</v>
      </c>
      <c r="AL262" s="16">
        <f t="shared" si="51"/>
        <v>0.16180555555555512</v>
      </c>
      <c r="AM262" s="26" t="e">
        <f t="shared" si="45"/>
        <v>#VALUE!</v>
      </c>
      <c r="AN262" s="112"/>
    </row>
    <row r="263" spans="2:40" x14ac:dyDescent="0.45">
      <c r="B263" s="166"/>
      <c r="C263" s="6">
        <f t="shared" si="52"/>
        <v>0.16180555555555512</v>
      </c>
      <c r="D263" s="7" t="s">
        <v>1</v>
      </c>
      <c r="E263" s="8">
        <f t="shared" si="46"/>
        <v>0.16249999999999956</v>
      </c>
      <c r="F263" s="33"/>
      <c r="G263" s="22"/>
      <c r="H263" s="6">
        <f t="shared" si="53"/>
        <v>0.16180555555555512</v>
      </c>
      <c r="I263" s="7" t="s">
        <v>1</v>
      </c>
      <c r="J263" s="8">
        <f t="shared" si="47"/>
        <v>0.16249999999999956</v>
      </c>
      <c r="K263" s="33"/>
      <c r="M263" s="144"/>
      <c r="N263" s="51">
        <f t="shared" si="54"/>
        <v>0.16180555555555512</v>
      </c>
      <c r="O263" s="52" t="s">
        <v>1</v>
      </c>
      <c r="P263" s="53">
        <f t="shared" si="48"/>
        <v>0.16249999999999956</v>
      </c>
      <c r="Q263" s="66"/>
      <c r="Y263" s="51">
        <f t="shared" si="55"/>
        <v>0.16180555555555512</v>
      </c>
      <c r="Z263" s="52" t="s">
        <v>1</v>
      </c>
      <c r="AA263" s="53">
        <f t="shared" si="49"/>
        <v>0.16249999999999956</v>
      </c>
      <c r="AB263" s="66"/>
      <c r="AC263" s="22"/>
      <c r="AD263" s="6">
        <f t="shared" si="56"/>
        <v>0.16180555555555512</v>
      </c>
      <c r="AE263" s="7" t="s">
        <v>1</v>
      </c>
      <c r="AF263" s="16">
        <f t="shared" si="50"/>
        <v>0.16249999999999956</v>
      </c>
      <c r="AG263" s="26" t="e">
        <f t="shared" si="44"/>
        <v>#VALUE!</v>
      </c>
      <c r="AH263" s="112"/>
      <c r="AJ263" s="6">
        <f t="shared" si="57"/>
        <v>0.16180555555555512</v>
      </c>
      <c r="AK263" s="7" t="s">
        <v>1</v>
      </c>
      <c r="AL263" s="16">
        <f t="shared" si="51"/>
        <v>0.16249999999999956</v>
      </c>
      <c r="AM263" s="26" t="e">
        <f t="shared" si="45"/>
        <v>#VALUE!</v>
      </c>
      <c r="AN263" s="112"/>
    </row>
    <row r="264" spans="2:40" x14ac:dyDescent="0.45">
      <c r="B264" s="166"/>
      <c r="C264" s="6">
        <f t="shared" si="52"/>
        <v>0.16249999999999956</v>
      </c>
      <c r="D264" s="7" t="s">
        <v>1</v>
      </c>
      <c r="E264" s="8">
        <f t="shared" si="46"/>
        <v>0.163194444444444</v>
      </c>
      <c r="F264" s="33"/>
      <c r="G264" s="22"/>
      <c r="H264" s="6">
        <f t="shared" si="53"/>
        <v>0.16249999999999956</v>
      </c>
      <c r="I264" s="7" t="s">
        <v>1</v>
      </c>
      <c r="J264" s="8">
        <f t="shared" si="47"/>
        <v>0.163194444444444</v>
      </c>
      <c r="K264" s="33"/>
      <c r="M264" s="144"/>
      <c r="N264" s="51">
        <f t="shared" si="54"/>
        <v>0.16249999999999956</v>
      </c>
      <c r="O264" s="52" t="s">
        <v>1</v>
      </c>
      <c r="P264" s="53">
        <f t="shared" si="48"/>
        <v>0.163194444444444</v>
      </c>
      <c r="Q264" s="66"/>
      <c r="Y264" s="51">
        <f t="shared" si="55"/>
        <v>0.16249999999999956</v>
      </c>
      <c r="Z264" s="52" t="s">
        <v>1</v>
      </c>
      <c r="AA264" s="53">
        <f t="shared" si="49"/>
        <v>0.163194444444444</v>
      </c>
      <c r="AB264" s="66"/>
      <c r="AC264" s="22"/>
      <c r="AD264" s="6">
        <f t="shared" si="56"/>
        <v>0.16249999999999956</v>
      </c>
      <c r="AE264" s="7" t="s">
        <v>1</v>
      </c>
      <c r="AF264" s="16">
        <f t="shared" si="50"/>
        <v>0.163194444444444</v>
      </c>
      <c r="AG264" s="26" t="e">
        <f t="shared" si="44"/>
        <v>#VALUE!</v>
      </c>
      <c r="AH264" s="112"/>
      <c r="AJ264" s="6">
        <f t="shared" si="57"/>
        <v>0.16249999999999956</v>
      </c>
      <c r="AK264" s="7" t="s">
        <v>1</v>
      </c>
      <c r="AL264" s="16">
        <f t="shared" si="51"/>
        <v>0.163194444444444</v>
      </c>
      <c r="AM264" s="26" t="e">
        <f t="shared" si="45"/>
        <v>#VALUE!</v>
      </c>
      <c r="AN264" s="112"/>
    </row>
    <row r="265" spans="2:40" x14ac:dyDescent="0.45">
      <c r="B265" s="166"/>
      <c r="C265" s="6">
        <f t="shared" si="52"/>
        <v>0.163194444444444</v>
      </c>
      <c r="D265" s="7" t="s">
        <v>1</v>
      </c>
      <c r="E265" s="8">
        <f t="shared" si="46"/>
        <v>0.16388888888888845</v>
      </c>
      <c r="F265" s="33"/>
      <c r="G265" s="22"/>
      <c r="H265" s="6">
        <f t="shared" si="53"/>
        <v>0.163194444444444</v>
      </c>
      <c r="I265" s="7" t="s">
        <v>1</v>
      </c>
      <c r="J265" s="8">
        <f t="shared" si="47"/>
        <v>0.16388888888888845</v>
      </c>
      <c r="K265" s="33"/>
      <c r="M265" s="144"/>
      <c r="N265" s="51">
        <f t="shared" si="54"/>
        <v>0.163194444444444</v>
      </c>
      <c r="O265" s="52" t="s">
        <v>1</v>
      </c>
      <c r="P265" s="53">
        <f t="shared" si="48"/>
        <v>0.16388888888888845</v>
      </c>
      <c r="Q265" s="66"/>
      <c r="Y265" s="51">
        <f t="shared" si="55"/>
        <v>0.163194444444444</v>
      </c>
      <c r="Z265" s="52" t="s">
        <v>1</v>
      </c>
      <c r="AA265" s="53">
        <f t="shared" si="49"/>
        <v>0.16388888888888845</v>
      </c>
      <c r="AB265" s="66"/>
      <c r="AC265" s="22"/>
      <c r="AD265" s="6">
        <f t="shared" si="56"/>
        <v>0.163194444444444</v>
      </c>
      <c r="AE265" s="7" t="s">
        <v>1</v>
      </c>
      <c r="AF265" s="16">
        <f t="shared" si="50"/>
        <v>0.16388888888888845</v>
      </c>
      <c r="AG265" s="26" t="e">
        <f t="shared" si="44"/>
        <v>#VALUE!</v>
      </c>
      <c r="AH265" s="112"/>
      <c r="AJ265" s="6">
        <f t="shared" si="57"/>
        <v>0.163194444444444</v>
      </c>
      <c r="AK265" s="7" t="s">
        <v>1</v>
      </c>
      <c r="AL265" s="16">
        <f t="shared" si="51"/>
        <v>0.16388888888888845</v>
      </c>
      <c r="AM265" s="26" t="e">
        <f t="shared" si="45"/>
        <v>#VALUE!</v>
      </c>
      <c r="AN265" s="112"/>
    </row>
    <row r="266" spans="2:40" x14ac:dyDescent="0.45">
      <c r="B266" s="166"/>
      <c r="C266" s="6">
        <f t="shared" si="52"/>
        <v>0.16388888888888845</v>
      </c>
      <c r="D266" s="7" t="s">
        <v>1</v>
      </c>
      <c r="E266" s="8">
        <f t="shared" si="46"/>
        <v>0.16458333333333289</v>
      </c>
      <c r="F266" s="33"/>
      <c r="G266" s="22"/>
      <c r="H266" s="6">
        <f t="shared" si="53"/>
        <v>0.16388888888888845</v>
      </c>
      <c r="I266" s="7" t="s">
        <v>1</v>
      </c>
      <c r="J266" s="8">
        <f t="shared" si="47"/>
        <v>0.16458333333333289</v>
      </c>
      <c r="K266" s="33"/>
      <c r="M266" s="144"/>
      <c r="N266" s="51">
        <f t="shared" si="54"/>
        <v>0.16388888888888845</v>
      </c>
      <c r="O266" s="52" t="s">
        <v>1</v>
      </c>
      <c r="P266" s="53">
        <f t="shared" si="48"/>
        <v>0.16458333333333289</v>
      </c>
      <c r="Q266" s="66"/>
      <c r="Y266" s="51">
        <f t="shared" si="55"/>
        <v>0.16388888888888845</v>
      </c>
      <c r="Z266" s="52" t="s">
        <v>1</v>
      </c>
      <c r="AA266" s="53">
        <f t="shared" si="49"/>
        <v>0.16458333333333289</v>
      </c>
      <c r="AB266" s="66"/>
      <c r="AC266" s="22"/>
      <c r="AD266" s="6">
        <f t="shared" si="56"/>
        <v>0.16388888888888845</v>
      </c>
      <c r="AE266" s="7" t="s">
        <v>1</v>
      </c>
      <c r="AF266" s="16">
        <f t="shared" si="50"/>
        <v>0.16458333333333289</v>
      </c>
      <c r="AG266" s="26" t="e">
        <f t="shared" si="44"/>
        <v>#VALUE!</v>
      </c>
      <c r="AH266" s="112"/>
      <c r="AJ266" s="6">
        <f t="shared" si="57"/>
        <v>0.16388888888888845</v>
      </c>
      <c r="AK266" s="7" t="s">
        <v>1</v>
      </c>
      <c r="AL266" s="16">
        <f t="shared" si="51"/>
        <v>0.16458333333333289</v>
      </c>
      <c r="AM266" s="26" t="e">
        <f t="shared" si="45"/>
        <v>#VALUE!</v>
      </c>
      <c r="AN266" s="112"/>
    </row>
    <row r="267" spans="2:40" x14ac:dyDescent="0.45">
      <c r="B267" s="166"/>
      <c r="C267" s="6">
        <f t="shared" si="52"/>
        <v>0.16458333333333289</v>
      </c>
      <c r="D267" s="7" t="s">
        <v>1</v>
      </c>
      <c r="E267" s="8">
        <f t="shared" si="46"/>
        <v>0.16527777777777733</v>
      </c>
      <c r="F267" s="33"/>
      <c r="G267" s="22"/>
      <c r="H267" s="6">
        <f t="shared" si="53"/>
        <v>0.16458333333333289</v>
      </c>
      <c r="I267" s="7" t="s">
        <v>1</v>
      </c>
      <c r="J267" s="8">
        <f t="shared" si="47"/>
        <v>0.16527777777777733</v>
      </c>
      <c r="K267" s="33"/>
      <c r="M267" s="144"/>
      <c r="N267" s="51">
        <f t="shared" si="54"/>
        <v>0.16458333333333289</v>
      </c>
      <c r="O267" s="52" t="s">
        <v>1</v>
      </c>
      <c r="P267" s="53">
        <f t="shared" si="48"/>
        <v>0.16527777777777733</v>
      </c>
      <c r="Q267" s="66"/>
      <c r="Y267" s="51">
        <f t="shared" si="55"/>
        <v>0.16458333333333289</v>
      </c>
      <c r="Z267" s="52" t="s">
        <v>1</v>
      </c>
      <c r="AA267" s="53">
        <f t="shared" si="49"/>
        <v>0.16527777777777733</v>
      </c>
      <c r="AB267" s="66"/>
      <c r="AC267" s="22"/>
      <c r="AD267" s="6">
        <f t="shared" si="56"/>
        <v>0.16458333333333289</v>
      </c>
      <c r="AE267" s="7" t="s">
        <v>1</v>
      </c>
      <c r="AF267" s="16">
        <f t="shared" si="50"/>
        <v>0.16527777777777733</v>
      </c>
      <c r="AG267" s="26" t="e">
        <f t="shared" si="44"/>
        <v>#VALUE!</v>
      </c>
      <c r="AH267" s="112"/>
      <c r="AJ267" s="6">
        <f t="shared" si="57"/>
        <v>0.16458333333333289</v>
      </c>
      <c r="AK267" s="7" t="s">
        <v>1</v>
      </c>
      <c r="AL267" s="16">
        <f t="shared" si="51"/>
        <v>0.16527777777777733</v>
      </c>
      <c r="AM267" s="26" t="e">
        <f t="shared" si="45"/>
        <v>#VALUE!</v>
      </c>
      <c r="AN267" s="112"/>
    </row>
    <row r="268" spans="2:40" x14ac:dyDescent="0.45">
      <c r="B268" s="166"/>
      <c r="C268" s="6">
        <f t="shared" si="52"/>
        <v>0.16527777777777733</v>
      </c>
      <c r="D268" s="7" t="s">
        <v>1</v>
      </c>
      <c r="E268" s="8">
        <f t="shared" si="46"/>
        <v>0.16597222222222177</v>
      </c>
      <c r="F268" s="33"/>
      <c r="G268" s="22"/>
      <c r="H268" s="6">
        <f t="shared" si="53"/>
        <v>0.16527777777777733</v>
      </c>
      <c r="I268" s="7" t="s">
        <v>1</v>
      </c>
      <c r="J268" s="8">
        <f t="shared" si="47"/>
        <v>0.16597222222222177</v>
      </c>
      <c r="K268" s="33"/>
      <c r="M268" s="144"/>
      <c r="N268" s="51">
        <f t="shared" si="54"/>
        <v>0.16527777777777733</v>
      </c>
      <c r="O268" s="52" t="s">
        <v>1</v>
      </c>
      <c r="P268" s="53">
        <f t="shared" si="48"/>
        <v>0.16597222222222177</v>
      </c>
      <c r="Q268" s="66"/>
      <c r="Y268" s="51">
        <f t="shared" si="55"/>
        <v>0.16527777777777733</v>
      </c>
      <c r="Z268" s="52" t="s">
        <v>1</v>
      </c>
      <c r="AA268" s="53">
        <f t="shared" si="49"/>
        <v>0.16597222222222177</v>
      </c>
      <c r="AB268" s="66"/>
      <c r="AC268" s="22"/>
      <c r="AD268" s="6">
        <f t="shared" si="56"/>
        <v>0.16527777777777733</v>
      </c>
      <c r="AE268" s="7" t="s">
        <v>1</v>
      </c>
      <c r="AF268" s="16">
        <f t="shared" si="50"/>
        <v>0.16597222222222177</v>
      </c>
      <c r="AG268" s="26" t="e">
        <f t="shared" si="44"/>
        <v>#VALUE!</v>
      </c>
      <c r="AH268" s="112"/>
      <c r="AJ268" s="6">
        <f t="shared" si="57"/>
        <v>0.16527777777777733</v>
      </c>
      <c r="AK268" s="7" t="s">
        <v>1</v>
      </c>
      <c r="AL268" s="16">
        <f t="shared" si="51"/>
        <v>0.16597222222222177</v>
      </c>
      <c r="AM268" s="26" t="e">
        <f t="shared" si="45"/>
        <v>#VALUE!</v>
      </c>
      <c r="AN268" s="112"/>
    </row>
    <row r="269" spans="2:40" x14ac:dyDescent="0.45">
      <c r="B269" s="167"/>
      <c r="C269" s="9">
        <f t="shared" si="52"/>
        <v>0.16597222222222177</v>
      </c>
      <c r="D269" s="10" t="s">
        <v>1</v>
      </c>
      <c r="E269" s="11">
        <f t="shared" si="46"/>
        <v>0.16666666666666621</v>
      </c>
      <c r="F269" s="34"/>
      <c r="G269" s="22"/>
      <c r="H269" s="9">
        <f t="shared" si="53"/>
        <v>0.16597222222222177</v>
      </c>
      <c r="I269" s="10" t="s">
        <v>1</v>
      </c>
      <c r="J269" s="11">
        <f t="shared" si="47"/>
        <v>0.16666666666666621</v>
      </c>
      <c r="K269" s="34"/>
      <c r="M269" s="144"/>
      <c r="N269" s="55">
        <f t="shared" si="54"/>
        <v>0.16597222222222177</v>
      </c>
      <c r="O269" s="56" t="s">
        <v>1</v>
      </c>
      <c r="P269" s="57">
        <f t="shared" si="48"/>
        <v>0.16666666666666621</v>
      </c>
      <c r="Q269" s="80"/>
      <c r="Y269" s="55">
        <f t="shared" si="55"/>
        <v>0.16597222222222177</v>
      </c>
      <c r="Z269" s="56" t="s">
        <v>1</v>
      </c>
      <c r="AA269" s="57">
        <f t="shared" si="49"/>
        <v>0.16666666666666621</v>
      </c>
      <c r="AB269" s="80"/>
      <c r="AC269" s="22"/>
      <c r="AD269" s="9">
        <f t="shared" si="56"/>
        <v>0.16597222222222177</v>
      </c>
      <c r="AE269" s="10" t="s">
        <v>1</v>
      </c>
      <c r="AF269" s="17">
        <f t="shared" si="50"/>
        <v>0.16666666666666621</v>
      </c>
      <c r="AG269" s="28" t="e">
        <f t="shared" si="44"/>
        <v>#VALUE!</v>
      </c>
      <c r="AH269" s="111"/>
      <c r="AJ269" s="9">
        <f t="shared" si="57"/>
        <v>0.16597222222222177</v>
      </c>
      <c r="AK269" s="10" t="s">
        <v>1</v>
      </c>
      <c r="AL269" s="17">
        <f t="shared" si="51"/>
        <v>0.16666666666666621</v>
      </c>
      <c r="AM269" s="28" t="e">
        <f t="shared" si="45"/>
        <v>#VALUE!</v>
      </c>
      <c r="AN269" s="111"/>
    </row>
    <row r="270" spans="2:40" x14ac:dyDescent="0.45">
      <c r="G270" s="22"/>
      <c r="H270" s="22"/>
      <c r="I270" s="22"/>
      <c r="J270" s="22"/>
    </row>
    <row r="271" spans="2:40" x14ac:dyDescent="0.45">
      <c r="G271" s="22"/>
      <c r="H271" s="22"/>
      <c r="I271" s="22"/>
      <c r="J271" s="22"/>
    </row>
    <row r="272" spans="2:40" x14ac:dyDescent="0.45">
      <c r="G272" s="22"/>
      <c r="H272" s="22"/>
      <c r="I272" s="22"/>
      <c r="J272" s="22"/>
    </row>
    <row r="273" spans="7:31" x14ac:dyDescent="0.45">
      <c r="G273" s="22"/>
      <c r="H273" s="22"/>
      <c r="I273" s="22"/>
      <c r="J273" s="22"/>
      <c r="AE273" s="78"/>
    </row>
  </sheetData>
  <mergeCells count="40">
    <mergeCell ref="E8:G8"/>
    <mergeCell ref="B9:D9"/>
    <mergeCell ref="E9:G9"/>
    <mergeCell ref="AD29:AF29"/>
    <mergeCell ref="AJ29:AL29"/>
    <mergeCell ref="Y29:AA29"/>
    <mergeCell ref="H29:J29"/>
    <mergeCell ref="S29:V29"/>
    <mergeCell ref="M29:P29"/>
    <mergeCell ref="AN30:AN89"/>
    <mergeCell ref="B90:B269"/>
    <mergeCell ref="AH90:AH104"/>
    <mergeCell ref="AN90:AN94"/>
    <mergeCell ref="B30:B89"/>
    <mergeCell ref="AH30:AH89"/>
    <mergeCell ref="S40:S44"/>
    <mergeCell ref="S30:S32"/>
    <mergeCell ref="T30:T32"/>
    <mergeCell ref="U30:U32"/>
    <mergeCell ref="V30:V32"/>
    <mergeCell ref="W30:W32"/>
    <mergeCell ref="S37:V39"/>
    <mergeCell ref="W37:W39"/>
    <mergeCell ref="M30:M89"/>
    <mergeCell ref="B6:D6"/>
    <mergeCell ref="E6:G6"/>
    <mergeCell ref="B14:D14"/>
    <mergeCell ref="E14:G14"/>
    <mergeCell ref="M90:M269"/>
    <mergeCell ref="B13:D13"/>
    <mergeCell ref="E13:G13"/>
    <mergeCell ref="B29:E29"/>
    <mergeCell ref="B10:D10"/>
    <mergeCell ref="E10:G10"/>
    <mergeCell ref="B11:D11"/>
    <mergeCell ref="E11:G11"/>
    <mergeCell ref="B12:D12"/>
    <mergeCell ref="B7:D7"/>
    <mergeCell ref="E7:G7"/>
    <mergeCell ref="B8:D8"/>
  </mergeCells>
  <phoneticPr fontId="1"/>
  <dataValidations count="2">
    <dataValidation type="list" allowBlank="1" showInputMessage="1" showErrorMessage="1" sqref="E13:G13" xr:uid="{00000000-0002-0000-0000-000000000000}">
      <formula1>$C$19:$C$20</formula1>
    </dataValidation>
    <dataValidation type="list" allowBlank="1" showInputMessage="1" showErrorMessage="1" sqref="E6:G6" xr:uid="{00000000-0002-0000-0000-000001000000}">
      <formula1>$C$4:$C$5</formula1>
    </dataValidation>
  </dataValidations>
  <pageMargins left="0.39370078740157483" right="0.39370078740157483" top="0.74803149606299213" bottom="0.74803149606299213" header="0.31496062992125984" footer="0.31496062992125984"/>
  <pageSetup paperSize="9" scale="2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C268"/>
  <sheetViews>
    <sheetView showGridLines="0" view="pageBreakPreview" zoomScale="55" zoomScaleNormal="60" zoomScaleSheetLayoutView="55" workbookViewId="0"/>
  </sheetViews>
  <sheetFormatPr defaultColWidth="8.59765625" defaultRowHeight="18" x14ac:dyDescent="0.45"/>
  <cols>
    <col min="1" max="1" width="2.09765625" style="22" customWidth="1"/>
    <col min="2" max="2" width="5.59765625" style="22" customWidth="1"/>
    <col min="3" max="4" width="11.59765625" style="22" customWidth="1"/>
    <col min="5" max="17" width="9.59765625" style="22" customWidth="1"/>
    <col min="18" max="18" width="18.5" style="22" customWidth="1"/>
    <col min="19" max="21" width="8.59765625" style="22"/>
    <col min="22" max="22" width="9.5" style="22" customWidth="1"/>
    <col min="23" max="23" width="8.59765625" style="22"/>
    <col min="24" max="24" width="14.09765625" style="22" customWidth="1"/>
    <col min="25" max="16384" width="8.59765625" style="22"/>
  </cols>
  <sheetData>
    <row r="1" spans="2:22" ht="19.5" customHeight="1" x14ac:dyDescent="0.45"/>
    <row r="2" spans="2:22" x14ac:dyDescent="0.45">
      <c r="B2" s="22" t="s">
        <v>21</v>
      </c>
    </row>
    <row r="3" spans="2:22" ht="22.2" x14ac:dyDescent="0.45">
      <c r="B3" s="20" t="s">
        <v>97</v>
      </c>
    </row>
    <row r="4" spans="2:22" ht="18" customHeight="1" x14ac:dyDescent="0.45">
      <c r="C4" s="86" t="s">
        <v>67</v>
      </c>
      <c r="D4" s="41" t="s">
        <v>68</v>
      </c>
    </row>
    <row r="5" spans="2:22" ht="18" customHeight="1" x14ac:dyDescent="0.45">
      <c r="C5" s="41" t="s">
        <v>69</v>
      </c>
    </row>
    <row r="6" spans="2:22" ht="36" customHeight="1" x14ac:dyDescent="0.45">
      <c r="B6" s="134" t="s">
        <v>70</v>
      </c>
      <c r="C6" s="135"/>
      <c r="D6" s="136"/>
      <c r="E6" s="190" t="s">
        <v>67</v>
      </c>
      <c r="F6" s="191"/>
      <c r="G6" s="191"/>
    </row>
    <row r="7" spans="2:22" x14ac:dyDescent="0.45">
      <c r="B7" s="156" t="s">
        <v>0</v>
      </c>
      <c r="C7" s="157"/>
      <c r="D7" s="158"/>
      <c r="E7" s="191" t="s">
        <v>10</v>
      </c>
      <c r="F7" s="191"/>
      <c r="G7" s="191"/>
    </row>
    <row r="8" spans="2:22" x14ac:dyDescent="0.45">
      <c r="B8" s="156" t="s">
        <v>3</v>
      </c>
      <c r="C8" s="157"/>
      <c r="D8" s="158"/>
      <c r="E8" s="191" t="s">
        <v>19</v>
      </c>
      <c r="F8" s="191"/>
      <c r="G8" s="191"/>
    </row>
    <row r="9" spans="2:22" x14ac:dyDescent="0.45">
      <c r="B9" s="149" t="s">
        <v>16</v>
      </c>
      <c r="C9" s="150"/>
      <c r="D9" s="151"/>
      <c r="E9" s="191" t="s">
        <v>30</v>
      </c>
      <c r="F9" s="191"/>
      <c r="G9" s="191"/>
    </row>
    <row r="10" spans="2:22" x14ac:dyDescent="0.45">
      <c r="B10" s="149" t="s">
        <v>5</v>
      </c>
      <c r="C10" s="150"/>
      <c r="D10" s="151"/>
      <c r="E10" s="195">
        <v>500</v>
      </c>
      <c r="F10" s="196"/>
      <c r="G10" s="197"/>
    </row>
    <row r="11" spans="2:22" x14ac:dyDescent="0.45">
      <c r="B11" s="149" t="s">
        <v>88</v>
      </c>
      <c r="C11" s="150"/>
      <c r="D11" s="151"/>
      <c r="E11" s="198">
        <v>45017</v>
      </c>
      <c r="F11" s="199"/>
      <c r="G11" s="200"/>
    </row>
    <row r="12" spans="2:22" x14ac:dyDescent="0.45">
      <c r="B12" s="188" t="s">
        <v>12</v>
      </c>
      <c r="C12" s="139"/>
      <c r="D12" s="140"/>
      <c r="E12" s="37">
        <v>0.45833333333333331</v>
      </c>
      <c r="F12" s="89" t="s">
        <v>4</v>
      </c>
      <c r="G12" s="21">
        <f>E12+TIME(4,0,0)</f>
        <v>0.625</v>
      </c>
    </row>
    <row r="13" spans="2:22" x14ac:dyDescent="0.45">
      <c r="B13" s="156" t="s">
        <v>22</v>
      </c>
      <c r="C13" s="157"/>
      <c r="D13" s="158"/>
      <c r="E13" s="191" t="s">
        <v>28</v>
      </c>
      <c r="F13" s="191"/>
      <c r="G13" s="191"/>
    </row>
    <row r="14" spans="2:22" x14ac:dyDescent="0.45">
      <c r="B14" s="156" t="s">
        <v>23</v>
      </c>
      <c r="C14" s="157"/>
      <c r="D14" s="158"/>
      <c r="E14" s="191" t="s">
        <v>27</v>
      </c>
      <c r="F14" s="191"/>
      <c r="G14" s="191"/>
    </row>
    <row r="15" spans="2:22" ht="18" customHeight="1" x14ac:dyDescent="0.45">
      <c r="B15" s="148" t="s">
        <v>24</v>
      </c>
      <c r="C15" s="148"/>
      <c r="D15" s="148"/>
      <c r="E15" s="191">
        <v>3.9E-2</v>
      </c>
      <c r="F15" s="191"/>
      <c r="G15" s="191"/>
    </row>
    <row r="16" spans="2:22" ht="36" customHeight="1" x14ac:dyDescent="0.45">
      <c r="B16" s="145" t="s">
        <v>38</v>
      </c>
      <c r="C16" s="146"/>
      <c r="D16" s="146"/>
      <c r="E16" s="201" t="s">
        <v>75</v>
      </c>
      <c r="F16" s="201"/>
      <c r="G16" s="201"/>
      <c r="H16" s="76"/>
      <c r="I16" s="76"/>
      <c r="J16" s="76"/>
      <c r="K16" s="76"/>
      <c r="L16" s="76"/>
      <c r="M16" s="76"/>
      <c r="N16" s="76"/>
      <c r="O16" s="76"/>
      <c r="P16" s="76"/>
      <c r="Q16" s="76"/>
      <c r="R16" s="76"/>
      <c r="S16" s="76"/>
      <c r="T16" s="76"/>
      <c r="U16" s="76"/>
      <c r="V16" s="76"/>
    </row>
    <row r="17" spans="2:29" ht="54" customHeight="1" x14ac:dyDescent="0.45">
      <c r="B17" s="138" t="s">
        <v>87</v>
      </c>
      <c r="C17" s="139"/>
      <c r="D17" s="140"/>
      <c r="E17" s="141"/>
      <c r="F17" s="142"/>
      <c r="G17" s="143"/>
      <c r="H17" s="76"/>
      <c r="I17" s="76"/>
      <c r="J17" s="76"/>
      <c r="K17" s="76"/>
      <c r="L17" s="76"/>
      <c r="M17" s="76"/>
      <c r="N17" s="76"/>
      <c r="O17" s="76"/>
      <c r="P17" s="76"/>
      <c r="Q17" s="76"/>
      <c r="R17" s="76"/>
      <c r="S17" s="76"/>
      <c r="T17" s="76"/>
      <c r="U17" s="76"/>
      <c r="V17" s="76"/>
    </row>
    <row r="18" spans="2:29" x14ac:dyDescent="0.45">
      <c r="B18" s="93"/>
      <c r="C18" s="76"/>
      <c r="D18" s="76"/>
      <c r="E18" s="76"/>
      <c r="F18" s="76"/>
      <c r="G18" s="76"/>
      <c r="H18" s="76"/>
      <c r="I18" s="76"/>
      <c r="J18" s="76"/>
      <c r="K18" s="76"/>
      <c r="L18" s="76"/>
      <c r="M18" s="76"/>
      <c r="N18" s="76"/>
      <c r="O18" s="76"/>
      <c r="P18" s="76"/>
      <c r="Q18" s="76"/>
      <c r="R18" s="76"/>
      <c r="S18" s="76"/>
      <c r="T18" s="76"/>
      <c r="U18" s="76"/>
      <c r="V18" s="76"/>
    </row>
    <row r="19" spans="2:29" x14ac:dyDescent="0.45">
      <c r="B19" s="93" t="s">
        <v>6</v>
      </c>
      <c r="C19" s="76"/>
      <c r="D19" s="76"/>
      <c r="E19" s="76"/>
      <c r="F19" s="76"/>
      <c r="G19" s="76"/>
      <c r="H19" s="76"/>
      <c r="I19" s="76"/>
      <c r="J19" s="76"/>
      <c r="K19" s="76"/>
      <c r="L19" s="76"/>
      <c r="M19" s="76"/>
      <c r="N19" s="76"/>
      <c r="O19" s="76"/>
      <c r="P19" s="76"/>
      <c r="Q19" s="76"/>
      <c r="R19" s="76"/>
      <c r="S19" s="76"/>
      <c r="T19" s="76"/>
      <c r="U19" s="76"/>
      <c r="V19" s="76"/>
    </row>
    <row r="20" spans="2:29" x14ac:dyDescent="0.45">
      <c r="B20" s="76" t="s">
        <v>76</v>
      </c>
      <c r="C20" s="76"/>
      <c r="D20" s="76"/>
      <c r="E20" s="76"/>
      <c r="F20" s="76"/>
      <c r="G20" s="76"/>
      <c r="H20" s="76"/>
      <c r="I20" s="76"/>
      <c r="J20" s="76"/>
      <c r="K20" s="76"/>
      <c r="L20" s="76"/>
      <c r="M20" s="76"/>
      <c r="N20" s="76"/>
      <c r="O20" s="76"/>
      <c r="P20" s="76"/>
      <c r="Q20" s="76"/>
      <c r="R20" s="76"/>
      <c r="S20" s="76"/>
      <c r="T20" s="76"/>
      <c r="U20" s="76"/>
      <c r="V20" s="76"/>
    </row>
    <row r="21" spans="2:29" x14ac:dyDescent="0.45">
      <c r="B21" s="76" t="s">
        <v>25</v>
      </c>
      <c r="C21" s="76"/>
      <c r="D21" s="76"/>
      <c r="E21" s="76"/>
      <c r="F21" s="76"/>
      <c r="G21" s="76"/>
      <c r="H21" s="76"/>
      <c r="I21" s="76"/>
      <c r="J21" s="76"/>
      <c r="K21" s="76"/>
      <c r="L21" s="76"/>
      <c r="M21" s="76"/>
      <c r="N21" s="76"/>
      <c r="O21" s="76"/>
      <c r="P21" s="76"/>
      <c r="Q21" s="76"/>
      <c r="R21" s="76"/>
      <c r="S21" s="76"/>
      <c r="T21" s="76"/>
      <c r="U21" s="76"/>
      <c r="V21" s="76"/>
    </row>
    <row r="22" spans="2:29" x14ac:dyDescent="0.45">
      <c r="B22" s="76"/>
      <c r="C22" s="76"/>
      <c r="D22" s="76"/>
      <c r="E22" s="76"/>
      <c r="F22" s="76"/>
      <c r="G22" s="76"/>
      <c r="H22" s="76"/>
      <c r="I22" s="76"/>
      <c r="J22" s="76"/>
      <c r="K22" s="76"/>
      <c r="L22" s="76"/>
      <c r="M22" s="76"/>
      <c r="N22" s="76"/>
      <c r="O22" s="76"/>
      <c r="P22" s="76"/>
      <c r="Q22" s="76"/>
      <c r="R22" s="76"/>
      <c r="S22" s="76"/>
      <c r="T22" s="76"/>
      <c r="U22" s="76"/>
      <c r="V22" s="76"/>
    </row>
    <row r="23" spans="2:29" x14ac:dyDescent="0.45">
      <c r="B23" s="76"/>
      <c r="C23" s="76"/>
      <c r="D23" s="76"/>
      <c r="E23" s="76"/>
      <c r="F23" s="76"/>
      <c r="G23" s="76"/>
      <c r="H23" s="76"/>
      <c r="I23" s="76"/>
      <c r="J23" s="76"/>
      <c r="K23" s="76"/>
      <c r="L23" s="76"/>
      <c r="M23" s="76"/>
      <c r="N23" s="76"/>
      <c r="O23" s="76"/>
      <c r="P23" s="76"/>
      <c r="Q23" s="76"/>
      <c r="R23" s="76"/>
      <c r="S23" s="76"/>
      <c r="T23" s="76"/>
      <c r="U23" s="76"/>
      <c r="V23" s="76"/>
    </row>
    <row r="24" spans="2:29" x14ac:dyDescent="0.45">
      <c r="B24" s="76" t="s">
        <v>77</v>
      </c>
      <c r="C24" s="76"/>
      <c r="D24" s="76"/>
      <c r="E24" s="76"/>
      <c r="F24" s="76"/>
      <c r="G24" s="76"/>
      <c r="H24" s="76" t="s">
        <v>78</v>
      </c>
      <c r="I24" s="76"/>
      <c r="J24" s="76"/>
      <c r="K24" s="76"/>
      <c r="L24" s="76"/>
      <c r="M24" s="76"/>
      <c r="N24" s="76" t="s">
        <v>79</v>
      </c>
      <c r="O24" s="76"/>
      <c r="P24" s="76"/>
      <c r="Q24" s="76"/>
      <c r="R24" s="76"/>
      <c r="S24" s="76" t="s">
        <v>80</v>
      </c>
      <c r="T24" s="76"/>
      <c r="U24" s="76"/>
      <c r="V24" s="76"/>
      <c r="Y24" s="76" t="s">
        <v>81</v>
      </c>
      <c r="Z24" s="76"/>
      <c r="AA24" s="76"/>
      <c r="AB24" s="76"/>
    </row>
    <row r="25" spans="2:29" x14ac:dyDescent="0.45">
      <c r="B25" s="76" t="s">
        <v>42</v>
      </c>
      <c r="C25" s="76"/>
      <c r="D25" s="76"/>
      <c r="E25" s="76"/>
      <c r="F25" s="76"/>
      <c r="G25" s="76"/>
      <c r="H25" s="76" t="s">
        <v>47</v>
      </c>
      <c r="I25" s="76"/>
      <c r="J25" s="76"/>
      <c r="K25" s="76"/>
      <c r="L25" s="76"/>
      <c r="M25" s="76"/>
      <c r="N25" s="76"/>
      <c r="O25" s="76"/>
      <c r="P25" s="76"/>
      <c r="Q25" s="76"/>
      <c r="R25" s="76"/>
      <c r="S25" s="76"/>
      <c r="T25" s="76"/>
      <c r="U25" s="76"/>
      <c r="V25" s="76"/>
      <c r="Y25" s="76"/>
      <c r="Z25" s="76"/>
      <c r="AA25" s="76"/>
      <c r="AB25" s="76"/>
    </row>
    <row r="26" spans="2:29" x14ac:dyDescent="0.45">
      <c r="B26" s="76"/>
      <c r="C26" s="76"/>
      <c r="D26" s="76"/>
      <c r="E26" s="76"/>
      <c r="F26" s="76"/>
      <c r="G26" s="76"/>
      <c r="H26" s="81" t="s">
        <v>48</v>
      </c>
      <c r="I26" s="76"/>
      <c r="J26" s="76"/>
      <c r="K26" s="76"/>
      <c r="L26" s="76"/>
      <c r="M26" s="76"/>
      <c r="N26" s="76" t="s">
        <v>56</v>
      </c>
      <c r="O26" s="76"/>
      <c r="P26" s="76"/>
      <c r="Q26" s="76"/>
      <c r="R26" s="76"/>
      <c r="S26" s="76" t="s">
        <v>82</v>
      </c>
      <c r="T26" s="76"/>
      <c r="U26" s="76"/>
      <c r="V26" s="76"/>
      <c r="Y26" s="76" t="s">
        <v>82</v>
      </c>
      <c r="Z26" s="76"/>
      <c r="AA26" s="76"/>
      <c r="AB26" s="76"/>
    </row>
    <row r="27" spans="2:29" x14ac:dyDescent="0.45">
      <c r="B27" s="76"/>
      <c r="C27" s="76"/>
      <c r="D27" s="76"/>
      <c r="E27" s="76"/>
      <c r="F27" s="76"/>
      <c r="G27" s="76"/>
      <c r="H27" s="81" t="s">
        <v>49</v>
      </c>
      <c r="I27" s="76"/>
      <c r="J27" s="76"/>
      <c r="K27" s="76"/>
      <c r="L27" s="76"/>
      <c r="M27" s="76"/>
      <c r="N27" s="76" t="s">
        <v>83</v>
      </c>
      <c r="O27" s="76"/>
      <c r="P27" s="76"/>
      <c r="Q27" s="76"/>
      <c r="R27" s="76"/>
      <c r="S27" s="76" t="s">
        <v>84</v>
      </c>
      <c r="T27" s="76"/>
      <c r="U27" s="76"/>
      <c r="V27" s="76"/>
      <c r="Y27" s="76" t="s">
        <v>84</v>
      </c>
      <c r="Z27" s="76"/>
      <c r="AA27" s="76"/>
      <c r="AB27" s="76"/>
    </row>
    <row r="28" spans="2:29" ht="51" customHeight="1" x14ac:dyDescent="0.45">
      <c r="B28" s="189" t="s">
        <v>2</v>
      </c>
      <c r="C28" s="148"/>
      <c r="D28" s="148"/>
      <c r="E28" s="148"/>
      <c r="F28" s="42" t="s">
        <v>43</v>
      </c>
      <c r="G28" s="43"/>
      <c r="H28" s="156" t="s">
        <v>2</v>
      </c>
      <c r="I28" s="157"/>
      <c r="J28" s="157"/>
      <c r="K28" s="158"/>
      <c r="L28" s="42" t="s">
        <v>43</v>
      </c>
      <c r="M28" s="43"/>
      <c r="N28" s="156" t="s">
        <v>2</v>
      </c>
      <c r="O28" s="157"/>
      <c r="P28" s="158"/>
      <c r="Q28" s="44" t="s">
        <v>17</v>
      </c>
      <c r="R28" s="43"/>
      <c r="S28" s="156" t="s">
        <v>2</v>
      </c>
      <c r="T28" s="157"/>
      <c r="U28" s="158"/>
      <c r="V28" s="45" t="s">
        <v>85</v>
      </c>
      <c r="W28" s="44" t="s">
        <v>18</v>
      </c>
      <c r="Y28" s="156" t="s">
        <v>2</v>
      </c>
      <c r="Z28" s="157"/>
      <c r="AA28" s="158"/>
      <c r="AB28" s="45" t="s">
        <v>85</v>
      </c>
      <c r="AC28" s="44" t="s">
        <v>18</v>
      </c>
    </row>
    <row r="29" spans="2:29" s="43" customFormat="1" ht="18.75" customHeight="1" x14ac:dyDescent="0.45">
      <c r="B29" s="144" t="s">
        <v>44</v>
      </c>
      <c r="C29" s="46">
        <f>E12</f>
        <v>0.45833333333333331</v>
      </c>
      <c r="D29" s="47" t="s">
        <v>1</v>
      </c>
      <c r="E29" s="48">
        <f>C29+TIME(0,1,0)</f>
        <v>0.45902777777777776</v>
      </c>
      <c r="F29" s="90">
        <v>1000</v>
      </c>
      <c r="G29" s="50"/>
      <c r="H29" s="171" t="s">
        <v>50</v>
      </c>
      <c r="I29" s="172">
        <f>E12+TIME(1,0,0)</f>
        <v>0.5</v>
      </c>
      <c r="J29" s="175" t="s">
        <v>1</v>
      </c>
      <c r="K29" s="178">
        <f>I29+TIME(3,0,0)</f>
        <v>0.625</v>
      </c>
      <c r="L29" s="214" t="str">
        <f>IF(SUM(L39:L43)=0,"",ROUND(AVERAGE(L39:L43),0))</f>
        <v/>
      </c>
      <c r="M29" s="50"/>
      <c r="N29" s="46">
        <f>E12</f>
        <v>0.45833333333333331</v>
      </c>
      <c r="O29" s="47" t="s">
        <v>1</v>
      </c>
      <c r="P29" s="48">
        <f>N29+TIME(0,1,0)</f>
        <v>0.45902777777777776</v>
      </c>
      <c r="Q29" s="90">
        <v>1000</v>
      </c>
      <c r="R29" s="50"/>
      <c r="S29" s="46">
        <f>E12</f>
        <v>0.45833333333333331</v>
      </c>
      <c r="T29" s="47" t="s">
        <v>1</v>
      </c>
      <c r="U29" s="48">
        <f>S29+TIME(0,1,0)</f>
        <v>0.45902777777777776</v>
      </c>
      <c r="V29" s="94">
        <f>IF($E$16="事前予測型",F29-Q29,$L$29-Q29)</f>
        <v>0</v>
      </c>
      <c r="W29" s="204" t="s">
        <v>7</v>
      </c>
      <c r="Y29" s="46">
        <f>E12</f>
        <v>0.45833333333333331</v>
      </c>
      <c r="Z29" s="47" t="s">
        <v>1</v>
      </c>
      <c r="AA29" s="48">
        <f>Y29+TIME(0,1,0)</f>
        <v>0.45902777777777776</v>
      </c>
      <c r="AB29" s="94">
        <f>IF($E$16="事前予測型",F29-Q29,$L$29-Q29)</f>
        <v>0</v>
      </c>
      <c r="AC29" s="204" t="s">
        <v>7</v>
      </c>
    </row>
    <row r="30" spans="2:29" s="43" customFormat="1" x14ac:dyDescent="0.45">
      <c r="B30" s="144"/>
      <c r="C30" s="51">
        <f>E29</f>
        <v>0.45902777777777776</v>
      </c>
      <c r="D30" s="52" t="s">
        <v>1</v>
      </c>
      <c r="E30" s="53">
        <f t="shared" ref="E30:E93" si="0">C30+TIME(0,1,0)</f>
        <v>0.4597222222222222</v>
      </c>
      <c r="F30" s="67">
        <v>1050</v>
      </c>
      <c r="H30" s="171"/>
      <c r="I30" s="173"/>
      <c r="J30" s="176"/>
      <c r="K30" s="179"/>
      <c r="L30" s="215"/>
      <c r="N30" s="51">
        <f>P29</f>
        <v>0.45902777777777776</v>
      </c>
      <c r="O30" s="52" t="s">
        <v>1</v>
      </c>
      <c r="P30" s="53">
        <f t="shared" ref="P30:P93" si="1">N30+TIME(0,1,0)</f>
        <v>0.4597222222222222</v>
      </c>
      <c r="Q30" s="67">
        <v>1000</v>
      </c>
      <c r="S30" s="51">
        <f>U29</f>
        <v>0.45902777777777776</v>
      </c>
      <c r="T30" s="52" t="s">
        <v>1</v>
      </c>
      <c r="U30" s="53">
        <f t="shared" ref="U30:U93" si="2">S30+TIME(0,1,0)</f>
        <v>0.4597222222222222</v>
      </c>
      <c r="V30" s="95">
        <f>IF($E$16="事前予測型",F30-Q30,$L$29-Q30)</f>
        <v>50</v>
      </c>
      <c r="W30" s="204"/>
      <c r="Y30" s="51">
        <f>AA29</f>
        <v>0.45902777777777776</v>
      </c>
      <c r="Z30" s="52" t="s">
        <v>1</v>
      </c>
      <c r="AA30" s="53">
        <f t="shared" ref="AA30:AA93" si="3">Y30+TIME(0,1,0)</f>
        <v>0.4597222222222222</v>
      </c>
      <c r="AB30" s="95">
        <f>IF($E$16="事前予測型",F30-Q30,$L$29-Q30)</f>
        <v>50</v>
      </c>
      <c r="AC30" s="204"/>
    </row>
    <row r="31" spans="2:29" s="43" customFormat="1" x14ac:dyDescent="0.45">
      <c r="B31" s="144"/>
      <c r="C31" s="51">
        <f t="shared" ref="C31:C94" si="4">E30</f>
        <v>0.4597222222222222</v>
      </c>
      <c r="D31" s="52" t="s">
        <v>1</v>
      </c>
      <c r="E31" s="53">
        <f t="shared" si="0"/>
        <v>0.46041666666666664</v>
      </c>
      <c r="F31" s="65" t="s">
        <v>20</v>
      </c>
      <c r="G31" s="50"/>
      <c r="H31" s="171"/>
      <c r="I31" s="174"/>
      <c r="J31" s="177"/>
      <c r="K31" s="180"/>
      <c r="L31" s="216"/>
      <c r="M31" s="50"/>
      <c r="N31" s="51">
        <f t="shared" ref="N31:N94" si="5">P30</f>
        <v>0.4597222222222222</v>
      </c>
      <c r="O31" s="52" t="s">
        <v>1</v>
      </c>
      <c r="P31" s="53">
        <f t="shared" si="1"/>
        <v>0.46041666666666664</v>
      </c>
      <c r="Q31" s="65" t="s">
        <v>20</v>
      </c>
      <c r="R31" s="50"/>
      <c r="S31" s="51">
        <f t="shared" ref="S31:S94" si="6">U30</f>
        <v>0.4597222222222222</v>
      </c>
      <c r="T31" s="52" t="s">
        <v>1</v>
      </c>
      <c r="U31" s="53">
        <f t="shared" si="2"/>
        <v>0.46041666666666664</v>
      </c>
      <c r="V31" s="95" t="s">
        <v>20</v>
      </c>
      <c r="W31" s="204"/>
      <c r="Y31" s="51">
        <f t="shared" ref="Y31:Y94" si="7">AA30</f>
        <v>0.4597222222222222</v>
      </c>
      <c r="Z31" s="52" t="s">
        <v>1</v>
      </c>
      <c r="AA31" s="53">
        <f t="shared" si="3"/>
        <v>0.46041666666666664</v>
      </c>
      <c r="AB31" s="95" t="s">
        <v>20</v>
      </c>
      <c r="AC31" s="204"/>
    </row>
    <row r="32" spans="2:29" x14ac:dyDescent="0.45">
      <c r="B32" s="144"/>
      <c r="C32" s="51">
        <f t="shared" si="4"/>
        <v>0.46041666666666664</v>
      </c>
      <c r="D32" s="52" t="s">
        <v>1</v>
      </c>
      <c r="E32" s="53">
        <f t="shared" si="0"/>
        <v>0.46111111111111108</v>
      </c>
      <c r="F32" s="65" t="s">
        <v>20</v>
      </c>
      <c r="N32" s="51">
        <f t="shared" si="5"/>
        <v>0.46041666666666664</v>
      </c>
      <c r="O32" s="52" t="s">
        <v>1</v>
      </c>
      <c r="P32" s="53">
        <f t="shared" si="1"/>
        <v>0.46111111111111108</v>
      </c>
      <c r="Q32" s="65" t="s">
        <v>20</v>
      </c>
      <c r="S32" s="51">
        <f t="shared" si="6"/>
        <v>0.46041666666666664</v>
      </c>
      <c r="T32" s="52" t="s">
        <v>1</v>
      </c>
      <c r="U32" s="53">
        <f t="shared" si="2"/>
        <v>0.46111111111111108</v>
      </c>
      <c r="V32" s="95" t="s">
        <v>20</v>
      </c>
      <c r="W32" s="204"/>
      <c r="Y32" s="51">
        <f t="shared" si="7"/>
        <v>0.46041666666666664</v>
      </c>
      <c r="Z32" s="52" t="s">
        <v>1</v>
      </c>
      <c r="AA32" s="53">
        <f t="shared" si="3"/>
        <v>0.46111111111111108</v>
      </c>
      <c r="AB32" s="95" t="s">
        <v>20</v>
      </c>
      <c r="AC32" s="204"/>
    </row>
    <row r="33" spans="2:29" x14ac:dyDescent="0.45">
      <c r="B33" s="144"/>
      <c r="C33" s="51">
        <f t="shared" si="4"/>
        <v>0.46111111111111108</v>
      </c>
      <c r="D33" s="52" t="s">
        <v>1</v>
      </c>
      <c r="E33" s="53">
        <f t="shared" si="0"/>
        <v>0.46180555555555552</v>
      </c>
      <c r="F33" s="65" t="s">
        <v>20</v>
      </c>
      <c r="N33" s="51">
        <f t="shared" si="5"/>
        <v>0.46111111111111108</v>
      </c>
      <c r="O33" s="52" t="s">
        <v>1</v>
      </c>
      <c r="P33" s="53">
        <f t="shared" si="1"/>
        <v>0.46180555555555552</v>
      </c>
      <c r="Q33" s="65" t="s">
        <v>20</v>
      </c>
      <c r="S33" s="51">
        <f t="shared" si="6"/>
        <v>0.46111111111111108</v>
      </c>
      <c r="T33" s="52" t="s">
        <v>1</v>
      </c>
      <c r="U33" s="53">
        <f t="shared" si="2"/>
        <v>0.46180555555555552</v>
      </c>
      <c r="V33" s="95" t="s">
        <v>20</v>
      </c>
      <c r="W33" s="204"/>
      <c r="Y33" s="51">
        <f t="shared" si="7"/>
        <v>0.46111111111111108</v>
      </c>
      <c r="Z33" s="52" t="s">
        <v>1</v>
      </c>
      <c r="AA33" s="53">
        <f t="shared" si="3"/>
        <v>0.46180555555555552</v>
      </c>
      <c r="AB33" s="95" t="s">
        <v>20</v>
      </c>
      <c r="AC33" s="204"/>
    </row>
    <row r="34" spans="2:29" x14ac:dyDescent="0.45">
      <c r="B34" s="144"/>
      <c r="C34" s="51">
        <f t="shared" si="4"/>
        <v>0.46180555555555552</v>
      </c>
      <c r="D34" s="52" t="s">
        <v>1</v>
      </c>
      <c r="E34" s="53">
        <f t="shared" si="0"/>
        <v>0.46249999999999997</v>
      </c>
      <c r="F34" s="66"/>
      <c r="H34" s="76" t="s">
        <v>86</v>
      </c>
      <c r="I34" s="76"/>
      <c r="N34" s="51">
        <f t="shared" si="5"/>
        <v>0.46180555555555552</v>
      </c>
      <c r="O34" s="52" t="s">
        <v>1</v>
      </c>
      <c r="P34" s="53">
        <f t="shared" si="1"/>
        <v>0.46249999999999997</v>
      </c>
      <c r="Q34" s="66"/>
      <c r="S34" s="51">
        <f t="shared" si="6"/>
        <v>0.46180555555555552</v>
      </c>
      <c r="T34" s="52" t="s">
        <v>1</v>
      </c>
      <c r="U34" s="53">
        <f t="shared" si="2"/>
        <v>0.46249999999999997</v>
      </c>
      <c r="V34" s="95"/>
      <c r="W34" s="204"/>
      <c r="Y34" s="51">
        <f t="shared" si="7"/>
        <v>0.46180555555555552</v>
      </c>
      <c r="Z34" s="52" t="s">
        <v>1</v>
      </c>
      <c r="AA34" s="53">
        <f t="shared" si="3"/>
        <v>0.46249999999999997</v>
      </c>
      <c r="AB34" s="95"/>
      <c r="AC34" s="204"/>
    </row>
    <row r="35" spans="2:29" x14ac:dyDescent="0.45">
      <c r="B35" s="144"/>
      <c r="C35" s="51">
        <f t="shared" si="4"/>
        <v>0.46249999999999997</v>
      </c>
      <c r="D35" s="52" t="s">
        <v>1</v>
      </c>
      <c r="E35" s="53">
        <f t="shared" si="0"/>
        <v>0.46319444444444441</v>
      </c>
      <c r="F35" s="66"/>
      <c r="H35" s="76" t="s">
        <v>51</v>
      </c>
      <c r="I35" s="76"/>
      <c r="N35" s="51">
        <f t="shared" si="5"/>
        <v>0.46249999999999997</v>
      </c>
      <c r="O35" s="52" t="s">
        <v>1</v>
      </c>
      <c r="P35" s="53">
        <f t="shared" si="1"/>
        <v>0.46319444444444441</v>
      </c>
      <c r="Q35" s="66"/>
      <c r="S35" s="51">
        <f t="shared" si="6"/>
        <v>0.46249999999999997</v>
      </c>
      <c r="T35" s="52" t="s">
        <v>1</v>
      </c>
      <c r="U35" s="53">
        <f t="shared" si="2"/>
        <v>0.46319444444444441</v>
      </c>
      <c r="V35" s="95"/>
      <c r="W35" s="204"/>
      <c r="Y35" s="51">
        <f t="shared" si="7"/>
        <v>0.46249999999999997</v>
      </c>
      <c r="Z35" s="52" t="s">
        <v>1</v>
      </c>
      <c r="AA35" s="53">
        <f t="shared" si="3"/>
        <v>0.46319444444444441</v>
      </c>
      <c r="AB35" s="95"/>
      <c r="AC35" s="204"/>
    </row>
    <row r="36" spans="2:29" x14ac:dyDescent="0.45">
      <c r="B36" s="144"/>
      <c r="C36" s="51">
        <f t="shared" si="4"/>
        <v>0.46319444444444441</v>
      </c>
      <c r="D36" s="52" t="s">
        <v>1</v>
      </c>
      <c r="E36" s="53">
        <f t="shared" si="0"/>
        <v>0.46388888888888885</v>
      </c>
      <c r="F36" s="66"/>
      <c r="H36" s="205" t="s">
        <v>2</v>
      </c>
      <c r="I36" s="175"/>
      <c r="J36" s="175"/>
      <c r="K36" s="206"/>
      <c r="L36" s="184" t="s">
        <v>52</v>
      </c>
      <c r="N36" s="51">
        <f t="shared" si="5"/>
        <v>0.46319444444444441</v>
      </c>
      <c r="O36" s="52" t="s">
        <v>1</v>
      </c>
      <c r="P36" s="53">
        <f t="shared" si="1"/>
        <v>0.46388888888888885</v>
      </c>
      <c r="Q36" s="66"/>
      <c r="S36" s="51">
        <f t="shared" si="6"/>
        <v>0.46319444444444441</v>
      </c>
      <c r="T36" s="52" t="s">
        <v>1</v>
      </c>
      <c r="U36" s="53">
        <f t="shared" si="2"/>
        <v>0.46388888888888885</v>
      </c>
      <c r="V36" s="95"/>
      <c r="W36" s="204"/>
      <c r="Y36" s="51">
        <f t="shared" si="7"/>
        <v>0.46319444444444441</v>
      </c>
      <c r="Z36" s="52" t="s">
        <v>1</v>
      </c>
      <c r="AA36" s="53">
        <f t="shared" si="3"/>
        <v>0.46388888888888885</v>
      </c>
      <c r="AB36" s="95"/>
      <c r="AC36" s="204"/>
    </row>
    <row r="37" spans="2:29" ht="18.75" customHeight="1" x14ac:dyDescent="0.45">
      <c r="B37" s="144"/>
      <c r="C37" s="51">
        <f t="shared" si="4"/>
        <v>0.46388888888888885</v>
      </c>
      <c r="D37" s="52" t="s">
        <v>1</v>
      </c>
      <c r="E37" s="53">
        <f t="shared" si="0"/>
        <v>0.46458333333333329</v>
      </c>
      <c r="F37" s="66"/>
      <c r="H37" s="207"/>
      <c r="I37" s="176"/>
      <c r="J37" s="176"/>
      <c r="K37" s="208"/>
      <c r="L37" s="185"/>
      <c r="N37" s="51">
        <f t="shared" si="5"/>
        <v>0.46388888888888885</v>
      </c>
      <c r="O37" s="52" t="s">
        <v>1</v>
      </c>
      <c r="P37" s="53">
        <f t="shared" si="1"/>
        <v>0.46458333333333329</v>
      </c>
      <c r="Q37" s="66"/>
      <c r="S37" s="51">
        <f t="shared" si="6"/>
        <v>0.46388888888888885</v>
      </c>
      <c r="T37" s="52" t="s">
        <v>1</v>
      </c>
      <c r="U37" s="53">
        <f t="shared" si="2"/>
        <v>0.46458333333333329</v>
      </c>
      <c r="V37" s="95"/>
      <c r="W37" s="204"/>
      <c r="Y37" s="51">
        <f t="shared" si="7"/>
        <v>0.46388888888888885</v>
      </c>
      <c r="Z37" s="52" t="s">
        <v>1</v>
      </c>
      <c r="AA37" s="53">
        <f t="shared" si="3"/>
        <v>0.46458333333333329</v>
      </c>
      <c r="AB37" s="95"/>
      <c r="AC37" s="204"/>
    </row>
    <row r="38" spans="2:29" x14ac:dyDescent="0.45">
      <c r="B38" s="144"/>
      <c r="C38" s="51">
        <f t="shared" si="4"/>
        <v>0.46458333333333329</v>
      </c>
      <c r="D38" s="52" t="s">
        <v>1</v>
      </c>
      <c r="E38" s="53">
        <f t="shared" si="0"/>
        <v>0.46527777777777773</v>
      </c>
      <c r="F38" s="66"/>
      <c r="H38" s="209"/>
      <c r="I38" s="177"/>
      <c r="J38" s="177"/>
      <c r="K38" s="210"/>
      <c r="L38" s="186"/>
      <c r="N38" s="51">
        <f t="shared" si="5"/>
        <v>0.46458333333333329</v>
      </c>
      <c r="O38" s="52" t="s">
        <v>1</v>
      </c>
      <c r="P38" s="53">
        <f t="shared" si="1"/>
        <v>0.46527777777777773</v>
      </c>
      <c r="Q38" s="66"/>
      <c r="S38" s="51">
        <f t="shared" si="6"/>
        <v>0.46458333333333329</v>
      </c>
      <c r="T38" s="52" t="s">
        <v>1</v>
      </c>
      <c r="U38" s="53">
        <f t="shared" si="2"/>
        <v>0.46527777777777773</v>
      </c>
      <c r="V38" s="95"/>
      <c r="W38" s="204"/>
      <c r="Y38" s="51">
        <f t="shared" si="7"/>
        <v>0.46458333333333329</v>
      </c>
      <c r="Z38" s="52" t="s">
        <v>1</v>
      </c>
      <c r="AA38" s="53">
        <f t="shared" si="3"/>
        <v>0.46527777777777773</v>
      </c>
      <c r="AB38" s="95"/>
      <c r="AC38" s="204"/>
    </row>
    <row r="39" spans="2:29" x14ac:dyDescent="0.45">
      <c r="B39" s="144"/>
      <c r="C39" s="51">
        <f t="shared" si="4"/>
        <v>0.46527777777777773</v>
      </c>
      <c r="D39" s="52" t="s">
        <v>1</v>
      </c>
      <c r="E39" s="53">
        <f t="shared" si="0"/>
        <v>0.46597222222222218</v>
      </c>
      <c r="F39" s="66"/>
      <c r="H39" s="171" t="s">
        <v>53</v>
      </c>
      <c r="I39" s="46">
        <f>E12+TIME(0,55,0)</f>
        <v>0.49652777777777773</v>
      </c>
      <c r="J39" s="47" t="s">
        <v>1</v>
      </c>
      <c r="K39" s="48">
        <f>I39+TIME(0,1,0)</f>
        <v>0.49722222222222218</v>
      </c>
      <c r="L39" s="68"/>
      <c r="N39" s="51">
        <f t="shared" si="5"/>
        <v>0.46527777777777773</v>
      </c>
      <c r="O39" s="52" t="s">
        <v>1</v>
      </c>
      <c r="P39" s="53">
        <f t="shared" si="1"/>
        <v>0.46597222222222218</v>
      </c>
      <c r="Q39" s="66"/>
      <c r="S39" s="51">
        <f t="shared" si="6"/>
        <v>0.46527777777777773</v>
      </c>
      <c r="T39" s="52" t="s">
        <v>1</v>
      </c>
      <c r="U39" s="53">
        <f t="shared" si="2"/>
        <v>0.46597222222222218</v>
      </c>
      <c r="V39" s="95"/>
      <c r="W39" s="204"/>
      <c r="Y39" s="51">
        <f t="shared" si="7"/>
        <v>0.46527777777777773</v>
      </c>
      <c r="Z39" s="52" t="s">
        <v>1</v>
      </c>
      <c r="AA39" s="53">
        <f t="shared" si="3"/>
        <v>0.46597222222222218</v>
      </c>
      <c r="AB39" s="95"/>
      <c r="AC39" s="204"/>
    </row>
    <row r="40" spans="2:29" x14ac:dyDescent="0.45">
      <c r="B40" s="144"/>
      <c r="C40" s="51">
        <f t="shared" si="4"/>
        <v>0.46597222222222218</v>
      </c>
      <c r="D40" s="52" t="s">
        <v>1</v>
      </c>
      <c r="E40" s="53">
        <f t="shared" si="0"/>
        <v>0.46666666666666662</v>
      </c>
      <c r="F40" s="66"/>
      <c r="H40" s="148"/>
      <c r="I40" s="51">
        <f>K39</f>
        <v>0.49722222222222218</v>
      </c>
      <c r="J40" s="52" t="s">
        <v>1</v>
      </c>
      <c r="K40" s="53">
        <f t="shared" ref="K40:K43" si="8">I40+TIME(0,1,0)</f>
        <v>0.49791666666666662</v>
      </c>
      <c r="L40" s="66"/>
      <c r="N40" s="51">
        <f t="shared" si="5"/>
        <v>0.46597222222222218</v>
      </c>
      <c r="O40" s="52" t="s">
        <v>1</v>
      </c>
      <c r="P40" s="53">
        <f t="shared" si="1"/>
        <v>0.46666666666666662</v>
      </c>
      <c r="Q40" s="66"/>
      <c r="S40" s="51">
        <f t="shared" si="6"/>
        <v>0.46597222222222218</v>
      </c>
      <c r="T40" s="52" t="s">
        <v>1</v>
      </c>
      <c r="U40" s="53">
        <f t="shared" si="2"/>
        <v>0.46666666666666662</v>
      </c>
      <c r="V40" s="95"/>
      <c r="W40" s="204"/>
      <c r="Y40" s="51">
        <f t="shared" si="7"/>
        <v>0.46597222222222218</v>
      </c>
      <c r="Z40" s="52" t="s">
        <v>1</v>
      </c>
      <c r="AA40" s="53">
        <f t="shared" si="3"/>
        <v>0.46666666666666662</v>
      </c>
      <c r="AB40" s="95"/>
      <c r="AC40" s="204"/>
    </row>
    <row r="41" spans="2:29" ht="18.75" customHeight="1" x14ac:dyDescent="0.45">
      <c r="B41" s="144"/>
      <c r="C41" s="51">
        <f t="shared" si="4"/>
        <v>0.46666666666666662</v>
      </c>
      <c r="D41" s="52" t="s">
        <v>1</v>
      </c>
      <c r="E41" s="53">
        <f t="shared" si="0"/>
        <v>0.46736111111111106</v>
      </c>
      <c r="F41" s="66"/>
      <c r="H41" s="148"/>
      <c r="I41" s="51">
        <f t="shared" ref="I41:I43" si="9">K40</f>
        <v>0.49791666666666662</v>
      </c>
      <c r="J41" s="52" t="s">
        <v>1</v>
      </c>
      <c r="K41" s="53">
        <f t="shared" si="8"/>
        <v>0.49861111111111106</v>
      </c>
      <c r="L41" s="54"/>
      <c r="N41" s="51">
        <f t="shared" si="5"/>
        <v>0.46666666666666662</v>
      </c>
      <c r="O41" s="52" t="s">
        <v>1</v>
      </c>
      <c r="P41" s="53">
        <f t="shared" si="1"/>
        <v>0.46736111111111106</v>
      </c>
      <c r="Q41" s="66"/>
      <c r="S41" s="51">
        <f t="shared" si="6"/>
        <v>0.46666666666666662</v>
      </c>
      <c r="T41" s="52" t="s">
        <v>1</v>
      </c>
      <c r="U41" s="53">
        <f t="shared" si="2"/>
        <v>0.46736111111111106</v>
      </c>
      <c r="V41" s="95"/>
      <c r="W41" s="204"/>
      <c r="Y41" s="51">
        <f t="shared" si="7"/>
        <v>0.46666666666666662</v>
      </c>
      <c r="Z41" s="52" t="s">
        <v>1</v>
      </c>
      <c r="AA41" s="53">
        <f t="shared" si="3"/>
        <v>0.46736111111111106</v>
      </c>
      <c r="AB41" s="95"/>
      <c r="AC41" s="204"/>
    </row>
    <row r="42" spans="2:29" x14ac:dyDescent="0.45">
      <c r="B42" s="144"/>
      <c r="C42" s="51">
        <f t="shared" si="4"/>
        <v>0.46736111111111106</v>
      </c>
      <c r="D42" s="52" t="s">
        <v>1</v>
      </c>
      <c r="E42" s="53">
        <f t="shared" si="0"/>
        <v>0.4680555555555555</v>
      </c>
      <c r="F42" s="66"/>
      <c r="H42" s="148"/>
      <c r="I42" s="51">
        <f t="shared" si="9"/>
        <v>0.49861111111111106</v>
      </c>
      <c r="J42" s="52" t="s">
        <v>1</v>
      </c>
      <c r="K42" s="53">
        <f t="shared" si="8"/>
        <v>0.4993055555555555</v>
      </c>
      <c r="L42" s="54"/>
      <c r="N42" s="51">
        <f t="shared" si="5"/>
        <v>0.46736111111111106</v>
      </c>
      <c r="O42" s="52" t="s">
        <v>1</v>
      </c>
      <c r="P42" s="53">
        <f t="shared" si="1"/>
        <v>0.4680555555555555</v>
      </c>
      <c r="Q42" s="66"/>
      <c r="S42" s="51">
        <f t="shared" si="6"/>
        <v>0.46736111111111106</v>
      </c>
      <c r="T42" s="52" t="s">
        <v>1</v>
      </c>
      <c r="U42" s="53">
        <f t="shared" si="2"/>
        <v>0.4680555555555555</v>
      </c>
      <c r="V42" s="95"/>
      <c r="W42" s="204"/>
      <c r="Y42" s="51">
        <f t="shared" si="7"/>
        <v>0.46736111111111106</v>
      </c>
      <c r="Z42" s="52" t="s">
        <v>1</v>
      </c>
      <c r="AA42" s="53">
        <f t="shared" si="3"/>
        <v>0.4680555555555555</v>
      </c>
      <c r="AB42" s="95"/>
      <c r="AC42" s="204"/>
    </row>
    <row r="43" spans="2:29" x14ac:dyDescent="0.45">
      <c r="B43" s="144"/>
      <c r="C43" s="51">
        <f t="shared" si="4"/>
        <v>0.4680555555555555</v>
      </c>
      <c r="D43" s="52" t="s">
        <v>1</v>
      </c>
      <c r="E43" s="53">
        <f t="shared" si="0"/>
        <v>0.46874999999999994</v>
      </c>
      <c r="F43" s="54"/>
      <c r="H43" s="148"/>
      <c r="I43" s="55">
        <f t="shared" si="9"/>
        <v>0.4993055555555555</v>
      </c>
      <c r="J43" s="56" t="s">
        <v>1</v>
      </c>
      <c r="K43" s="57">
        <f t="shared" si="8"/>
        <v>0.49999999999999994</v>
      </c>
      <c r="L43" s="82"/>
      <c r="N43" s="51">
        <f t="shared" si="5"/>
        <v>0.4680555555555555</v>
      </c>
      <c r="O43" s="52" t="s">
        <v>1</v>
      </c>
      <c r="P43" s="53">
        <f t="shared" si="1"/>
        <v>0.46874999999999994</v>
      </c>
      <c r="Q43" s="54"/>
      <c r="S43" s="51">
        <f t="shared" si="6"/>
        <v>0.4680555555555555</v>
      </c>
      <c r="T43" s="52" t="s">
        <v>1</v>
      </c>
      <c r="U43" s="53">
        <f t="shared" si="2"/>
        <v>0.46874999999999994</v>
      </c>
      <c r="V43" s="95"/>
      <c r="W43" s="204"/>
      <c r="Y43" s="51">
        <f t="shared" si="7"/>
        <v>0.4680555555555555</v>
      </c>
      <c r="Z43" s="52" t="s">
        <v>1</v>
      </c>
      <c r="AA43" s="53">
        <f t="shared" si="3"/>
        <v>0.46874999999999994</v>
      </c>
      <c r="AB43" s="95"/>
      <c r="AC43" s="204"/>
    </row>
    <row r="44" spans="2:29" x14ac:dyDescent="0.45">
      <c r="B44" s="144"/>
      <c r="C44" s="51">
        <f t="shared" si="4"/>
        <v>0.46874999999999994</v>
      </c>
      <c r="D44" s="52" t="s">
        <v>1</v>
      </c>
      <c r="E44" s="53">
        <f t="shared" si="0"/>
        <v>0.46944444444444439</v>
      </c>
      <c r="F44" s="54"/>
      <c r="N44" s="51">
        <f t="shared" si="5"/>
        <v>0.46874999999999994</v>
      </c>
      <c r="O44" s="52" t="s">
        <v>1</v>
      </c>
      <c r="P44" s="53">
        <f t="shared" si="1"/>
        <v>0.46944444444444439</v>
      </c>
      <c r="Q44" s="54"/>
      <c r="S44" s="51">
        <f t="shared" si="6"/>
        <v>0.46874999999999994</v>
      </c>
      <c r="T44" s="52" t="s">
        <v>1</v>
      </c>
      <c r="U44" s="53">
        <f t="shared" si="2"/>
        <v>0.46944444444444439</v>
      </c>
      <c r="V44" s="95"/>
      <c r="W44" s="204"/>
      <c r="Y44" s="51">
        <f t="shared" si="7"/>
        <v>0.46874999999999994</v>
      </c>
      <c r="Z44" s="52" t="s">
        <v>1</v>
      </c>
      <c r="AA44" s="53">
        <f t="shared" si="3"/>
        <v>0.46944444444444439</v>
      </c>
      <c r="AB44" s="95"/>
      <c r="AC44" s="204"/>
    </row>
    <row r="45" spans="2:29" x14ac:dyDescent="0.45">
      <c r="B45" s="144"/>
      <c r="C45" s="51">
        <f t="shared" si="4"/>
        <v>0.46944444444444439</v>
      </c>
      <c r="D45" s="52" t="s">
        <v>1</v>
      </c>
      <c r="E45" s="53">
        <f t="shared" si="0"/>
        <v>0.47013888888888883</v>
      </c>
      <c r="F45" s="54"/>
      <c r="N45" s="51">
        <f t="shared" si="5"/>
        <v>0.46944444444444439</v>
      </c>
      <c r="O45" s="52" t="s">
        <v>1</v>
      </c>
      <c r="P45" s="53">
        <f t="shared" si="1"/>
        <v>0.47013888888888883</v>
      </c>
      <c r="Q45" s="54"/>
      <c r="S45" s="51">
        <f t="shared" si="6"/>
        <v>0.46944444444444439</v>
      </c>
      <c r="T45" s="52" t="s">
        <v>1</v>
      </c>
      <c r="U45" s="53">
        <f t="shared" si="2"/>
        <v>0.47013888888888883</v>
      </c>
      <c r="V45" s="95"/>
      <c r="W45" s="204"/>
      <c r="Y45" s="51">
        <f t="shared" si="7"/>
        <v>0.46944444444444439</v>
      </c>
      <c r="Z45" s="52" t="s">
        <v>1</v>
      </c>
      <c r="AA45" s="53">
        <f t="shared" si="3"/>
        <v>0.47013888888888883</v>
      </c>
      <c r="AB45" s="95"/>
      <c r="AC45" s="204"/>
    </row>
    <row r="46" spans="2:29" x14ac:dyDescent="0.45">
      <c r="B46" s="144"/>
      <c r="C46" s="51">
        <f t="shared" si="4"/>
        <v>0.47013888888888883</v>
      </c>
      <c r="D46" s="52" t="s">
        <v>1</v>
      </c>
      <c r="E46" s="53">
        <f t="shared" si="0"/>
        <v>0.47083333333333327</v>
      </c>
      <c r="F46" s="66"/>
      <c r="N46" s="51">
        <f t="shared" si="5"/>
        <v>0.47013888888888883</v>
      </c>
      <c r="O46" s="52" t="s">
        <v>1</v>
      </c>
      <c r="P46" s="53">
        <f t="shared" si="1"/>
        <v>0.47083333333333327</v>
      </c>
      <c r="Q46" s="66"/>
      <c r="S46" s="51">
        <f t="shared" si="6"/>
        <v>0.47013888888888883</v>
      </c>
      <c r="T46" s="52" t="s">
        <v>1</v>
      </c>
      <c r="U46" s="53">
        <f t="shared" si="2"/>
        <v>0.47083333333333327</v>
      </c>
      <c r="V46" s="95"/>
      <c r="W46" s="204"/>
      <c r="Y46" s="51">
        <f t="shared" si="7"/>
        <v>0.47013888888888883</v>
      </c>
      <c r="Z46" s="52" t="s">
        <v>1</v>
      </c>
      <c r="AA46" s="53">
        <f t="shared" si="3"/>
        <v>0.47083333333333327</v>
      </c>
      <c r="AB46" s="95"/>
      <c r="AC46" s="204"/>
    </row>
    <row r="47" spans="2:29" x14ac:dyDescent="0.45">
      <c r="B47" s="144"/>
      <c r="C47" s="51">
        <f t="shared" si="4"/>
        <v>0.47083333333333327</v>
      </c>
      <c r="D47" s="52" t="s">
        <v>1</v>
      </c>
      <c r="E47" s="53">
        <f t="shared" si="0"/>
        <v>0.47152777777777771</v>
      </c>
      <c r="F47" s="66"/>
      <c r="N47" s="51">
        <f t="shared" si="5"/>
        <v>0.47083333333333327</v>
      </c>
      <c r="O47" s="52" t="s">
        <v>1</v>
      </c>
      <c r="P47" s="53">
        <f t="shared" si="1"/>
        <v>0.47152777777777771</v>
      </c>
      <c r="Q47" s="66"/>
      <c r="S47" s="51">
        <f t="shared" si="6"/>
        <v>0.47083333333333327</v>
      </c>
      <c r="T47" s="52" t="s">
        <v>1</v>
      </c>
      <c r="U47" s="53">
        <f t="shared" si="2"/>
        <v>0.47152777777777771</v>
      </c>
      <c r="V47" s="95"/>
      <c r="W47" s="204"/>
      <c r="Y47" s="51">
        <f t="shared" si="7"/>
        <v>0.47083333333333327</v>
      </c>
      <c r="Z47" s="52" t="s">
        <v>1</v>
      </c>
      <c r="AA47" s="53">
        <f t="shared" si="3"/>
        <v>0.47152777777777771</v>
      </c>
      <c r="AB47" s="95"/>
      <c r="AC47" s="204"/>
    </row>
    <row r="48" spans="2:29" x14ac:dyDescent="0.45">
      <c r="B48" s="144"/>
      <c r="C48" s="51">
        <f t="shared" si="4"/>
        <v>0.47152777777777771</v>
      </c>
      <c r="D48" s="52" t="s">
        <v>1</v>
      </c>
      <c r="E48" s="53">
        <f t="shared" si="0"/>
        <v>0.47222222222222215</v>
      </c>
      <c r="F48" s="66"/>
      <c r="N48" s="51">
        <f t="shared" si="5"/>
        <v>0.47152777777777771</v>
      </c>
      <c r="O48" s="52" t="s">
        <v>1</v>
      </c>
      <c r="P48" s="53">
        <f t="shared" si="1"/>
        <v>0.47222222222222215</v>
      </c>
      <c r="Q48" s="66"/>
      <c r="S48" s="51">
        <f t="shared" si="6"/>
        <v>0.47152777777777771</v>
      </c>
      <c r="T48" s="52" t="s">
        <v>1</v>
      </c>
      <c r="U48" s="53">
        <f t="shared" si="2"/>
        <v>0.47222222222222215</v>
      </c>
      <c r="V48" s="95"/>
      <c r="W48" s="204"/>
      <c r="Y48" s="51">
        <f t="shared" si="7"/>
        <v>0.47152777777777771</v>
      </c>
      <c r="Z48" s="52" t="s">
        <v>1</v>
      </c>
      <c r="AA48" s="53">
        <f t="shared" si="3"/>
        <v>0.47222222222222215</v>
      </c>
      <c r="AB48" s="95"/>
      <c r="AC48" s="204"/>
    </row>
    <row r="49" spans="2:29" x14ac:dyDescent="0.45">
      <c r="B49" s="144"/>
      <c r="C49" s="51">
        <f t="shared" si="4"/>
        <v>0.47222222222222215</v>
      </c>
      <c r="D49" s="52" t="s">
        <v>1</v>
      </c>
      <c r="E49" s="53">
        <f t="shared" si="0"/>
        <v>0.4729166666666666</v>
      </c>
      <c r="F49" s="66"/>
      <c r="N49" s="51">
        <f t="shared" si="5"/>
        <v>0.47222222222222215</v>
      </c>
      <c r="O49" s="52" t="s">
        <v>1</v>
      </c>
      <c r="P49" s="53">
        <f t="shared" si="1"/>
        <v>0.4729166666666666</v>
      </c>
      <c r="Q49" s="66"/>
      <c r="S49" s="51">
        <f t="shared" si="6"/>
        <v>0.47222222222222215</v>
      </c>
      <c r="T49" s="52" t="s">
        <v>1</v>
      </c>
      <c r="U49" s="53">
        <f t="shared" si="2"/>
        <v>0.4729166666666666</v>
      </c>
      <c r="V49" s="95"/>
      <c r="W49" s="204"/>
      <c r="Y49" s="51">
        <f t="shared" si="7"/>
        <v>0.47222222222222215</v>
      </c>
      <c r="Z49" s="52" t="s">
        <v>1</v>
      </c>
      <c r="AA49" s="53">
        <f t="shared" si="3"/>
        <v>0.4729166666666666</v>
      </c>
      <c r="AB49" s="95"/>
      <c r="AC49" s="204"/>
    </row>
    <row r="50" spans="2:29" x14ac:dyDescent="0.45">
      <c r="B50" s="144"/>
      <c r="C50" s="51">
        <f t="shared" si="4"/>
        <v>0.4729166666666666</v>
      </c>
      <c r="D50" s="52" t="s">
        <v>1</v>
      </c>
      <c r="E50" s="53">
        <f t="shared" si="0"/>
        <v>0.47361111111111104</v>
      </c>
      <c r="F50" s="66"/>
      <c r="N50" s="51">
        <f t="shared" si="5"/>
        <v>0.4729166666666666</v>
      </c>
      <c r="O50" s="52" t="s">
        <v>1</v>
      </c>
      <c r="P50" s="53">
        <f t="shared" si="1"/>
        <v>0.47361111111111104</v>
      </c>
      <c r="Q50" s="66"/>
      <c r="S50" s="51">
        <f t="shared" si="6"/>
        <v>0.4729166666666666</v>
      </c>
      <c r="T50" s="52" t="s">
        <v>1</v>
      </c>
      <c r="U50" s="53">
        <f t="shared" si="2"/>
        <v>0.47361111111111104</v>
      </c>
      <c r="V50" s="95"/>
      <c r="W50" s="204"/>
      <c r="Y50" s="51">
        <f t="shared" si="7"/>
        <v>0.4729166666666666</v>
      </c>
      <c r="Z50" s="52" t="s">
        <v>1</v>
      </c>
      <c r="AA50" s="53">
        <f t="shared" si="3"/>
        <v>0.47361111111111104</v>
      </c>
      <c r="AB50" s="95"/>
      <c r="AC50" s="204"/>
    </row>
    <row r="51" spans="2:29" x14ac:dyDescent="0.45">
      <c r="B51" s="144"/>
      <c r="C51" s="51">
        <f t="shared" si="4"/>
        <v>0.47361111111111104</v>
      </c>
      <c r="D51" s="52" t="s">
        <v>1</v>
      </c>
      <c r="E51" s="53">
        <f t="shared" si="0"/>
        <v>0.47430555555555548</v>
      </c>
      <c r="F51" s="66"/>
      <c r="N51" s="51">
        <f t="shared" si="5"/>
        <v>0.47361111111111104</v>
      </c>
      <c r="O51" s="52" t="s">
        <v>1</v>
      </c>
      <c r="P51" s="53">
        <f t="shared" si="1"/>
        <v>0.47430555555555548</v>
      </c>
      <c r="Q51" s="66"/>
      <c r="S51" s="51">
        <f t="shared" si="6"/>
        <v>0.47361111111111104</v>
      </c>
      <c r="T51" s="52" t="s">
        <v>1</v>
      </c>
      <c r="U51" s="53">
        <f t="shared" si="2"/>
        <v>0.47430555555555548</v>
      </c>
      <c r="V51" s="95"/>
      <c r="W51" s="204"/>
      <c r="Y51" s="51">
        <f t="shared" si="7"/>
        <v>0.47361111111111104</v>
      </c>
      <c r="Z51" s="52" t="s">
        <v>1</v>
      </c>
      <c r="AA51" s="53">
        <f t="shared" si="3"/>
        <v>0.47430555555555548</v>
      </c>
      <c r="AB51" s="95"/>
      <c r="AC51" s="204"/>
    </row>
    <row r="52" spans="2:29" x14ac:dyDescent="0.45">
      <c r="B52" s="144"/>
      <c r="C52" s="51">
        <f t="shared" si="4"/>
        <v>0.47430555555555548</v>
      </c>
      <c r="D52" s="52" t="s">
        <v>1</v>
      </c>
      <c r="E52" s="53">
        <f t="shared" si="0"/>
        <v>0.47499999999999992</v>
      </c>
      <c r="F52" s="66"/>
      <c r="N52" s="51">
        <f t="shared" si="5"/>
        <v>0.47430555555555548</v>
      </c>
      <c r="O52" s="52" t="s">
        <v>1</v>
      </c>
      <c r="P52" s="53">
        <f t="shared" si="1"/>
        <v>0.47499999999999992</v>
      </c>
      <c r="Q52" s="66"/>
      <c r="S52" s="51">
        <f t="shared" si="6"/>
        <v>0.47430555555555548</v>
      </c>
      <c r="T52" s="52" t="s">
        <v>1</v>
      </c>
      <c r="U52" s="53">
        <f t="shared" si="2"/>
        <v>0.47499999999999992</v>
      </c>
      <c r="V52" s="95"/>
      <c r="W52" s="204"/>
      <c r="Y52" s="51">
        <f t="shared" si="7"/>
        <v>0.47430555555555548</v>
      </c>
      <c r="Z52" s="52" t="s">
        <v>1</v>
      </c>
      <c r="AA52" s="53">
        <f t="shared" si="3"/>
        <v>0.47499999999999992</v>
      </c>
      <c r="AB52" s="95"/>
      <c r="AC52" s="204"/>
    </row>
    <row r="53" spans="2:29" x14ac:dyDescent="0.45">
      <c r="B53" s="144"/>
      <c r="C53" s="51">
        <f t="shared" si="4"/>
        <v>0.47499999999999992</v>
      </c>
      <c r="D53" s="52" t="s">
        <v>1</v>
      </c>
      <c r="E53" s="53">
        <f t="shared" si="0"/>
        <v>0.47569444444444436</v>
      </c>
      <c r="F53" s="66"/>
      <c r="N53" s="51">
        <f t="shared" si="5"/>
        <v>0.47499999999999992</v>
      </c>
      <c r="O53" s="52" t="s">
        <v>1</v>
      </c>
      <c r="P53" s="53">
        <f t="shared" si="1"/>
        <v>0.47569444444444436</v>
      </c>
      <c r="Q53" s="66"/>
      <c r="S53" s="51">
        <f t="shared" si="6"/>
        <v>0.47499999999999992</v>
      </c>
      <c r="T53" s="52" t="s">
        <v>1</v>
      </c>
      <c r="U53" s="53">
        <f t="shared" si="2"/>
        <v>0.47569444444444436</v>
      </c>
      <c r="V53" s="95"/>
      <c r="W53" s="204"/>
      <c r="Y53" s="51">
        <f t="shared" si="7"/>
        <v>0.47499999999999992</v>
      </c>
      <c r="Z53" s="52" t="s">
        <v>1</v>
      </c>
      <c r="AA53" s="53">
        <f t="shared" si="3"/>
        <v>0.47569444444444436</v>
      </c>
      <c r="AB53" s="95"/>
      <c r="AC53" s="204"/>
    </row>
    <row r="54" spans="2:29" x14ac:dyDescent="0.45">
      <c r="B54" s="144"/>
      <c r="C54" s="51">
        <f t="shared" si="4"/>
        <v>0.47569444444444436</v>
      </c>
      <c r="D54" s="52" t="s">
        <v>1</v>
      </c>
      <c r="E54" s="53">
        <f t="shared" si="0"/>
        <v>0.47638888888888881</v>
      </c>
      <c r="F54" s="66"/>
      <c r="N54" s="51">
        <f t="shared" si="5"/>
        <v>0.47569444444444436</v>
      </c>
      <c r="O54" s="52" t="s">
        <v>1</v>
      </c>
      <c r="P54" s="53">
        <f t="shared" si="1"/>
        <v>0.47638888888888881</v>
      </c>
      <c r="Q54" s="66"/>
      <c r="S54" s="51">
        <f t="shared" si="6"/>
        <v>0.47569444444444436</v>
      </c>
      <c r="T54" s="52" t="s">
        <v>1</v>
      </c>
      <c r="U54" s="53">
        <f t="shared" si="2"/>
        <v>0.47638888888888881</v>
      </c>
      <c r="V54" s="95"/>
      <c r="W54" s="204"/>
      <c r="Y54" s="51">
        <f t="shared" si="7"/>
        <v>0.47569444444444436</v>
      </c>
      <c r="Z54" s="52" t="s">
        <v>1</v>
      </c>
      <c r="AA54" s="53">
        <f t="shared" si="3"/>
        <v>0.47638888888888881</v>
      </c>
      <c r="AB54" s="95"/>
      <c r="AC54" s="204"/>
    </row>
    <row r="55" spans="2:29" x14ac:dyDescent="0.45">
      <c r="B55" s="144"/>
      <c r="C55" s="51">
        <f t="shared" si="4"/>
        <v>0.47638888888888881</v>
      </c>
      <c r="D55" s="52" t="s">
        <v>1</v>
      </c>
      <c r="E55" s="53">
        <f t="shared" si="0"/>
        <v>0.47708333333333325</v>
      </c>
      <c r="F55" s="66"/>
      <c r="N55" s="51">
        <f t="shared" si="5"/>
        <v>0.47638888888888881</v>
      </c>
      <c r="O55" s="52" t="s">
        <v>1</v>
      </c>
      <c r="P55" s="53">
        <f t="shared" si="1"/>
        <v>0.47708333333333325</v>
      </c>
      <c r="Q55" s="66"/>
      <c r="S55" s="51">
        <f t="shared" si="6"/>
        <v>0.47638888888888881</v>
      </c>
      <c r="T55" s="52" t="s">
        <v>1</v>
      </c>
      <c r="U55" s="53">
        <f t="shared" si="2"/>
        <v>0.47708333333333325</v>
      </c>
      <c r="V55" s="95"/>
      <c r="W55" s="204"/>
      <c r="Y55" s="51">
        <f t="shared" si="7"/>
        <v>0.47638888888888881</v>
      </c>
      <c r="Z55" s="52" t="s">
        <v>1</v>
      </c>
      <c r="AA55" s="53">
        <f t="shared" si="3"/>
        <v>0.47708333333333325</v>
      </c>
      <c r="AB55" s="95"/>
      <c r="AC55" s="204"/>
    </row>
    <row r="56" spans="2:29" x14ac:dyDescent="0.45">
      <c r="B56" s="144"/>
      <c r="C56" s="51">
        <f t="shared" si="4"/>
        <v>0.47708333333333325</v>
      </c>
      <c r="D56" s="52" t="s">
        <v>1</v>
      </c>
      <c r="E56" s="53">
        <f t="shared" si="0"/>
        <v>0.47777777777777769</v>
      </c>
      <c r="F56" s="66"/>
      <c r="N56" s="51">
        <f t="shared" si="5"/>
        <v>0.47708333333333325</v>
      </c>
      <c r="O56" s="52" t="s">
        <v>1</v>
      </c>
      <c r="P56" s="53">
        <f t="shared" si="1"/>
        <v>0.47777777777777769</v>
      </c>
      <c r="Q56" s="66"/>
      <c r="S56" s="51">
        <f t="shared" si="6"/>
        <v>0.47708333333333325</v>
      </c>
      <c r="T56" s="52" t="s">
        <v>1</v>
      </c>
      <c r="U56" s="53">
        <f t="shared" si="2"/>
        <v>0.47777777777777769</v>
      </c>
      <c r="V56" s="95"/>
      <c r="W56" s="204"/>
      <c r="Y56" s="51">
        <f t="shared" si="7"/>
        <v>0.47708333333333325</v>
      </c>
      <c r="Z56" s="52" t="s">
        <v>1</v>
      </c>
      <c r="AA56" s="53">
        <f t="shared" si="3"/>
        <v>0.47777777777777769</v>
      </c>
      <c r="AB56" s="95"/>
      <c r="AC56" s="204"/>
    </row>
    <row r="57" spans="2:29" x14ac:dyDescent="0.45">
      <c r="B57" s="144"/>
      <c r="C57" s="51">
        <f t="shared" si="4"/>
        <v>0.47777777777777769</v>
      </c>
      <c r="D57" s="52" t="s">
        <v>1</v>
      </c>
      <c r="E57" s="53">
        <f t="shared" si="0"/>
        <v>0.47847222222222213</v>
      </c>
      <c r="F57" s="66"/>
      <c r="N57" s="51">
        <f t="shared" si="5"/>
        <v>0.47777777777777769</v>
      </c>
      <c r="O57" s="52" t="s">
        <v>1</v>
      </c>
      <c r="P57" s="53">
        <f t="shared" si="1"/>
        <v>0.47847222222222213</v>
      </c>
      <c r="Q57" s="66"/>
      <c r="S57" s="51">
        <f t="shared" si="6"/>
        <v>0.47777777777777769</v>
      </c>
      <c r="T57" s="52" t="s">
        <v>1</v>
      </c>
      <c r="U57" s="53">
        <f t="shared" si="2"/>
        <v>0.47847222222222213</v>
      </c>
      <c r="V57" s="95"/>
      <c r="W57" s="204"/>
      <c r="Y57" s="51">
        <f t="shared" si="7"/>
        <v>0.47777777777777769</v>
      </c>
      <c r="Z57" s="52" t="s">
        <v>1</v>
      </c>
      <c r="AA57" s="53">
        <f t="shared" si="3"/>
        <v>0.47847222222222213</v>
      </c>
      <c r="AB57" s="95"/>
      <c r="AC57" s="204"/>
    </row>
    <row r="58" spans="2:29" x14ac:dyDescent="0.45">
      <c r="B58" s="144"/>
      <c r="C58" s="51">
        <f t="shared" si="4"/>
        <v>0.47847222222222213</v>
      </c>
      <c r="D58" s="52" t="s">
        <v>1</v>
      </c>
      <c r="E58" s="53">
        <f t="shared" si="0"/>
        <v>0.47916666666666657</v>
      </c>
      <c r="F58" s="66"/>
      <c r="N58" s="51">
        <f t="shared" si="5"/>
        <v>0.47847222222222213</v>
      </c>
      <c r="O58" s="52" t="s">
        <v>1</v>
      </c>
      <c r="P58" s="53">
        <f t="shared" si="1"/>
        <v>0.47916666666666657</v>
      </c>
      <c r="Q58" s="66"/>
      <c r="S58" s="51">
        <f t="shared" si="6"/>
        <v>0.47847222222222213</v>
      </c>
      <c r="T58" s="52" t="s">
        <v>1</v>
      </c>
      <c r="U58" s="53">
        <f t="shared" si="2"/>
        <v>0.47916666666666657</v>
      </c>
      <c r="V58" s="95"/>
      <c r="W58" s="204"/>
      <c r="Y58" s="51">
        <f t="shared" si="7"/>
        <v>0.47847222222222213</v>
      </c>
      <c r="Z58" s="52" t="s">
        <v>1</v>
      </c>
      <c r="AA58" s="53">
        <f t="shared" si="3"/>
        <v>0.47916666666666657</v>
      </c>
      <c r="AB58" s="95"/>
      <c r="AC58" s="204"/>
    </row>
    <row r="59" spans="2:29" x14ac:dyDescent="0.45">
      <c r="B59" s="144"/>
      <c r="C59" s="51">
        <f t="shared" si="4"/>
        <v>0.47916666666666657</v>
      </c>
      <c r="D59" s="52" t="s">
        <v>1</v>
      </c>
      <c r="E59" s="53">
        <f t="shared" si="0"/>
        <v>0.47986111111111102</v>
      </c>
      <c r="F59" s="66"/>
      <c r="N59" s="51">
        <f t="shared" si="5"/>
        <v>0.47916666666666657</v>
      </c>
      <c r="O59" s="52" t="s">
        <v>1</v>
      </c>
      <c r="P59" s="53">
        <f t="shared" si="1"/>
        <v>0.47986111111111102</v>
      </c>
      <c r="Q59" s="66"/>
      <c r="S59" s="51">
        <f t="shared" si="6"/>
        <v>0.47916666666666657</v>
      </c>
      <c r="T59" s="52" t="s">
        <v>1</v>
      </c>
      <c r="U59" s="53">
        <f t="shared" si="2"/>
        <v>0.47986111111111102</v>
      </c>
      <c r="V59" s="95"/>
      <c r="W59" s="204"/>
      <c r="Y59" s="51">
        <f t="shared" si="7"/>
        <v>0.47916666666666657</v>
      </c>
      <c r="Z59" s="52" t="s">
        <v>1</v>
      </c>
      <c r="AA59" s="53">
        <f t="shared" si="3"/>
        <v>0.47986111111111102</v>
      </c>
      <c r="AB59" s="95"/>
      <c r="AC59" s="204"/>
    </row>
    <row r="60" spans="2:29" x14ac:dyDescent="0.45">
      <c r="B60" s="144"/>
      <c r="C60" s="51">
        <f t="shared" si="4"/>
        <v>0.47986111111111102</v>
      </c>
      <c r="D60" s="52" t="s">
        <v>1</v>
      </c>
      <c r="E60" s="53">
        <f t="shared" si="0"/>
        <v>0.48055555555555546</v>
      </c>
      <c r="F60" s="66"/>
      <c r="N60" s="51">
        <f t="shared" si="5"/>
        <v>0.47986111111111102</v>
      </c>
      <c r="O60" s="52" t="s">
        <v>1</v>
      </c>
      <c r="P60" s="53">
        <f t="shared" si="1"/>
        <v>0.48055555555555546</v>
      </c>
      <c r="Q60" s="66"/>
      <c r="S60" s="51">
        <f t="shared" si="6"/>
        <v>0.47986111111111102</v>
      </c>
      <c r="T60" s="52" t="s">
        <v>1</v>
      </c>
      <c r="U60" s="53">
        <f t="shared" si="2"/>
        <v>0.48055555555555546</v>
      </c>
      <c r="V60" s="95"/>
      <c r="W60" s="204"/>
      <c r="Y60" s="51">
        <f t="shared" si="7"/>
        <v>0.47986111111111102</v>
      </c>
      <c r="Z60" s="52" t="s">
        <v>1</v>
      </c>
      <c r="AA60" s="53">
        <f t="shared" si="3"/>
        <v>0.48055555555555546</v>
      </c>
      <c r="AB60" s="95"/>
      <c r="AC60" s="204"/>
    </row>
    <row r="61" spans="2:29" x14ac:dyDescent="0.45">
      <c r="B61" s="144"/>
      <c r="C61" s="51">
        <f t="shared" si="4"/>
        <v>0.48055555555555546</v>
      </c>
      <c r="D61" s="52" t="s">
        <v>1</v>
      </c>
      <c r="E61" s="53">
        <f t="shared" si="0"/>
        <v>0.4812499999999999</v>
      </c>
      <c r="F61" s="66"/>
      <c r="N61" s="51">
        <f t="shared" si="5"/>
        <v>0.48055555555555546</v>
      </c>
      <c r="O61" s="52" t="s">
        <v>1</v>
      </c>
      <c r="P61" s="53">
        <f t="shared" si="1"/>
        <v>0.4812499999999999</v>
      </c>
      <c r="Q61" s="66"/>
      <c r="S61" s="51">
        <f t="shared" si="6"/>
        <v>0.48055555555555546</v>
      </c>
      <c r="T61" s="52" t="s">
        <v>1</v>
      </c>
      <c r="U61" s="53">
        <f t="shared" si="2"/>
        <v>0.4812499999999999</v>
      </c>
      <c r="V61" s="95"/>
      <c r="W61" s="204"/>
      <c r="Y61" s="51">
        <f t="shared" si="7"/>
        <v>0.48055555555555546</v>
      </c>
      <c r="Z61" s="52" t="s">
        <v>1</v>
      </c>
      <c r="AA61" s="53">
        <f t="shared" si="3"/>
        <v>0.4812499999999999</v>
      </c>
      <c r="AB61" s="95"/>
      <c r="AC61" s="204"/>
    </row>
    <row r="62" spans="2:29" x14ac:dyDescent="0.45">
      <c r="B62" s="144"/>
      <c r="C62" s="51">
        <f t="shared" si="4"/>
        <v>0.4812499999999999</v>
      </c>
      <c r="D62" s="52" t="s">
        <v>1</v>
      </c>
      <c r="E62" s="53">
        <f t="shared" si="0"/>
        <v>0.48194444444444434</v>
      </c>
      <c r="F62" s="66"/>
      <c r="N62" s="51">
        <f t="shared" si="5"/>
        <v>0.4812499999999999</v>
      </c>
      <c r="O62" s="52" t="s">
        <v>1</v>
      </c>
      <c r="P62" s="53">
        <f t="shared" si="1"/>
        <v>0.48194444444444434</v>
      </c>
      <c r="Q62" s="66"/>
      <c r="S62" s="51">
        <f t="shared" si="6"/>
        <v>0.4812499999999999</v>
      </c>
      <c r="T62" s="52" t="s">
        <v>1</v>
      </c>
      <c r="U62" s="53">
        <f t="shared" si="2"/>
        <v>0.48194444444444434</v>
      </c>
      <c r="V62" s="95"/>
      <c r="W62" s="204"/>
      <c r="Y62" s="51">
        <f t="shared" si="7"/>
        <v>0.4812499999999999</v>
      </c>
      <c r="Z62" s="52" t="s">
        <v>1</v>
      </c>
      <c r="AA62" s="53">
        <f t="shared" si="3"/>
        <v>0.48194444444444434</v>
      </c>
      <c r="AB62" s="95"/>
      <c r="AC62" s="204"/>
    </row>
    <row r="63" spans="2:29" x14ac:dyDescent="0.45">
      <c r="B63" s="144"/>
      <c r="C63" s="51">
        <f t="shared" si="4"/>
        <v>0.48194444444444434</v>
      </c>
      <c r="D63" s="52" t="s">
        <v>1</v>
      </c>
      <c r="E63" s="53">
        <f t="shared" si="0"/>
        <v>0.48263888888888878</v>
      </c>
      <c r="F63" s="66"/>
      <c r="N63" s="51">
        <f t="shared" si="5"/>
        <v>0.48194444444444434</v>
      </c>
      <c r="O63" s="52" t="s">
        <v>1</v>
      </c>
      <c r="P63" s="53">
        <f t="shared" si="1"/>
        <v>0.48263888888888878</v>
      </c>
      <c r="Q63" s="66"/>
      <c r="S63" s="51">
        <f t="shared" si="6"/>
        <v>0.48194444444444434</v>
      </c>
      <c r="T63" s="52" t="s">
        <v>1</v>
      </c>
      <c r="U63" s="53">
        <f t="shared" si="2"/>
        <v>0.48263888888888878</v>
      </c>
      <c r="V63" s="95"/>
      <c r="W63" s="204"/>
      <c r="Y63" s="51">
        <f t="shared" si="7"/>
        <v>0.48194444444444434</v>
      </c>
      <c r="Z63" s="52" t="s">
        <v>1</v>
      </c>
      <c r="AA63" s="53">
        <f t="shared" si="3"/>
        <v>0.48263888888888878</v>
      </c>
      <c r="AB63" s="95"/>
      <c r="AC63" s="204"/>
    </row>
    <row r="64" spans="2:29" x14ac:dyDescent="0.45">
      <c r="B64" s="144"/>
      <c r="C64" s="51">
        <f t="shared" si="4"/>
        <v>0.48263888888888878</v>
      </c>
      <c r="D64" s="52" t="s">
        <v>1</v>
      </c>
      <c r="E64" s="53">
        <f t="shared" si="0"/>
        <v>0.48333333333333323</v>
      </c>
      <c r="F64" s="66"/>
      <c r="N64" s="51">
        <f t="shared" si="5"/>
        <v>0.48263888888888878</v>
      </c>
      <c r="O64" s="52" t="s">
        <v>1</v>
      </c>
      <c r="P64" s="53">
        <f t="shared" si="1"/>
        <v>0.48333333333333323</v>
      </c>
      <c r="Q64" s="66"/>
      <c r="S64" s="51">
        <f t="shared" si="6"/>
        <v>0.48263888888888878</v>
      </c>
      <c r="T64" s="52" t="s">
        <v>1</v>
      </c>
      <c r="U64" s="53">
        <f t="shared" si="2"/>
        <v>0.48333333333333323</v>
      </c>
      <c r="V64" s="95"/>
      <c r="W64" s="204"/>
      <c r="Y64" s="51">
        <f t="shared" si="7"/>
        <v>0.48263888888888878</v>
      </c>
      <c r="Z64" s="52" t="s">
        <v>1</v>
      </c>
      <c r="AA64" s="53">
        <f t="shared" si="3"/>
        <v>0.48333333333333323</v>
      </c>
      <c r="AB64" s="95"/>
      <c r="AC64" s="204"/>
    </row>
    <row r="65" spans="2:29" x14ac:dyDescent="0.45">
      <c r="B65" s="144"/>
      <c r="C65" s="51">
        <f t="shared" si="4"/>
        <v>0.48333333333333323</v>
      </c>
      <c r="D65" s="52" t="s">
        <v>1</v>
      </c>
      <c r="E65" s="53">
        <f t="shared" si="0"/>
        <v>0.48402777777777767</v>
      </c>
      <c r="F65" s="66"/>
      <c r="N65" s="51">
        <f t="shared" si="5"/>
        <v>0.48333333333333323</v>
      </c>
      <c r="O65" s="52" t="s">
        <v>1</v>
      </c>
      <c r="P65" s="53">
        <f t="shared" si="1"/>
        <v>0.48402777777777767</v>
      </c>
      <c r="Q65" s="66"/>
      <c r="S65" s="51">
        <f t="shared" si="6"/>
        <v>0.48333333333333323</v>
      </c>
      <c r="T65" s="52" t="s">
        <v>1</v>
      </c>
      <c r="U65" s="53">
        <f t="shared" si="2"/>
        <v>0.48402777777777767</v>
      </c>
      <c r="V65" s="95"/>
      <c r="W65" s="204"/>
      <c r="Y65" s="51">
        <f t="shared" si="7"/>
        <v>0.48333333333333323</v>
      </c>
      <c r="Z65" s="52" t="s">
        <v>1</v>
      </c>
      <c r="AA65" s="53">
        <f t="shared" si="3"/>
        <v>0.48402777777777767</v>
      </c>
      <c r="AB65" s="95"/>
      <c r="AC65" s="204"/>
    </row>
    <row r="66" spans="2:29" x14ac:dyDescent="0.45">
      <c r="B66" s="144"/>
      <c r="C66" s="51">
        <f t="shared" si="4"/>
        <v>0.48402777777777767</v>
      </c>
      <c r="D66" s="52" t="s">
        <v>1</v>
      </c>
      <c r="E66" s="53">
        <f t="shared" si="0"/>
        <v>0.48472222222222211</v>
      </c>
      <c r="F66" s="66"/>
      <c r="N66" s="51">
        <f t="shared" si="5"/>
        <v>0.48402777777777767</v>
      </c>
      <c r="O66" s="52" t="s">
        <v>1</v>
      </c>
      <c r="P66" s="53">
        <f t="shared" si="1"/>
        <v>0.48472222222222211</v>
      </c>
      <c r="Q66" s="66"/>
      <c r="S66" s="51">
        <f t="shared" si="6"/>
        <v>0.48402777777777767</v>
      </c>
      <c r="T66" s="52" t="s">
        <v>1</v>
      </c>
      <c r="U66" s="53">
        <f t="shared" si="2"/>
        <v>0.48472222222222211</v>
      </c>
      <c r="V66" s="95"/>
      <c r="W66" s="204"/>
      <c r="Y66" s="51">
        <f t="shared" si="7"/>
        <v>0.48402777777777767</v>
      </c>
      <c r="Z66" s="52" t="s">
        <v>1</v>
      </c>
      <c r="AA66" s="53">
        <f t="shared" si="3"/>
        <v>0.48472222222222211</v>
      </c>
      <c r="AB66" s="95"/>
      <c r="AC66" s="204"/>
    </row>
    <row r="67" spans="2:29" x14ac:dyDescent="0.45">
      <c r="B67" s="144"/>
      <c r="C67" s="51">
        <f t="shared" si="4"/>
        <v>0.48472222222222211</v>
      </c>
      <c r="D67" s="52" t="s">
        <v>1</v>
      </c>
      <c r="E67" s="53">
        <f t="shared" si="0"/>
        <v>0.48541666666666655</v>
      </c>
      <c r="F67" s="66"/>
      <c r="N67" s="51">
        <f t="shared" si="5"/>
        <v>0.48472222222222211</v>
      </c>
      <c r="O67" s="52" t="s">
        <v>1</v>
      </c>
      <c r="P67" s="53">
        <f t="shared" si="1"/>
        <v>0.48541666666666655</v>
      </c>
      <c r="Q67" s="66"/>
      <c r="S67" s="51">
        <f t="shared" si="6"/>
        <v>0.48472222222222211</v>
      </c>
      <c r="T67" s="52" t="s">
        <v>1</v>
      </c>
      <c r="U67" s="53">
        <f t="shared" si="2"/>
        <v>0.48541666666666655</v>
      </c>
      <c r="V67" s="95"/>
      <c r="W67" s="204"/>
      <c r="Y67" s="51">
        <f t="shared" si="7"/>
        <v>0.48472222222222211</v>
      </c>
      <c r="Z67" s="52" t="s">
        <v>1</v>
      </c>
      <c r="AA67" s="53">
        <f t="shared" si="3"/>
        <v>0.48541666666666655</v>
      </c>
      <c r="AB67" s="95"/>
      <c r="AC67" s="204"/>
    </row>
    <row r="68" spans="2:29" x14ac:dyDescent="0.45">
      <c r="B68" s="144"/>
      <c r="C68" s="51">
        <f t="shared" si="4"/>
        <v>0.48541666666666655</v>
      </c>
      <c r="D68" s="52" t="s">
        <v>1</v>
      </c>
      <c r="E68" s="53">
        <f t="shared" si="0"/>
        <v>0.48611111111111099</v>
      </c>
      <c r="F68" s="66"/>
      <c r="N68" s="51">
        <f t="shared" si="5"/>
        <v>0.48541666666666655</v>
      </c>
      <c r="O68" s="52" t="s">
        <v>1</v>
      </c>
      <c r="P68" s="53">
        <f t="shared" si="1"/>
        <v>0.48611111111111099</v>
      </c>
      <c r="Q68" s="66"/>
      <c r="S68" s="51">
        <f t="shared" si="6"/>
        <v>0.48541666666666655</v>
      </c>
      <c r="T68" s="52" t="s">
        <v>1</v>
      </c>
      <c r="U68" s="53">
        <f t="shared" si="2"/>
        <v>0.48611111111111099</v>
      </c>
      <c r="V68" s="95"/>
      <c r="W68" s="204"/>
      <c r="Y68" s="51">
        <f t="shared" si="7"/>
        <v>0.48541666666666655</v>
      </c>
      <c r="Z68" s="52" t="s">
        <v>1</v>
      </c>
      <c r="AA68" s="53">
        <f t="shared" si="3"/>
        <v>0.48611111111111099</v>
      </c>
      <c r="AB68" s="95"/>
      <c r="AC68" s="204"/>
    </row>
    <row r="69" spans="2:29" x14ac:dyDescent="0.45">
      <c r="B69" s="144"/>
      <c r="C69" s="51">
        <f t="shared" si="4"/>
        <v>0.48611111111111099</v>
      </c>
      <c r="D69" s="52" t="s">
        <v>1</v>
      </c>
      <c r="E69" s="53">
        <f t="shared" si="0"/>
        <v>0.48680555555555544</v>
      </c>
      <c r="F69" s="66"/>
      <c r="N69" s="51">
        <f t="shared" si="5"/>
        <v>0.48611111111111099</v>
      </c>
      <c r="O69" s="52" t="s">
        <v>1</v>
      </c>
      <c r="P69" s="53">
        <f t="shared" si="1"/>
        <v>0.48680555555555544</v>
      </c>
      <c r="Q69" s="66"/>
      <c r="S69" s="51">
        <f t="shared" si="6"/>
        <v>0.48611111111111099</v>
      </c>
      <c r="T69" s="52" t="s">
        <v>1</v>
      </c>
      <c r="U69" s="53">
        <f t="shared" si="2"/>
        <v>0.48680555555555544</v>
      </c>
      <c r="V69" s="95"/>
      <c r="W69" s="204"/>
      <c r="Y69" s="51">
        <f t="shared" si="7"/>
        <v>0.48611111111111099</v>
      </c>
      <c r="Z69" s="52" t="s">
        <v>1</v>
      </c>
      <c r="AA69" s="53">
        <f t="shared" si="3"/>
        <v>0.48680555555555544</v>
      </c>
      <c r="AB69" s="95"/>
      <c r="AC69" s="204"/>
    </row>
    <row r="70" spans="2:29" x14ac:dyDescent="0.45">
      <c r="B70" s="144"/>
      <c r="C70" s="51">
        <f t="shared" si="4"/>
        <v>0.48680555555555544</v>
      </c>
      <c r="D70" s="52" t="s">
        <v>1</v>
      </c>
      <c r="E70" s="53">
        <f t="shared" si="0"/>
        <v>0.48749999999999988</v>
      </c>
      <c r="F70" s="66"/>
      <c r="N70" s="51">
        <f t="shared" si="5"/>
        <v>0.48680555555555544</v>
      </c>
      <c r="O70" s="52" t="s">
        <v>1</v>
      </c>
      <c r="P70" s="53">
        <f t="shared" si="1"/>
        <v>0.48749999999999988</v>
      </c>
      <c r="Q70" s="66"/>
      <c r="S70" s="51">
        <f t="shared" si="6"/>
        <v>0.48680555555555544</v>
      </c>
      <c r="T70" s="52" t="s">
        <v>1</v>
      </c>
      <c r="U70" s="53">
        <f t="shared" si="2"/>
        <v>0.48749999999999988</v>
      </c>
      <c r="V70" s="95"/>
      <c r="W70" s="204"/>
      <c r="Y70" s="51">
        <f t="shared" si="7"/>
        <v>0.48680555555555544</v>
      </c>
      <c r="Z70" s="52" t="s">
        <v>1</v>
      </c>
      <c r="AA70" s="53">
        <f t="shared" si="3"/>
        <v>0.48749999999999988</v>
      </c>
      <c r="AB70" s="95"/>
      <c r="AC70" s="204"/>
    </row>
    <row r="71" spans="2:29" x14ac:dyDescent="0.45">
      <c r="B71" s="144"/>
      <c r="C71" s="51">
        <f t="shared" si="4"/>
        <v>0.48749999999999988</v>
      </c>
      <c r="D71" s="52" t="s">
        <v>1</v>
      </c>
      <c r="E71" s="53">
        <f t="shared" si="0"/>
        <v>0.48819444444444432</v>
      </c>
      <c r="F71" s="66"/>
      <c r="N71" s="51">
        <f t="shared" si="5"/>
        <v>0.48749999999999988</v>
      </c>
      <c r="O71" s="52" t="s">
        <v>1</v>
      </c>
      <c r="P71" s="53">
        <f t="shared" si="1"/>
        <v>0.48819444444444432</v>
      </c>
      <c r="Q71" s="66"/>
      <c r="S71" s="51">
        <f t="shared" si="6"/>
        <v>0.48749999999999988</v>
      </c>
      <c r="T71" s="52" t="s">
        <v>1</v>
      </c>
      <c r="U71" s="53">
        <f t="shared" si="2"/>
        <v>0.48819444444444432</v>
      </c>
      <c r="V71" s="95"/>
      <c r="W71" s="204"/>
      <c r="Y71" s="51">
        <f t="shared" si="7"/>
        <v>0.48749999999999988</v>
      </c>
      <c r="Z71" s="52" t="s">
        <v>1</v>
      </c>
      <c r="AA71" s="53">
        <f t="shared" si="3"/>
        <v>0.48819444444444432</v>
      </c>
      <c r="AB71" s="95"/>
      <c r="AC71" s="204"/>
    </row>
    <row r="72" spans="2:29" x14ac:dyDescent="0.45">
      <c r="B72" s="144"/>
      <c r="C72" s="51">
        <f t="shared" si="4"/>
        <v>0.48819444444444432</v>
      </c>
      <c r="D72" s="52" t="s">
        <v>1</v>
      </c>
      <c r="E72" s="53">
        <f t="shared" si="0"/>
        <v>0.48888888888888876</v>
      </c>
      <c r="F72" s="66"/>
      <c r="N72" s="51">
        <f t="shared" si="5"/>
        <v>0.48819444444444432</v>
      </c>
      <c r="O72" s="52" t="s">
        <v>1</v>
      </c>
      <c r="P72" s="53">
        <f t="shared" si="1"/>
        <v>0.48888888888888876</v>
      </c>
      <c r="Q72" s="66"/>
      <c r="S72" s="51">
        <f t="shared" si="6"/>
        <v>0.48819444444444432</v>
      </c>
      <c r="T72" s="52" t="s">
        <v>1</v>
      </c>
      <c r="U72" s="53">
        <f t="shared" si="2"/>
        <v>0.48888888888888876</v>
      </c>
      <c r="V72" s="95"/>
      <c r="W72" s="204"/>
      <c r="Y72" s="51">
        <f t="shared" si="7"/>
        <v>0.48819444444444432</v>
      </c>
      <c r="Z72" s="52" t="s">
        <v>1</v>
      </c>
      <c r="AA72" s="53">
        <f t="shared" si="3"/>
        <v>0.48888888888888876</v>
      </c>
      <c r="AB72" s="95"/>
      <c r="AC72" s="204"/>
    </row>
    <row r="73" spans="2:29" x14ac:dyDescent="0.45">
      <c r="B73" s="144"/>
      <c r="C73" s="51">
        <f t="shared" si="4"/>
        <v>0.48888888888888876</v>
      </c>
      <c r="D73" s="52" t="s">
        <v>1</v>
      </c>
      <c r="E73" s="53">
        <f t="shared" si="0"/>
        <v>0.4895833333333332</v>
      </c>
      <c r="F73" s="66"/>
      <c r="N73" s="51">
        <f t="shared" si="5"/>
        <v>0.48888888888888876</v>
      </c>
      <c r="O73" s="52" t="s">
        <v>1</v>
      </c>
      <c r="P73" s="53">
        <f t="shared" si="1"/>
        <v>0.4895833333333332</v>
      </c>
      <c r="Q73" s="66"/>
      <c r="S73" s="51">
        <f t="shared" si="6"/>
        <v>0.48888888888888876</v>
      </c>
      <c r="T73" s="52" t="s">
        <v>1</v>
      </c>
      <c r="U73" s="53">
        <f t="shared" si="2"/>
        <v>0.4895833333333332</v>
      </c>
      <c r="V73" s="95"/>
      <c r="W73" s="204"/>
      <c r="Y73" s="51">
        <f t="shared" si="7"/>
        <v>0.48888888888888876</v>
      </c>
      <c r="Z73" s="52" t="s">
        <v>1</v>
      </c>
      <c r="AA73" s="53">
        <f t="shared" si="3"/>
        <v>0.4895833333333332</v>
      </c>
      <c r="AB73" s="95"/>
      <c r="AC73" s="204"/>
    </row>
    <row r="74" spans="2:29" x14ac:dyDescent="0.45">
      <c r="B74" s="144"/>
      <c r="C74" s="51">
        <f t="shared" si="4"/>
        <v>0.4895833333333332</v>
      </c>
      <c r="D74" s="52" t="s">
        <v>1</v>
      </c>
      <c r="E74" s="53">
        <f t="shared" si="0"/>
        <v>0.49027777777777765</v>
      </c>
      <c r="F74" s="66"/>
      <c r="N74" s="51">
        <f t="shared" si="5"/>
        <v>0.4895833333333332</v>
      </c>
      <c r="O74" s="52" t="s">
        <v>1</v>
      </c>
      <c r="P74" s="53">
        <f t="shared" si="1"/>
        <v>0.49027777777777765</v>
      </c>
      <c r="Q74" s="66"/>
      <c r="S74" s="51">
        <f t="shared" si="6"/>
        <v>0.4895833333333332</v>
      </c>
      <c r="T74" s="52" t="s">
        <v>1</v>
      </c>
      <c r="U74" s="53">
        <f t="shared" si="2"/>
        <v>0.49027777777777765</v>
      </c>
      <c r="V74" s="95"/>
      <c r="W74" s="204"/>
      <c r="Y74" s="51">
        <f t="shared" si="7"/>
        <v>0.4895833333333332</v>
      </c>
      <c r="Z74" s="52" t="s">
        <v>1</v>
      </c>
      <c r="AA74" s="53">
        <f t="shared" si="3"/>
        <v>0.49027777777777765</v>
      </c>
      <c r="AB74" s="95"/>
      <c r="AC74" s="204"/>
    </row>
    <row r="75" spans="2:29" x14ac:dyDescent="0.45">
      <c r="B75" s="144"/>
      <c r="C75" s="51">
        <f t="shared" si="4"/>
        <v>0.49027777777777765</v>
      </c>
      <c r="D75" s="52" t="s">
        <v>1</v>
      </c>
      <c r="E75" s="53">
        <f t="shared" si="0"/>
        <v>0.49097222222222209</v>
      </c>
      <c r="F75" s="66"/>
      <c r="N75" s="51">
        <f t="shared" si="5"/>
        <v>0.49027777777777765</v>
      </c>
      <c r="O75" s="52" t="s">
        <v>1</v>
      </c>
      <c r="P75" s="53">
        <f t="shared" si="1"/>
        <v>0.49097222222222209</v>
      </c>
      <c r="Q75" s="66"/>
      <c r="S75" s="51">
        <f t="shared" si="6"/>
        <v>0.49027777777777765</v>
      </c>
      <c r="T75" s="52" t="s">
        <v>1</v>
      </c>
      <c r="U75" s="53">
        <f t="shared" si="2"/>
        <v>0.49097222222222209</v>
      </c>
      <c r="V75" s="95"/>
      <c r="W75" s="204"/>
      <c r="Y75" s="51">
        <f t="shared" si="7"/>
        <v>0.49027777777777765</v>
      </c>
      <c r="Z75" s="52" t="s">
        <v>1</v>
      </c>
      <c r="AA75" s="53">
        <f t="shared" si="3"/>
        <v>0.49097222222222209</v>
      </c>
      <c r="AB75" s="95"/>
      <c r="AC75" s="204"/>
    </row>
    <row r="76" spans="2:29" x14ac:dyDescent="0.45">
      <c r="B76" s="144"/>
      <c r="C76" s="51">
        <f t="shared" si="4"/>
        <v>0.49097222222222209</v>
      </c>
      <c r="D76" s="52" t="s">
        <v>1</v>
      </c>
      <c r="E76" s="53">
        <f t="shared" si="0"/>
        <v>0.49166666666666653</v>
      </c>
      <c r="F76" s="66"/>
      <c r="N76" s="51">
        <f t="shared" si="5"/>
        <v>0.49097222222222209</v>
      </c>
      <c r="O76" s="52" t="s">
        <v>1</v>
      </c>
      <c r="P76" s="53">
        <f t="shared" si="1"/>
        <v>0.49166666666666653</v>
      </c>
      <c r="Q76" s="66"/>
      <c r="S76" s="51">
        <f t="shared" si="6"/>
        <v>0.49097222222222209</v>
      </c>
      <c r="T76" s="52" t="s">
        <v>1</v>
      </c>
      <c r="U76" s="53">
        <f t="shared" si="2"/>
        <v>0.49166666666666653</v>
      </c>
      <c r="V76" s="95"/>
      <c r="W76" s="204"/>
      <c r="Y76" s="51">
        <f t="shared" si="7"/>
        <v>0.49097222222222209</v>
      </c>
      <c r="Z76" s="52" t="s">
        <v>1</v>
      </c>
      <c r="AA76" s="53">
        <f t="shared" si="3"/>
        <v>0.49166666666666653</v>
      </c>
      <c r="AB76" s="95"/>
      <c r="AC76" s="204"/>
    </row>
    <row r="77" spans="2:29" x14ac:dyDescent="0.45">
      <c r="B77" s="144"/>
      <c r="C77" s="51">
        <f t="shared" si="4"/>
        <v>0.49166666666666653</v>
      </c>
      <c r="D77" s="79" t="s">
        <v>1</v>
      </c>
      <c r="E77" s="53">
        <f t="shared" si="0"/>
        <v>0.49236111111111097</v>
      </c>
      <c r="F77" s="66"/>
      <c r="G77" s="96"/>
      <c r="N77" s="51">
        <f t="shared" si="5"/>
        <v>0.49166666666666653</v>
      </c>
      <c r="O77" s="79" t="s">
        <v>1</v>
      </c>
      <c r="P77" s="53">
        <f t="shared" si="1"/>
        <v>0.49236111111111097</v>
      </c>
      <c r="Q77" s="66"/>
      <c r="S77" s="51">
        <f t="shared" si="6"/>
        <v>0.49166666666666653</v>
      </c>
      <c r="T77" s="79" t="s">
        <v>1</v>
      </c>
      <c r="U77" s="53">
        <f t="shared" si="2"/>
        <v>0.49236111111111097</v>
      </c>
      <c r="V77" s="95"/>
      <c r="W77" s="204"/>
      <c r="Y77" s="51">
        <f t="shared" si="7"/>
        <v>0.49166666666666653</v>
      </c>
      <c r="Z77" s="79" t="s">
        <v>1</v>
      </c>
      <c r="AA77" s="53">
        <f t="shared" si="3"/>
        <v>0.49236111111111097</v>
      </c>
      <c r="AB77" s="95"/>
      <c r="AC77" s="204"/>
    </row>
    <row r="78" spans="2:29" x14ac:dyDescent="0.45">
      <c r="B78" s="144"/>
      <c r="C78" s="51">
        <f t="shared" si="4"/>
        <v>0.49236111111111097</v>
      </c>
      <c r="D78" s="52" t="s">
        <v>1</v>
      </c>
      <c r="E78" s="53">
        <f t="shared" si="0"/>
        <v>0.49305555555555541</v>
      </c>
      <c r="F78" s="66"/>
      <c r="N78" s="51">
        <f t="shared" si="5"/>
        <v>0.49236111111111097</v>
      </c>
      <c r="O78" s="52" t="s">
        <v>1</v>
      </c>
      <c r="P78" s="53">
        <f t="shared" si="1"/>
        <v>0.49305555555555541</v>
      </c>
      <c r="Q78" s="66"/>
      <c r="S78" s="51">
        <f t="shared" si="6"/>
        <v>0.49236111111111097</v>
      </c>
      <c r="T78" s="52" t="s">
        <v>1</v>
      </c>
      <c r="U78" s="53">
        <f t="shared" si="2"/>
        <v>0.49305555555555541</v>
      </c>
      <c r="V78" s="95"/>
      <c r="W78" s="204"/>
      <c r="Y78" s="51">
        <f t="shared" si="7"/>
        <v>0.49236111111111097</v>
      </c>
      <c r="Z78" s="52" t="s">
        <v>1</v>
      </c>
      <c r="AA78" s="53">
        <f t="shared" si="3"/>
        <v>0.49305555555555541</v>
      </c>
      <c r="AB78" s="95"/>
      <c r="AC78" s="204"/>
    </row>
    <row r="79" spans="2:29" x14ac:dyDescent="0.45">
      <c r="B79" s="144"/>
      <c r="C79" s="51">
        <f t="shared" si="4"/>
        <v>0.49305555555555541</v>
      </c>
      <c r="D79" s="52" t="s">
        <v>1</v>
      </c>
      <c r="E79" s="53">
        <f t="shared" si="0"/>
        <v>0.49374999999999986</v>
      </c>
      <c r="F79" s="66"/>
      <c r="N79" s="51">
        <f t="shared" si="5"/>
        <v>0.49305555555555541</v>
      </c>
      <c r="O79" s="52" t="s">
        <v>1</v>
      </c>
      <c r="P79" s="53">
        <f t="shared" si="1"/>
        <v>0.49374999999999986</v>
      </c>
      <c r="Q79" s="66"/>
      <c r="S79" s="51">
        <f t="shared" si="6"/>
        <v>0.49305555555555541</v>
      </c>
      <c r="T79" s="52" t="s">
        <v>1</v>
      </c>
      <c r="U79" s="53">
        <f t="shared" si="2"/>
        <v>0.49374999999999986</v>
      </c>
      <c r="V79" s="95"/>
      <c r="W79" s="204"/>
      <c r="Y79" s="51">
        <f t="shared" si="7"/>
        <v>0.49305555555555541</v>
      </c>
      <c r="Z79" s="52" t="s">
        <v>1</v>
      </c>
      <c r="AA79" s="53">
        <f t="shared" si="3"/>
        <v>0.49374999999999986</v>
      </c>
      <c r="AB79" s="95"/>
      <c r="AC79" s="204"/>
    </row>
    <row r="80" spans="2:29" x14ac:dyDescent="0.45">
      <c r="B80" s="144"/>
      <c r="C80" s="51">
        <f t="shared" si="4"/>
        <v>0.49374999999999986</v>
      </c>
      <c r="D80" s="52" t="s">
        <v>1</v>
      </c>
      <c r="E80" s="53">
        <f t="shared" si="0"/>
        <v>0.4944444444444443</v>
      </c>
      <c r="F80" s="66"/>
      <c r="N80" s="51">
        <f t="shared" si="5"/>
        <v>0.49374999999999986</v>
      </c>
      <c r="O80" s="52" t="s">
        <v>1</v>
      </c>
      <c r="P80" s="53">
        <f t="shared" si="1"/>
        <v>0.4944444444444443</v>
      </c>
      <c r="Q80" s="66"/>
      <c r="S80" s="51">
        <f t="shared" si="6"/>
        <v>0.49374999999999986</v>
      </c>
      <c r="T80" s="52" t="s">
        <v>1</v>
      </c>
      <c r="U80" s="53">
        <f t="shared" si="2"/>
        <v>0.4944444444444443</v>
      </c>
      <c r="V80" s="95"/>
      <c r="W80" s="204"/>
      <c r="Y80" s="51">
        <f t="shared" si="7"/>
        <v>0.49374999999999986</v>
      </c>
      <c r="Z80" s="52" t="s">
        <v>1</v>
      </c>
      <c r="AA80" s="53">
        <f t="shared" si="3"/>
        <v>0.4944444444444443</v>
      </c>
      <c r="AB80" s="95"/>
      <c r="AC80" s="204"/>
    </row>
    <row r="81" spans="2:29" x14ac:dyDescent="0.45">
      <c r="B81" s="144"/>
      <c r="C81" s="51">
        <f t="shared" si="4"/>
        <v>0.4944444444444443</v>
      </c>
      <c r="D81" s="52" t="s">
        <v>1</v>
      </c>
      <c r="E81" s="53">
        <f t="shared" si="0"/>
        <v>0.49513888888888874</v>
      </c>
      <c r="F81" s="66"/>
      <c r="N81" s="51">
        <f t="shared" si="5"/>
        <v>0.4944444444444443</v>
      </c>
      <c r="O81" s="52" t="s">
        <v>1</v>
      </c>
      <c r="P81" s="53">
        <f t="shared" si="1"/>
        <v>0.49513888888888874</v>
      </c>
      <c r="Q81" s="66"/>
      <c r="S81" s="51">
        <f t="shared" si="6"/>
        <v>0.4944444444444443</v>
      </c>
      <c r="T81" s="52" t="s">
        <v>1</v>
      </c>
      <c r="U81" s="53">
        <f t="shared" si="2"/>
        <v>0.49513888888888874</v>
      </c>
      <c r="V81" s="95"/>
      <c r="W81" s="204"/>
      <c r="Y81" s="51">
        <f t="shared" si="7"/>
        <v>0.4944444444444443</v>
      </c>
      <c r="Z81" s="52" t="s">
        <v>1</v>
      </c>
      <c r="AA81" s="53">
        <f t="shared" si="3"/>
        <v>0.49513888888888874</v>
      </c>
      <c r="AB81" s="95"/>
      <c r="AC81" s="204"/>
    </row>
    <row r="82" spans="2:29" x14ac:dyDescent="0.45">
      <c r="B82" s="144"/>
      <c r="C82" s="51">
        <f t="shared" si="4"/>
        <v>0.49513888888888874</v>
      </c>
      <c r="D82" s="52" t="s">
        <v>1</v>
      </c>
      <c r="E82" s="53">
        <f t="shared" si="0"/>
        <v>0.49583333333333318</v>
      </c>
      <c r="F82" s="66"/>
      <c r="N82" s="51">
        <f t="shared" si="5"/>
        <v>0.49513888888888874</v>
      </c>
      <c r="O82" s="52" t="s">
        <v>1</v>
      </c>
      <c r="P82" s="53">
        <f t="shared" si="1"/>
        <v>0.49583333333333318</v>
      </c>
      <c r="Q82" s="66"/>
      <c r="S82" s="51">
        <f t="shared" si="6"/>
        <v>0.49513888888888874</v>
      </c>
      <c r="T82" s="52" t="s">
        <v>1</v>
      </c>
      <c r="U82" s="53">
        <f t="shared" si="2"/>
        <v>0.49583333333333318</v>
      </c>
      <c r="V82" s="95"/>
      <c r="W82" s="204"/>
      <c r="Y82" s="51">
        <f t="shared" si="7"/>
        <v>0.49513888888888874</v>
      </c>
      <c r="Z82" s="52" t="s">
        <v>1</v>
      </c>
      <c r="AA82" s="53">
        <f t="shared" si="3"/>
        <v>0.49583333333333318</v>
      </c>
      <c r="AB82" s="95"/>
      <c r="AC82" s="204"/>
    </row>
    <row r="83" spans="2:29" x14ac:dyDescent="0.45">
      <c r="B83" s="144"/>
      <c r="C83" s="51">
        <f t="shared" si="4"/>
        <v>0.49583333333333318</v>
      </c>
      <c r="D83" s="52" t="s">
        <v>1</v>
      </c>
      <c r="E83" s="53">
        <f t="shared" si="0"/>
        <v>0.49652777777777762</v>
      </c>
      <c r="F83" s="66"/>
      <c r="N83" s="51">
        <f t="shared" si="5"/>
        <v>0.49583333333333318</v>
      </c>
      <c r="O83" s="52" t="s">
        <v>1</v>
      </c>
      <c r="P83" s="53">
        <f t="shared" si="1"/>
        <v>0.49652777777777762</v>
      </c>
      <c r="Q83" s="66"/>
      <c r="S83" s="51">
        <f t="shared" si="6"/>
        <v>0.49583333333333318</v>
      </c>
      <c r="T83" s="52" t="s">
        <v>1</v>
      </c>
      <c r="U83" s="53">
        <f t="shared" si="2"/>
        <v>0.49652777777777762</v>
      </c>
      <c r="V83" s="95"/>
      <c r="W83" s="204"/>
      <c r="Y83" s="51">
        <f t="shared" si="7"/>
        <v>0.49583333333333318</v>
      </c>
      <c r="Z83" s="52" t="s">
        <v>1</v>
      </c>
      <c r="AA83" s="53">
        <f t="shared" si="3"/>
        <v>0.49652777777777762</v>
      </c>
      <c r="AB83" s="95"/>
      <c r="AC83" s="204"/>
    </row>
    <row r="84" spans="2:29" x14ac:dyDescent="0.45">
      <c r="B84" s="144"/>
      <c r="C84" s="51">
        <f t="shared" si="4"/>
        <v>0.49652777777777762</v>
      </c>
      <c r="D84" s="52" t="s">
        <v>1</v>
      </c>
      <c r="E84" s="53">
        <f t="shared" si="0"/>
        <v>0.49722222222222207</v>
      </c>
      <c r="F84" s="66"/>
      <c r="N84" s="51">
        <f t="shared" si="5"/>
        <v>0.49652777777777762</v>
      </c>
      <c r="O84" s="52" t="s">
        <v>1</v>
      </c>
      <c r="P84" s="53">
        <f t="shared" si="1"/>
        <v>0.49722222222222207</v>
      </c>
      <c r="Q84" s="66"/>
      <c r="S84" s="51">
        <f t="shared" si="6"/>
        <v>0.49652777777777762</v>
      </c>
      <c r="T84" s="52" t="s">
        <v>1</v>
      </c>
      <c r="U84" s="53">
        <f t="shared" si="2"/>
        <v>0.49722222222222207</v>
      </c>
      <c r="V84" s="95"/>
      <c r="W84" s="204"/>
      <c r="Y84" s="51">
        <f t="shared" si="7"/>
        <v>0.49652777777777762</v>
      </c>
      <c r="Z84" s="52" t="s">
        <v>1</v>
      </c>
      <c r="AA84" s="53">
        <f t="shared" si="3"/>
        <v>0.49722222222222207</v>
      </c>
      <c r="AB84" s="95"/>
      <c r="AC84" s="204"/>
    </row>
    <row r="85" spans="2:29" x14ac:dyDescent="0.45">
      <c r="B85" s="144"/>
      <c r="C85" s="51">
        <f t="shared" si="4"/>
        <v>0.49722222222222207</v>
      </c>
      <c r="D85" s="52" t="s">
        <v>1</v>
      </c>
      <c r="E85" s="53">
        <f t="shared" si="0"/>
        <v>0.49791666666666651</v>
      </c>
      <c r="F85" s="66"/>
      <c r="N85" s="51">
        <f t="shared" si="5"/>
        <v>0.49722222222222207</v>
      </c>
      <c r="O85" s="52" t="s">
        <v>1</v>
      </c>
      <c r="P85" s="53">
        <f t="shared" si="1"/>
        <v>0.49791666666666651</v>
      </c>
      <c r="Q85" s="66"/>
      <c r="S85" s="51">
        <f t="shared" si="6"/>
        <v>0.49722222222222207</v>
      </c>
      <c r="T85" s="52" t="s">
        <v>1</v>
      </c>
      <c r="U85" s="53">
        <f t="shared" si="2"/>
        <v>0.49791666666666651</v>
      </c>
      <c r="V85" s="95"/>
      <c r="W85" s="204"/>
      <c r="Y85" s="51">
        <f t="shared" si="7"/>
        <v>0.49722222222222207</v>
      </c>
      <c r="Z85" s="52" t="s">
        <v>1</v>
      </c>
      <c r="AA85" s="53">
        <f t="shared" si="3"/>
        <v>0.49791666666666651</v>
      </c>
      <c r="AB85" s="95"/>
      <c r="AC85" s="204"/>
    </row>
    <row r="86" spans="2:29" x14ac:dyDescent="0.45">
      <c r="B86" s="144"/>
      <c r="C86" s="51">
        <f t="shared" si="4"/>
        <v>0.49791666666666651</v>
      </c>
      <c r="D86" s="52" t="s">
        <v>1</v>
      </c>
      <c r="E86" s="53">
        <f t="shared" si="0"/>
        <v>0.49861111111111095</v>
      </c>
      <c r="F86" s="66"/>
      <c r="N86" s="51">
        <f t="shared" si="5"/>
        <v>0.49791666666666651</v>
      </c>
      <c r="O86" s="52" t="s">
        <v>1</v>
      </c>
      <c r="P86" s="53">
        <f t="shared" si="1"/>
        <v>0.49861111111111095</v>
      </c>
      <c r="Q86" s="66"/>
      <c r="S86" s="51">
        <f t="shared" si="6"/>
        <v>0.49791666666666651</v>
      </c>
      <c r="T86" s="52" t="s">
        <v>1</v>
      </c>
      <c r="U86" s="53">
        <f t="shared" si="2"/>
        <v>0.49861111111111095</v>
      </c>
      <c r="V86" s="95"/>
      <c r="W86" s="204"/>
      <c r="Y86" s="51">
        <f t="shared" si="7"/>
        <v>0.49791666666666651</v>
      </c>
      <c r="Z86" s="52" t="s">
        <v>1</v>
      </c>
      <c r="AA86" s="53">
        <f t="shared" si="3"/>
        <v>0.49861111111111095</v>
      </c>
      <c r="AB86" s="95"/>
      <c r="AC86" s="204"/>
    </row>
    <row r="87" spans="2:29" x14ac:dyDescent="0.45">
      <c r="B87" s="144"/>
      <c r="C87" s="51">
        <f t="shared" si="4"/>
        <v>0.49861111111111095</v>
      </c>
      <c r="D87" s="52" t="s">
        <v>1</v>
      </c>
      <c r="E87" s="53">
        <f t="shared" si="0"/>
        <v>0.49930555555555539</v>
      </c>
      <c r="F87" s="66"/>
      <c r="N87" s="51">
        <f t="shared" si="5"/>
        <v>0.49861111111111095</v>
      </c>
      <c r="O87" s="52" t="s">
        <v>1</v>
      </c>
      <c r="P87" s="53">
        <f t="shared" si="1"/>
        <v>0.49930555555555539</v>
      </c>
      <c r="Q87" s="66"/>
      <c r="S87" s="51">
        <f t="shared" si="6"/>
        <v>0.49861111111111095</v>
      </c>
      <c r="T87" s="52" t="s">
        <v>1</v>
      </c>
      <c r="U87" s="53">
        <f t="shared" si="2"/>
        <v>0.49930555555555539</v>
      </c>
      <c r="V87" s="95"/>
      <c r="W87" s="204"/>
      <c r="Y87" s="51">
        <f t="shared" si="7"/>
        <v>0.49861111111111095</v>
      </c>
      <c r="Z87" s="52" t="s">
        <v>1</v>
      </c>
      <c r="AA87" s="53">
        <f t="shared" si="3"/>
        <v>0.49930555555555539</v>
      </c>
      <c r="AB87" s="95"/>
      <c r="AC87" s="204"/>
    </row>
    <row r="88" spans="2:29" x14ac:dyDescent="0.45">
      <c r="B88" s="144"/>
      <c r="C88" s="55">
        <f t="shared" si="4"/>
        <v>0.49930555555555539</v>
      </c>
      <c r="D88" s="56" t="s">
        <v>1</v>
      </c>
      <c r="E88" s="57">
        <f t="shared" si="0"/>
        <v>0.49999999999999983</v>
      </c>
      <c r="F88" s="80"/>
      <c r="N88" s="55">
        <f t="shared" si="5"/>
        <v>0.49930555555555539</v>
      </c>
      <c r="O88" s="56" t="s">
        <v>1</v>
      </c>
      <c r="P88" s="57">
        <f t="shared" si="1"/>
        <v>0.49999999999999983</v>
      </c>
      <c r="Q88" s="80"/>
      <c r="S88" s="55">
        <f t="shared" si="6"/>
        <v>0.49930555555555539</v>
      </c>
      <c r="T88" s="56" t="s">
        <v>1</v>
      </c>
      <c r="U88" s="57">
        <f t="shared" si="2"/>
        <v>0.49999999999999983</v>
      </c>
      <c r="V88" s="97"/>
      <c r="W88" s="204"/>
      <c r="Y88" s="55">
        <f t="shared" si="7"/>
        <v>0.49930555555555539</v>
      </c>
      <c r="Z88" s="56" t="s">
        <v>1</v>
      </c>
      <c r="AA88" s="57">
        <f t="shared" si="3"/>
        <v>0.49999999999999983</v>
      </c>
      <c r="AB88" s="97"/>
      <c r="AC88" s="204"/>
    </row>
    <row r="89" spans="2:29" x14ac:dyDescent="0.45">
      <c r="B89" s="144" t="s">
        <v>45</v>
      </c>
      <c r="C89" s="46">
        <f t="shared" si="4"/>
        <v>0.49999999999999983</v>
      </c>
      <c r="D89" s="47" t="s">
        <v>1</v>
      </c>
      <c r="E89" s="48">
        <f t="shared" si="0"/>
        <v>0.50069444444444433</v>
      </c>
      <c r="F89" s="64">
        <v>2000</v>
      </c>
      <c r="N89" s="46">
        <f t="shared" si="5"/>
        <v>0.49999999999999983</v>
      </c>
      <c r="O89" s="47" t="s">
        <v>1</v>
      </c>
      <c r="P89" s="48">
        <f t="shared" si="1"/>
        <v>0.50069444444444433</v>
      </c>
      <c r="Q89" s="64">
        <v>2000</v>
      </c>
      <c r="S89" s="46">
        <f t="shared" si="6"/>
        <v>0.49999999999999983</v>
      </c>
      <c r="T89" s="47" t="s">
        <v>1</v>
      </c>
      <c r="U89" s="48">
        <f t="shared" si="2"/>
        <v>0.50069444444444433</v>
      </c>
      <c r="V89" s="94">
        <f>IF($E$16="事前予測型",F89-Q89,$L$29-Q89)</f>
        <v>0</v>
      </c>
      <c r="W89" s="211" t="s">
        <v>7</v>
      </c>
      <c r="Y89" s="46">
        <f t="shared" si="7"/>
        <v>0.49999999999999983</v>
      </c>
      <c r="Z89" s="47" t="s">
        <v>1</v>
      </c>
      <c r="AA89" s="48">
        <f t="shared" si="3"/>
        <v>0.50069444444444433</v>
      </c>
      <c r="AB89" s="94">
        <f>IF($E$16="事前予測型",F89-Q89,$L$29-Q89)</f>
        <v>0</v>
      </c>
      <c r="AC89" s="211" t="s">
        <v>7</v>
      </c>
    </row>
    <row r="90" spans="2:29" x14ac:dyDescent="0.45">
      <c r="B90" s="144"/>
      <c r="C90" s="51">
        <f t="shared" si="4"/>
        <v>0.50069444444444433</v>
      </c>
      <c r="D90" s="52" t="s">
        <v>1</v>
      </c>
      <c r="E90" s="53">
        <f t="shared" si="0"/>
        <v>0.50138888888888877</v>
      </c>
      <c r="F90" s="67">
        <v>2050</v>
      </c>
      <c r="N90" s="51">
        <f t="shared" si="5"/>
        <v>0.50069444444444433</v>
      </c>
      <c r="O90" s="52" t="s">
        <v>1</v>
      </c>
      <c r="P90" s="53">
        <f t="shared" si="1"/>
        <v>0.50138888888888877</v>
      </c>
      <c r="Q90" s="67">
        <v>2000</v>
      </c>
      <c r="S90" s="51">
        <f t="shared" si="6"/>
        <v>0.50069444444444433</v>
      </c>
      <c r="T90" s="52" t="s">
        <v>1</v>
      </c>
      <c r="U90" s="53">
        <f t="shared" si="2"/>
        <v>0.50138888888888877</v>
      </c>
      <c r="V90" s="95">
        <f>IF($E$16="事前予測型",F90-Q90,$L$29-Q90)</f>
        <v>50</v>
      </c>
      <c r="W90" s="212"/>
      <c r="Y90" s="51">
        <f t="shared" si="7"/>
        <v>0.50069444444444433</v>
      </c>
      <c r="Z90" s="52" t="s">
        <v>1</v>
      </c>
      <c r="AA90" s="53">
        <f t="shared" si="3"/>
        <v>0.50138888888888877</v>
      </c>
      <c r="AB90" s="95">
        <f>IF($E$16="事前予測型",F90-Q90,$L$29-Q90)</f>
        <v>50</v>
      </c>
      <c r="AC90" s="212"/>
    </row>
    <row r="91" spans="2:29" x14ac:dyDescent="0.45">
      <c r="B91" s="144"/>
      <c r="C91" s="51">
        <f t="shared" si="4"/>
        <v>0.50138888888888877</v>
      </c>
      <c r="D91" s="52" t="s">
        <v>1</v>
      </c>
      <c r="E91" s="53">
        <f t="shared" si="0"/>
        <v>0.50208333333333321</v>
      </c>
      <c r="F91" s="67" t="s">
        <v>20</v>
      </c>
      <c r="N91" s="51">
        <f t="shared" si="5"/>
        <v>0.50138888888888877</v>
      </c>
      <c r="O91" s="52" t="s">
        <v>1</v>
      </c>
      <c r="P91" s="53">
        <f t="shared" si="1"/>
        <v>0.50208333333333321</v>
      </c>
      <c r="Q91" s="67" t="s">
        <v>20</v>
      </c>
      <c r="S91" s="51">
        <f t="shared" si="6"/>
        <v>0.50138888888888877</v>
      </c>
      <c r="T91" s="52" t="s">
        <v>1</v>
      </c>
      <c r="U91" s="53">
        <f t="shared" si="2"/>
        <v>0.50208333333333321</v>
      </c>
      <c r="V91" s="98" t="s">
        <v>20</v>
      </c>
      <c r="W91" s="212"/>
      <c r="Y91" s="51">
        <f t="shared" si="7"/>
        <v>0.50138888888888877</v>
      </c>
      <c r="Z91" s="52" t="s">
        <v>1</v>
      </c>
      <c r="AA91" s="53">
        <f t="shared" si="3"/>
        <v>0.50208333333333321</v>
      </c>
      <c r="AB91" s="98" t="s">
        <v>20</v>
      </c>
      <c r="AC91" s="212"/>
    </row>
    <row r="92" spans="2:29" x14ac:dyDescent="0.45">
      <c r="B92" s="144"/>
      <c r="C92" s="51">
        <f t="shared" si="4"/>
        <v>0.50208333333333321</v>
      </c>
      <c r="D92" s="52" t="s">
        <v>1</v>
      </c>
      <c r="E92" s="53">
        <f t="shared" si="0"/>
        <v>0.50277777777777766</v>
      </c>
      <c r="F92" s="67" t="s">
        <v>20</v>
      </c>
      <c r="N92" s="51">
        <f t="shared" si="5"/>
        <v>0.50208333333333321</v>
      </c>
      <c r="O92" s="52" t="s">
        <v>1</v>
      </c>
      <c r="P92" s="53">
        <f t="shared" si="1"/>
        <v>0.50277777777777766</v>
      </c>
      <c r="Q92" s="67" t="s">
        <v>20</v>
      </c>
      <c r="S92" s="51">
        <f t="shared" si="6"/>
        <v>0.50208333333333321</v>
      </c>
      <c r="T92" s="52" t="s">
        <v>1</v>
      </c>
      <c r="U92" s="53">
        <f t="shared" si="2"/>
        <v>0.50277777777777766</v>
      </c>
      <c r="V92" s="95" t="s">
        <v>20</v>
      </c>
      <c r="W92" s="212"/>
      <c r="Y92" s="51">
        <f t="shared" si="7"/>
        <v>0.50208333333333321</v>
      </c>
      <c r="Z92" s="52" t="s">
        <v>1</v>
      </c>
      <c r="AA92" s="53">
        <f t="shared" si="3"/>
        <v>0.50277777777777766</v>
      </c>
      <c r="AB92" s="95" t="s">
        <v>20</v>
      </c>
      <c r="AC92" s="212"/>
    </row>
    <row r="93" spans="2:29" x14ac:dyDescent="0.45">
      <c r="B93" s="144"/>
      <c r="C93" s="51">
        <f t="shared" si="4"/>
        <v>0.50277777777777766</v>
      </c>
      <c r="D93" s="52" t="s">
        <v>1</v>
      </c>
      <c r="E93" s="53">
        <f t="shared" si="0"/>
        <v>0.5034722222222221</v>
      </c>
      <c r="F93" s="67" t="s">
        <v>20</v>
      </c>
      <c r="N93" s="51">
        <f t="shared" si="5"/>
        <v>0.50277777777777766</v>
      </c>
      <c r="O93" s="52" t="s">
        <v>1</v>
      </c>
      <c r="P93" s="53">
        <f t="shared" si="1"/>
        <v>0.5034722222222221</v>
      </c>
      <c r="Q93" s="67" t="s">
        <v>20</v>
      </c>
      <c r="S93" s="51">
        <f t="shared" si="6"/>
        <v>0.50277777777777766</v>
      </c>
      <c r="T93" s="52" t="s">
        <v>1</v>
      </c>
      <c r="U93" s="53">
        <f t="shared" si="2"/>
        <v>0.5034722222222221</v>
      </c>
      <c r="V93" s="95" t="s">
        <v>20</v>
      </c>
      <c r="W93" s="212"/>
      <c r="Y93" s="51">
        <f t="shared" si="7"/>
        <v>0.50277777777777766</v>
      </c>
      <c r="Z93" s="52" t="s">
        <v>1</v>
      </c>
      <c r="AA93" s="53">
        <f t="shared" si="3"/>
        <v>0.5034722222222221</v>
      </c>
      <c r="AB93" s="95" t="s">
        <v>20</v>
      </c>
      <c r="AC93" s="212"/>
    </row>
    <row r="94" spans="2:29" x14ac:dyDescent="0.45">
      <c r="B94" s="144"/>
      <c r="C94" s="51">
        <f t="shared" si="4"/>
        <v>0.5034722222222221</v>
      </c>
      <c r="D94" s="52" t="s">
        <v>1</v>
      </c>
      <c r="E94" s="53">
        <f t="shared" ref="E94:E157" si="10">C94+TIME(0,1,0)</f>
        <v>0.50416666666666654</v>
      </c>
      <c r="F94" s="66"/>
      <c r="N94" s="51">
        <f t="shared" si="5"/>
        <v>0.5034722222222221</v>
      </c>
      <c r="O94" s="52" t="s">
        <v>1</v>
      </c>
      <c r="P94" s="53">
        <f t="shared" ref="P94:P157" si="11">N94+TIME(0,1,0)</f>
        <v>0.50416666666666654</v>
      </c>
      <c r="Q94" s="66"/>
      <c r="S94" s="51">
        <f t="shared" si="6"/>
        <v>0.5034722222222221</v>
      </c>
      <c r="T94" s="52" t="s">
        <v>1</v>
      </c>
      <c r="U94" s="53">
        <f t="shared" ref="U94:U157" si="12">S94+TIME(0,1,0)</f>
        <v>0.50416666666666654</v>
      </c>
      <c r="V94" s="95"/>
      <c r="W94" s="212"/>
      <c r="Y94" s="51">
        <f t="shared" si="7"/>
        <v>0.5034722222222221</v>
      </c>
      <c r="Z94" s="52" t="s">
        <v>1</v>
      </c>
      <c r="AA94" s="53">
        <f t="shared" ref="AA94:AA157" si="13">Y94+TIME(0,1,0)</f>
        <v>0.50416666666666654</v>
      </c>
      <c r="AB94" s="95"/>
      <c r="AC94" s="67">
        <v>450</v>
      </c>
    </row>
    <row r="95" spans="2:29" x14ac:dyDescent="0.45">
      <c r="B95" s="144"/>
      <c r="C95" s="51">
        <f t="shared" ref="C95:C158" si="14">E94</f>
        <v>0.50416666666666654</v>
      </c>
      <c r="D95" s="52" t="s">
        <v>1</v>
      </c>
      <c r="E95" s="53">
        <f t="shared" si="10"/>
        <v>0.50486111111111098</v>
      </c>
      <c r="F95" s="66"/>
      <c r="N95" s="51">
        <f t="shared" ref="N95:N158" si="15">P94</f>
        <v>0.50416666666666654</v>
      </c>
      <c r="O95" s="52" t="s">
        <v>1</v>
      </c>
      <c r="P95" s="53">
        <f t="shared" si="11"/>
        <v>0.50486111111111098</v>
      </c>
      <c r="Q95" s="66"/>
      <c r="S95" s="51">
        <f t="shared" ref="S95:S158" si="16">U94</f>
        <v>0.50416666666666654</v>
      </c>
      <c r="T95" s="52" t="s">
        <v>1</v>
      </c>
      <c r="U95" s="53">
        <f t="shared" si="12"/>
        <v>0.50486111111111098</v>
      </c>
      <c r="V95" s="95"/>
      <c r="W95" s="212"/>
      <c r="Y95" s="51">
        <f t="shared" ref="Y95:Y158" si="17">AA94</f>
        <v>0.50416666666666654</v>
      </c>
      <c r="Z95" s="52" t="s">
        <v>1</v>
      </c>
      <c r="AA95" s="53">
        <f t="shared" si="13"/>
        <v>0.50486111111111098</v>
      </c>
      <c r="AB95" s="95"/>
      <c r="AC95" s="67">
        <v>450</v>
      </c>
    </row>
    <row r="96" spans="2:29" x14ac:dyDescent="0.45">
      <c r="B96" s="144"/>
      <c r="C96" s="51">
        <f t="shared" si="14"/>
        <v>0.50486111111111098</v>
      </c>
      <c r="D96" s="52" t="s">
        <v>1</v>
      </c>
      <c r="E96" s="53">
        <f t="shared" si="10"/>
        <v>0.50555555555555542</v>
      </c>
      <c r="F96" s="66"/>
      <c r="N96" s="51">
        <f t="shared" si="15"/>
        <v>0.50486111111111098</v>
      </c>
      <c r="O96" s="52" t="s">
        <v>1</v>
      </c>
      <c r="P96" s="53">
        <f t="shared" si="11"/>
        <v>0.50555555555555542</v>
      </c>
      <c r="Q96" s="66"/>
      <c r="S96" s="51">
        <f t="shared" si="16"/>
        <v>0.50486111111111098</v>
      </c>
      <c r="T96" s="52" t="s">
        <v>1</v>
      </c>
      <c r="U96" s="53">
        <f t="shared" si="12"/>
        <v>0.50555555555555542</v>
      </c>
      <c r="V96" s="95"/>
      <c r="W96" s="212"/>
      <c r="Y96" s="51">
        <f t="shared" si="17"/>
        <v>0.50486111111111098</v>
      </c>
      <c r="Z96" s="52" t="s">
        <v>1</v>
      </c>
      <c r="AA96" s="53">
        <f t="shared" si="13"/>
        <v>0.50555555555555542</v>
      </c>
      <c r="AB96" s="95"/>
      <c r="AC96" s="67" t="s">
        <v>20</v>
      </c>
    </row>
    <row r="97" spans="2:29" x14ac:dyDescent="0.45">
      <c r="B97" s="144"/>
      <c r="C97" s="51">
        <f t="shared" si="14"/>
        <v>0.50555555555555542</v>
      </c>
      <c r="D97" s="52" t="s">
        <v>1</v>
      </c>
      <c r="E97" s="53">
        <f t="shared" si="10"/>
        <v>0.50624999999999987</v>
      </c>
      <c r="F97" s="66"/>
      <c r="N97" s="51">
        <f t="shared" si="15"/>
        <v>0.50555555555555542</v>
      </c>
      <c r="O97" s="52" t="s">
        <v>1</v>
      </c>
      <c r="P97" s="53">
        <f t="shared" si="11"/>
        <v>0.50624999999999987</v>
      </c>
      <c r="Q97" s="66"/>
      <c r="S97" s="51">
        <f t="shared" si="16"/>
        <v>0.50555555555555542</v>
      </c>
      <c r="T97" s="52" t="s">
        <v>1</v>
      </c>
      <c r="U97" s="53">
        <f t="shared" si="12"/>
        <v>0.50624999999999987</v>
      </c>
      <c r="V97" s="95"/>
      <c r="W97" s="212"/>
      <c r="Y97" s="51">
        <f t="shared" si="17"/>
        <v>0.50555555555555542</v>
      </c>
      <c r="Z97" s="52" t="s">
        <v>1</v>
      </c>
      <c r="AA97" s="53">
        <f t="shared" si="13"/>
        <v>0.50624999999999987</v>
      </c>
      <c r="AB97" s="95"/>
      <c r="AC97" s="67" t="s">
        <v>20</v>
      </c>
    </row>
    <row r="98" spans="2:29" x14ac:dyDescent="0.45">
      <c r="B98" s="144"/>
      <c r="C98" s="51">
        <f t="shared" si="14"/>
        <v>0.50624999999999987</v>
      </c>
      <c r="D98" s="52" t="s">
        <v>1</v>
      </c>
      <c r="E98" s="53">
        <f t="shared" si="10"/>
        <v>0.50694444444444431</v>
      </c>
      <c r="F98" s="66"/>
      <c r="N98" s="51">
        <f t="shared" si="15"/>
        <v>0.50624999999999987</v>
      </c>
      <c r="O98" s="52" t="s">
        <v>1</v>
      </c>
      <c r="P98" s="53">
        <f t="shared" si="11"/>
        <v>0.50694444444444431</v>
      </c>
      <c r="Q98" s="66"/>
      <c r="S98" s="51">
        <f t="shared" si="16"/>
        <v>0.50624999999999987</v>
      </c>
      <c r="T98" s="52" t="s">
        <v>1</v>
      </c>
      <c r="U98" s="53">
        <f t="shared" si="12"/>
        <v>0.50694444444444431</v>
      </c>
      <c r="V98" s="95"/>
      <c r="W98" s="212"/>
      <c r="Y98" s="51">
        <f t="shared" si="17"/>
        <v>0.50624999999999987</v>
      </c>
      <c r="Z98" s="52" t="s">
        <v>1</v>
      </c>
      <c r="AA98" s="53">
        <f t="shared" si="13"/>
        <v>0.50694444444444431</v>
      </c>
      <c r="AB98" s="95"/>
      <c r="AC98" s="67" t="s">
        <v>20</v>
      </c>
    </row>
    <row r="99" spans="2:29" x14ac:dyDescent="0.45">
      <c r="B99" s="144"/>
      <c r="C99" s="51">
        <f t="shared" si="14"/>
        <v>0.50694444444444431</v>
      </c>
      <c r="D99" s="52" t="s">
        <v>1</v>
      </c>
      <c r="E99" s="53">
        <f t="shared" si="10"/>
        <v>0.50763888888888875</v>
      </c>
      <c r="F99" s="66"/>
      <c r="N99" s="51">
        <f t="shared" si="15"/>
        <v>0.50694444444444431</v>
      </c>
      <c r="O99" s="52" t="s">
        <v>1</v>
      </c>
      <c r="P99" s="53">
        <f t="shared" si="11"/>
        <v>0.50763888888888875</v>
      </c>
      <c r="Q99" s="66"/>
      <c r="S99" s="51">
        <f t="shared" si="16"/>
        <v>0.50694444444444431</v>
      </c>
      <c r="T99" s="52" t="s">
        <v>1</v>
      </c>
      <c r="U99" s="53">
        <f t="shared" si="12"/>
        <v>0.50763888888888875</v>
      </c>
      <c r="V99" s="95"/>
      <c r="W99" s="212"/>
      <c r="Y99" s="51">
        <f t="shared" si="17"/>
        <v>0.50694444444444431</v>
      </c>
      <c r="Z99" s="52" t="s">
        <v>1</v>
      </c>
      <c r="AA99" s="53">
        <f t="shared" si="13"/>
        <v>0.50763888888888875</v>
      </c>
      <c r="AB99" s="95"/>
      <c r="AC99" s="66"/>
    </row>
    <row r="100" spans="2:29" x14ac:dyDescent="0.45">
      <c r="B100" s="144"/>
      <c r="C100" s="51">
        <f t="shared" si="14"/>
        <v>0.50763888888888875</v>
      </c>
      <c r="D100" s="52" t="s">
        <v>1</v>
      </c>
      <c r="E100" s="53">
        <f t="shared" si="10"/>
        <v>0.50833333333333319</v>
      </c>
      <c r="F100" s="66"/>
      <c r="N100" s="51">
        <f t="shared" si="15"/>
        <v>0.50763888888888875</v>
      </c>
      <c r="O100" s="52" t="s">
        <v>1</v>
      </c>
      <c r="P100" s="53">
        <f t="shared" si="11"/>
        <v>0.50833333333333319</v>
      </c>
      <c r="Q100" s="66"/>
      <c r="S100" s="51">
        <f t="shared" si="16"/>
        <v>0.50763888888888875</v>
      </c>
      <c r="T100" s="52" t="s">
        <v>1</v>
      </c>
      <c r="U100" s="53">
        <f t="shared" si="12"/>
        <v>0.50833333333333319</v>
      </c>
      <c r="V100" s="95"/>
      <c r="W100" s="212"/>
      <c r="Y100" s="51">
        <f t="shared" si="17"/>
        <v>0.50763888888888875</v>
      </c>
      <c r="Z100" s="52" t="s">
        <v>1</v>
      </c>
      <c r="AA100" s="53">
        <f t="shared" si="13"/>
        <v>0.50833333333333319</v>
      </c>
      <c r="AB100" s="95"/>
      <c r="AC100" s="66"/>
    </row>
    <row r="101" spans="2:29" x14ac:dyDescent="0.45">
      <c r="B101" s="144"/>
      <c r="C101" s="51">
        <f t="shared" si="14"/>
        <v>0.50833333333333319</v>
      </c>
      <c r="D101" s="52" t="s">
        <v>1</v>
      </c>
      <c r="E101" s="53">
        <f t="shared" si="10"/>
        <v>0.50902777777777763</v>
      </c>
      <c r="F101" s="66"/>
      <c r="N101" s="51">
        <f t="shared" si="15"/>
        <v>0.50833333333333319</v>
      </c>
      <c r="O101" s="52" t="s">
        <v>1</v>
      </c>
      <c r="P101" s="53">
        <f t="shared" si="11"/>
        <v>0.50902777777777763</v>
      </c>
      <c r="Q101" s="66"/>
      <c r="S101" s="51">
        <f t="shared" si="16"/>
        <v>0.50833333333333319</v>
      </c>
      <c r="T101" s="52" t="s">
        <v>1</v>
      </c>
      <c r="U101" s="53">
        <f t="shared" si="12"/>
        <v>0.50902777777777763</v>
      </c>
      <c r="V101" s="95"/>
      <c r="W101" s="212"/>
      <c r="Y101" s="51">
        <f t="shared" si="17"/>
        <v>0.50833333333333319</v>
      </c>
      <c r="Z101" s="52" t="s">
        <v>1</v>
      </c>
      <c r="AA101" s="53">
        <f t="shared" si="13"/>
        <v>0.50902777777777763</v>
      </c>
      <c r="AB101" s="95"/>
      <c r="AC101" s="66"/>
    </row>
    <row r="102" spans="2:29" x14ac:dyDescent="0.45">
      <c r="B102" s="144"/>
      <c r="C102" s="51">
        <f t="shared" si="14"/>
        <v>0.50902777777777763</v>
      </c>
      <c r="D102" s="52" t="s">
        <v>1</v>
      </c>
      <c r="E102" s="53">
        <f t="shared" si="10"/>
        <v>0.50972222222222208</v>
      </c>
      <c r="F102" s="66"/>
      <c r="N102" s="51">
        <f t="shared" si="15"/>
        <v>0.50902777777777763</v>
      </c>
      <c r="O102" s="52" t="s">
        <v>1</v>
      </c>
      <c r="P102" s="53">
        <f t="shared" si="11"/>
        <v>0.50972222222222208</v>
      </c>
      <c r="Q102" s="66"/>
      <c r="S102" s="51">
        <f t="shared" si="16"/>
        <v>0.50902777777777763</v>
      </c>
      <c r="T102" s="52" t="s">
        <v>1</v>
      </c>
      <c r="U102" s="53">
        <f t="shared" si="12"/>
        <v>0.50972222222222208</v>
      </c>
      <c r="V102" s="95"/>
      <c r="W102" s="212"/>
      <c r="Y102" s="51">
        <f t="shared" si="17"/>
        <v>0.50902777777777763</v>
      </c>
      <c r="Z102" s="52" t="s">
        <v>1</v>
      </c>
      <c r="AA102" s="53">
        <f t="shared" si="13"/>
        <v>0.50972222222222208</v>
      </c>
      <c r="AB102" s="95"/>
      <c r="AC102" s="66"/>
    </row>
    <row r="103" spans="2:29" x14ac:dyDescent="0.45">
      <c r="B103" s="144"/>
      <c r="C103" s="51">
        <f t="shared" si="14"/>
        <v>0.50972222222222208</v>
      </c>
      <c r="D103" s="52" t="s">
        <v>1</v>
      </c>
      <c r="E103" s="53">
        <f t="shared" si="10"/>
        <v>0.51041666666666652</v>
      </c>
      <c r="F103" s="66"/>
      <c r="N103" s="51">
        <f t="shared" si="15"/>
        <v>0.50972222222222208</v>
      </c>
      <c r="O103" s="52" t="s">
        <v>1</v>
      </c>
      <c r="P103" s="53">
        <f t="shared" si="11"/>
        <v>0.51041666666666652</v>
      </c>
      <c r="Q103" s="66"/>
      <c r="S103" s="51">
        <f t="shared" si="16"/>
        <v>0.50972222222222208</v>
      </c>
      <c r="T103" s="52" t="s">
        <v>1</v>
      </c>
      <c r="U103" s="53">
        <f t="shared" si="12"/>
        <v>0.51041666666666652</v>
      </c>
      <c r="V103" s="95"/>
      <c r="W103" s="213"/>
      <c r="Y103" s="51">
        <f t="shared" si="17"/>
        <v>0.50972222222222208</v>
      </c>
      <c r="Z103" s="52" t="s">
        <v>1</v>
      </c>
      <c r="AA103" s="53">
        <f t="shared" si="13"/>
        <v>0.51041666666666652</v>
      </c>
      <c r="AB103" s="95"/>
      <c r="AC103" s="66"/>
    </row>
    <row r="104" spans="2:29" x14ac:dyDescent="0.45">
      <c r="B104" s="144"/>
      <c r="C104" s="51">
        <f t="shared" si="14"/>
        <v>0.51041666666666652</v>
      </c>
      <c r="D104" s="52" t="s">
        <v>1</v>
      </c>
      <c r="E104" s="53">
        <f t="shared" si="10"/>
        <v>0.51111111111111096</v>
      </c>
      <c r="F104" s="66"/>
      <c r="N104" s="51">
        <f t="shared" si="15"/>
        <v>0.51041666666666652</v>
      </c>
      <c r="O104" s="52" t="s">
        <v>1</v>
      </c>
      <c r="P104" s="53">
        <f t="shared" si="11"/>
        <v>0.51111111111111096</v>
      </c>
      <c r="Q104" s="66"/>
      <c r="S104" s="51">
        <f t="shared" si="16"/>
        <v>0.51041666666666652</v>
      </c>
      <c r="T104" s="52" t="s">
        <v>1</v>
      </c>
      <c r="U104" s="53">
        <f t="shared" si="12"/>
        <v>0.51111111111111096</v>
      </c>
      <c r="V104" s="95"/>
      <c r="W104" s="67">
        <v>450</v>
      </c>
      <c r="Y104" s="51">
        <f t="shared" si="17"/>
        <v>0.51041666666666652</v>
      </c>
      <c r="Z104" s="52" t="s">
        <v>1</v>
      </c>
      <c r="AA104" s="53">
        <f t="shared" si="13"/>
        <v>0.51111111111111096</v>
      </c>
      <c r="AB104" s="95"/>
      <c r="AC104" s="66"/>
    </row>
    <row r="105" spans="2:29" x14ac:dyDescent="0.45">
      <c r="B105" s="144"/>
      <c r="C105" s="51">
        <f t="shared" si="14"/>
        <v>0.51111111111111096</v>
      </c>
      <c r="D105" s="52" t="s">
        <v>1</v>
      </c>
      <c r="E105" s="53">
        <f t="shared" si="10"/>
        <v>0.5118055555555554</v>
      </c>
      <c r="F105" s="66"/>
      <c r="N105" s="51">
        <f t="shared" si="15"/>
        <v>0.51111111111111096</v>
      </c>
      <c r="O105" s="52" t="s">
        <v>1</v>
      </c>
      <c r="P105" s="53">
        <f t="shared" si="11"/>
        <v>0.5118055555555554</v>
      </c>
      <c r="Q105" s="66"/>
      <c r="S105" s="51">
        <f t="shared" si="16"/>
        <v>0.51111111111111096</v>
      </c>
      <c r="T105" s="52" t="s">
        <v>1</v>
      </c>
      <c r="U105" s="53">
        <f t="shared" si="12"/>
        <v>0.5118055555555554</v>
      </c>
      <c r="V105" s="95"/>
      <c r="W105" s="67">
        <v>450</v>
      </c>
      <c r="Y105" s="51">
        <f t="shared" si="17"/>
        <v>0.51111111111111096</v>
      </c>
      <c r="Z105" s="52" t="s">
        <v>1</v>
      </c>
      <c r="AA105" s="53">
        <f t="shared" si="13"/>
        <v>0.5118055555555554</v>
      </c>
      <c r="AB105" s="95"/>
      <c r="AC105" s="66"/>
    </row>
    <row r="106" spans="2:29" x14ac:dyDescent="0.45">
      <c r="B106" s="144"/>
      <c r="C106" s="51">
        <f t="shared" si="14"/>
        <v>0.5118055555555554</v>
      </c>
      <c r="D106" s="52" t="s">
        <v>1</v>
      </c>
      <c r="E106" s="53">
        <f t="shared" si="10"/>
        <v>0.51249999999999984</v>
      </c>
      <c r="F106" s="66"/>
      <c r="N106" s="51">
        <f t="shared" si="15"/>
        <v>0.5118055555555554</v>
      </c>
      <c r="O106" s="52" t="s">
        <v>1</v>
      </c>
      <c r="P106" s="53">
        <f t="shared" si="11"/>
        <v>0.51249999999999984</v>
      </c>
      <c r="Q106" s="66"/>
      <c r="S106" s="51">
        <f t="shared" si="16"/>
        <v>0.5118055555555554</v>
      </c>
      <c r="T106" s="52" t="s">
        <v>1</v>
      </c>
      <c r="U106" s="53">
        <f t="shared" si="12"/>
        <v>0.51249999999999984</v>
      </c>
      <c r="V106" s="95"/>
      <c r="W106" s="67" t="s">
        <v>20</v>
      </c>
      <c r="Y106" s="51">
        <f t="shared" si="17"/>
        <v>0.5118055555555554</v>
      </c>
      <c r="Z106" s="52" t="s">
        <v>1</v>
      </c>
      <c r="AA106" s="53">
        <f t="shared" si="13"/>
        <v>0.51249999999999984</v>
      </c>
      <c r="AB106" s="95"/>
      <c r="AC106" s="66"/>
    </row>
    <row r="107" spans="2:29" x14ac:dyDescent="0.45">
      <c r="B107" s="144"/>
      <c r="C107" s="51">
        <f t="shared" si="14"/>
        <v>0.51249999999999984</v>
      </c>
      <c r="D107" s="52" t="s">
        <v>1</v>
      </c>
      <c r="E107" s="53">
        <f t="shared" si="10"/>
        <v>0.51319444444444429</v>
      </c>
      <c r="F107" s="66"/>
      <c r="N107" s="51">
        <f t="shared" si="15"/>
        <v>0.51249999999999984</v>
      </c>
      <c r="O107" s="52" t="s">
        <v>1</v>
      </c>
      <c r="P107" s="53">
        <f t="shared" si="11"/>
        <v>0.51319444444444429</v>
      </c>
      <c r="Q107" s="66"/>
      <c r="S107" s="51">
        <f t="shared" si="16"/>
        <v>0.51249999999999984</v>
      </c>
      <c r="T107" s="52" t="s">
        <v>1</v>
      </c>
      <c r="U107" s="53">
        <f t="shared" si="12"/>
        <v>0.51319444444444429</v>
      </c>
      <c r="V107" s="95"/>
      <c r="W107" s="67" t="s">
        <v>20</v>
      </c>
      <c r="Y107" s="51">
        <f t="shared" si="17"/>
        <v>0.51249999999999984</v>
      </c>
      <c r="Z107" s="52" t="s">
        <v>1</v>
      </c>
      <c r="AA107" s="53">
        <f t="shared" si="13"/>
        <v>0.51319444444444429</v>
      </c>
      <c r="AB107" s="95"/>
      <c r="AC107" s="66"/>
    </row>
    <row r="108" spans="2:29" x14ac:dyDescent="0.45">
      <c r="B108" s="144"/>
      <c r="C108" s="51">
        <f t="shared" si="14"/>
        <v>0.51319444444444429</v>
      </c>
      <c r="D108" s="52" t="s">
        <v>1</v>
      </c>
      <c r="E108" s="53">
        <f t="shared" si="10"/>
        <v>0.51388888888888873</v>
      </c>
      <c r="F108" s="66"/>
      <c r="N108" s="51">
        <f t="shared" si="15"/>
        <v>0.51319444444444429</v>
      </c>
      <c r="O108" s="52" t="s">
        <v>1</v>
      </c>
      <c r="P108" s="53">
        <f t="shared" si="11"/>
        <v>0.51388888888888873</v>
      </c>
      <c r="Q108" s="66"/>
      <c r="S108" s="51">
        <f t="shared" si="16"/>
        <v>0.51319444444444429</v>
      </c>
      <c r="T108" s="52" t="s">
        <v>1</v>
      </c>
      <c r="U108" s="53">
        <f t="shared" si="12"/>
        <v>0.51388888888888873</v>
      </c>
      <c r="V108" s="95"/>
      <c r="W108" s="67" t="s">
        <v>20</v>
      </c>
      <c r="Y108" s="51">
        <f t="shared" si="17"/>
        <v>0.51319444444444429</v>
      </c>
      <c r="Z108" s="52" t="s">
        <v>1</v>
      </c>
      <c r="AA108" s="53">
        <f t="shared" si="13"/>
        <v>0.51388888888888873</v>
      </c>
      <c r="AB108" s="95"/>
      <c r="AC108" s="66"/>
    </row>
    <row r="109" spans="2:29" x14ac:dyDescent="0.45">
      <c r="B109" s="144"/>
      <c r="C109" s="51">
        <f t="shared" si="14"/>
        <v>0.51388888888888873</v>
      </c>
      <c r="D109" s="52" t="s">
        <v>1</v>
      </c>
      <c r="E109" s="53">
        <f t="shared" si="10"/>
        <v>0.51458333333333317</v>
      </c>
      <c r="F109" s="66"/>
      <c r="N109" s="51">
        <f t="shared" si="15"/>
        <v>0.51388888888888873</v>
      </c>
      <c r="O109" s="52" t="s">
        <v>1</v>
      </c>
      <c r="P109" s="53">
        <f t="shared" si="11"/>
        <v>0.51458333333333317</v>
      </c>
      <c r="Q109" s="66"/>
      <c r="S109" s="51">
        <f t="shared" si="16"/>
        <v>0.51388888888888873</v>
      </c>
      <c r="T109" s="52" t="s">
        <v>1</v>
      </c>
      <c r="U109" s="53">
        <f t="shared" si="12"/>
        <v>0.51458333333333317</v>
      </c>
      <c r="V109" s="95"/>
      <c r="W109" s="66"/>
      <c r="Y109" s="51">
        <f t="shared" si="17"/>
        <v>0.51388888888888873</v>
      </c>
      <c r="Z109" s="52" t="s">
        <v>1</v>
      </c>
      <c r="AA109" s="53">
        <f t="shared" si="13"/>
        <v>0.51458333333333317</v>
      </c>
      <c r="AB109" s="95"/>
      <c r="AC109" s="66"/>
    </row>
    <row r="110" spans="2:29" x14ac:dyDescent="0.45">
      <c r="B110" s="144"/>
      <c r="C110" s="51">
        <f t="shared" si="14"/>
        <v>0.51458333333333317</v>
      </c>
      <c r="D110" s="52" t="s">
        <v>1</v>
      </c>
      <c r="E110" s="53">
        <f t="shared" si="10"/>
        <v>0.51527777777777761</v>
      </c>
      <c r="F110" s="66"/>
      <c r="N110" s="51">
        <f t="shared" si="15"/>
        <v>0.51458333333333317</v>
      </c>
      <c r="O110" s="52" t="s">
        <v>1</v>
      </c>
      <c r="P110" s="53">
        <f t="shared" si="11"/>
        <v>0.51527777777777761</v>
      </c>
      <c r="Q110" s="66"/>
      <c r="S110" s="51">
        <f t="shared" si="16"/>
        <v>0.51458333333333317</v>
      </c>
      <c r="T110" s="52" t="s">
        <v>1</v>
      </c>
      <c r="U110" s="53">
        <f t="shared" si="12"/>
        <v>0.51527777777777761</v>
      </c>
      <c r="V110" s="95"/>
      <c r="W110" s="66"/>
      <c r="Y110" s="51">
        <f t="shared" si="17"/>
        <v>0.51458333333333317</v>
      </c>
      <c r="Z110" s="52" t="s">
        <v>1</v>
      </c>
      <c r="AA110" s="53">
        <f t="shared" si="13"/>
        <v>0.51527777777777761</v>
      </c>
      <c r="AB110" s="95"/>
      <c r="AC110" s="66"/>
    </row>
    <row r="111" spans="2:29" x14ac:dyDescent="0.45">
      <c r="B111" s="144"/>
      <c r="C111" s="51">
        <f t="shared" si="14"/>
        <v>0.51527777777777761</v>
      </c>
      <c r="D111" s="52" t="s">
        <v>1</v>
      </c>
      <c r="E111" s="53">
        <f t="shared" si="10"/>
        <v>0.51597222222222205</v>
      </c>
      <c r="F111" s="66"/>
      <c r="N111" s="51">
        <f t="shared" si="15"/>
        <v>0.51527777777777761</v>
      </c>
      <c r="O111" s="52" t="s">
        <v>1</v>
      </c>
      <c r="P111" s="53">
        <f t="shared" si="11"/>
        <v>0.51597222222222205</v>
      </c>
      <c r="Q111" s="66"/>
      <c r="S111" s="51">
        <f t="shared" si="16"/>
        <v>0.51527777777777761</v>
      </c>
      <c r="T111" s="52" t="s">
        <v>1</v>
      </c>
      <c r="U111" s="53">
        <f t="shared" si="12"/>
        <v>0.51597222222222205</v>
      </c>
      <c r="V111" s="95"/>
      <c r="W111" s="66"/>
      <c r="Y111" s="51">
        <f t="shared" si="17"/>
        <v>0.51527777777777761</v>
      </c>
      <c r="Z111" s="52" t="s">
        <v>1</v>
      </c>
      <c r="AA111" s="53">
        <f t="shared" si="13"/>
        <v>0.51597222222222205</v>
      </c>
      <c r="AB111" s="95"/>
      <c r="AC111" s="66"/>
    </row>
    <row r="112" spans="2:29" x14ac:dyDescent="0.45">
      <c r="B112" s="144"/>
      <c r="C112" s="51">
        <f t="shared" si="14"/>
        <v>0.51597222222222205</v>
      </c>
      <c r="D112" s="52" t="s">
        <v>1</v>
      </c>
      <c r="E112" s="53">
        <f t="shared" si="10"/>
        <v>0.5166666666666665</v>
      </c>
      <c r="F112" s="66"/>
      <c r="N112" s="51">
        <f t="shared" si="15"/>
        <v>0.51597222222222205</v>
      </c>
      <c r="O112" s="52" t="s">
        <v>1</v>
      </c>
      <c r="P112" s="53">
        <f t="shared" si="11"/>
        <v>0.5166666666666665</v>
      </c>
      <c r="Q112" s="66"/>
      <c r="S112" s="51">
        <f t="shared" si="16"/>
        <v>0.51597222222222205</v>
      </c>
      <c r="T112" s="52" t="s">
        <v>1</v>
      </c>
      <c r="U112" s="53">
        <f t="shared" si="12"/>
        <v>0.5166666666666665</v>
      </c>
      <c r="V112" s="95"/>
      <c r="W112" s="66"/>
      <c r="Y112" s="51">
        <f t="shared" si="17"/>
        <v>0.51597222222222205</v>
      </c>
      <c r="Z112" s="52" t="s">
        <v>1</v>
      </c>
      <c r="AA112" s="53">
        <f t="shared" si="13"/>
        <v>0.5166666666666665</v>
      </c>
      <c r="AB112" s="95"/>
      <c r="AC112" s="66"/>
    </row>
    <row r="113" spans="2:29" x14ac:dyDescent="0.45">
      <c r="B113" s="144"/>
      <c r="C113" s="51">
        <f t="shared" si="14"/>
        <v>0.5166666666666665</v>
      </c>
      <c r="D113" s="52" t="s">
        <v>1</v>
      </c>
      <c r="E113" s="53">
        <f t="shared" si="10"/>
        <v>0.51736111111111094</v>
      </c>
      <c r="F113" s="66"/>
      <c r="N113" s="51">
        <f t="shared" si="15"/>
        <v>0.5166666666666665</v>
      </c>
      <c r="O113" s="52" t="s">
        <v>1</v>
      </c>
      <c r="P113" s="53">
        <f t="shared" si="11"/>
        <v>0.51736111111111094</v>
      </c>
      <c r="Q113" s="66"/>
      <c r="S113" s="51">
        <f t="shared" si="16"/>
        <v>0.5166666666666665</v>
      </c>
      <c r="T113" s="52" t="s">
        <v>1</v>
      </c>
      <c r="U113" s="53">
        <f t="shared" si="12"/>
        <v>0.51736111111111094</v>
      </c>
      <c r="V113" s="95"/>
      <c r="W113" s="66"/>
      <c r="Y113" s="51">
        <f t="shared" si="17"/>
        <v>0.5166666666666665</v>
      </c>
      <c r="Z113" s="52" t="s">
        <v>1</v>
      </c>
      <c r="AA113" s="53">
        <f t="shared" si="13"/>
        <v>0.51736111111111094</v>
      </c>
      <c r="AB113" s="95"/>
      <c r="AC113" s="66"/>
    </row>
    <row r="114" spans="2:29" x14ac:dyDescent="0.45">
      <c r="B114" s="144"/>
      <c r="C114" s="51">
        <f t="shared" si="14"/>
        <v>0.51736111111111094</v>
      </c>
      <c r="D114" s="52" t="s">
        <v>1</v>
      </c>
      <c r="E114" s="53">
        <f t="shared" si="10"/>
        <v>0.51805555555555538</v>
      </c>
      <c r="F114" s="66"/>
      <c r="N114" s="51">
        <f t="shared" si="15"/>
        <v>0.51736111111111094</v>
      </c>
      <c r="O114" s="52" t="s">
        <v>1</v>
      </c>
      <c r="P114" s="53">
        <f t="shared" si="11"/>
        <v>0.51805555555555538</v>
      </c>
      <c r="Q114" s="66"/>
      <c r="S114" s="51">
        <f t="shared" si="16"/>
        <v>0.51736111111111094</v>
      </c>
      <c r="T114" s="52" t="s">
        <v>1</v>
      </c>
      <c r="U114" s="53">
        <f t="shared" si="12"/>
        <v>0.51805555555555538</v>
      </c>
      <c r="V114" s="95"/>
      <c r="W114" s="66"/>
      <c r="Y114" s="51">
        <f t="shared" si="17"/>
        <v>0.51736111111111094</v>
      </c>
      <c r="Z114" s="52" t="s">
        <v>1</v>
      </c>
      <c r="AA114" s="53">
        <f t="shared" si="13"/>
        <v>0.51805555555555538</v>
      </c>
      <c r="AB114" s="95"/>
      <c r="AC114" s="66"/>
    </row>
    <row r="115" spans="2:29" x14ac:dyDescent="0.45">
      <c r="B115" s="144"/>
      <c r="C115" s="51">
        <f t="shared" si="14"/>
        <v>0.51805555555555538</v>
      </c>
      <c r="D115" s="52" t="s">
        <v>1</v>
      </c>
      <c r="E115" s="53">
        <f t="shared" si="10"/>
        <v>0.51874999999999982</v>
      </c>
      <c r="F115" s="66"/>
      <c r="N115" s="51">
        <f t="shared" si="15"/>
        <v>0.51805555555555538</v>
      </c>
      <c r="O115" s="52" t="s">
        <v>1</v>
      </c>
      <c r="P115" s="53">
        <f t="shared" si="11"/>
        <v>0.51874999999999982</v>
      </c>
      <c r="Q115" s="66"/>
      <c r="S115" s="51">
        <f t="shared" si="16"/>
        <v>0.51805555555555538</v>
      </c>
      <c r="T115" s="52" t="s">
        <v>1</v>
      </c>
      <c r="U115" s="53">
        <f t="shared" si="12"/>
        <v>0.51874999999999982</v>
      </c>
      <c r="V115" s="95"/>
      <c r="W115" s="66"/>
      <c r="Y115" s="51">
        <f t="shared" si="17"/>
        <v>0.51805555555555538</v>
      </c>
      <c r="Z115" s="52" t="s">
        <v>1</v>
      </c>
      <c r="AA115" s="53">
        <f t="shared" si="13"/>
        <v>0.51874999999999982</v>
      </c>
      <c r="AB115" s="95"/>
      <c r="AC115" s="66"/>
    </row>
    <row r="116" spans="2:29" x14ac:dyDescent="0.45">
      <c r="B116" s="144"/>
      <c r="C116" s="51">
        <f t="shared" si="14"/>
        <v>0.51874999999999982</v>
      </c>
      <c r="D116" s="52" t="s">
        <v>1</v>
      </c>
      <c r="E116" s="53">
        <f t="shared" si="10"/>
        <v>0.51944444444444426</v>
      </c>
      <c r="F116" s="66"/>
      <c r="N116" s="51">
        <f t="shared" si="15"/>
        <v>0.51874999999999982</v>
      </c>
      <c r="O116" s="52" t="s">
        <v>1</v>
      </c>
      <c r="P116" s="53">
        <f t="shared" si="11"/>
        <v>0.51944444444444426</v>
      </c>
      <c r="Q116" s="66"/>
      <c r="S116" s="51">
        <f t="shared" si="16"/>
        <v>0.51874999999999982</v>
      </c>
      <c r="T116" s="52" t="s">
        <v>1</v>
      </c>
      <c r="U116" s="53">
        <f t="shared" si="12"/>
        <v>0.51944444444444426</v>
      </c>
      <c r="V116" s="95"/>
      <c r="W116" s="66"/>
      <c r="Y116" s="51">
        <f t="shared" si="17"/>
        <v>0.51874999999999982</v>
      </c>
      <c r="Z116" s="52" t="s">
        <v>1</v>
      </c>
      <c r="AA116" s="53">
        <f t="shared" si="13"/>
        <v>0.51944444444444426</v>
      </c>
      <c r="AB116" s="95"/>
      <c r="AC116" s="66"/>
    </row>
    <row r="117" spans="2:29" x14ac:dyDescent="0.45">
      <c r="B117" s="144"/>
      <c r="C117" s="51">
        <f t="shared" si="14"/>
        <v>0.51944444444444426</v>
      </c>
      <c r="D117" s="52" t="s">
        <v>1</v>
      </c>
      <c r="E117" s="53">
        <f t="shared" si="10"/>
        <v>0.52013888888888871</v>
      </c>
      <c r="F117" s="66"/>
      <c r="N117" s="51">
        <f t="shared" si="15"/>
        <v>0.51944444444444426</v>
      </c>
      <c r="O117" s="52" t="s">
        <v>1</v>
      </c>
      <c r="P117" s="53">
        <f t="shared" si="11"/>
        <v>0.52013888888888871</v>
      </c>
      <c r="Q117" s="66"/>
      <c r="S117" s="51">
        <f t="shared" si="16"/>
        <v>0.51944444444444426</v>
      </c>
      <c r="T117" s="52" t="s">
        <v>1</v>
      </c>
      <c r="U117" s="53">
        <f t="shared" si="12"/>
        <v>0.52013888888888871</v>
      </c>
      <c r="V117" s="95"/>
      <c r="W117" s="66"/>
      <c r="Y117" s="51">
        <f t="shared" si="17"/>
        <v>0.51944444444444426</v>
      </c>
      <c r="Z117" s="52" t="s">
        <v>1</v>
      </c>
      <c r="AA117" s="53">
        <f t="shared" si="13"/>
        <v>0.52013888888888871</v>
      </c>
      <c r="AB117" s="95"/>
      <c r="AC117" s="66"/>
    </row>
    <row r="118" spans="2:29" x14ac:dyDescent="0.45">
      <c r="B118" s="144"/>
      <c r="C118" s="51">
        <f t="shared" si="14"/>
        <v>0.52013888888888871</v>
      </c>
      <c r="D118" s="52" t="s">
        <v>1</v>
      </c>
      <c r="E118" s="53">
        <f t="shared" si="10"/>
        <v>0.52083333333333315</v>
      </c>
      <c r="F118" s="66"/>
      <c r="N118" s="51">
        <f t="shared" si="15"/>
        <v>0.52013888888888871</v>
      </c>
      <c r="O118" s="52" t="s">
        <v>1</v>
      </c>
      <c r="P118" s="53">
        <f t="shared" si="11"/>
        <v>0.52083333333333315</v>
      </c>
      <c r="Q118" s="66"/>
      <c r="S118" s="51">
        <f t="shared" si="16"/>
        <v>0.52013888888888871</v>
      </c>
      <c r="T118" s="52" t="s">
        <v>1</v>
      </c>
      <c r="U118" s="53">
        <f t="shared" si="12"/>
        <v>0.52083333333333315</v>
      </c>
      <c r="V118" s="95"/>
      <c r="W118" s="66"/>
      <c r="Y118" s="51">
        <f t="shared" si="17"/>
        <v>0.52013888888888871</v>
      </c>
      <c r="Z118" s="52" t="s">
        <v>1</v>
      </c>
      <c r="AA118" s="53">
        <f t="shared" si="13"/>
        <v>0.52083333333333315</v>
      </c>
      <c r="AB118" s="95"/>
      <c r="AC118" s="66"/>
    </row>
    <row r="119" spans="2:29" x14ac:dyDescent="0.45">
      <c r="B119" s="144"/>
      <c r="C119" s="51">
        <f t="shared" si="14"/>
        <v>0.52083333333333315</v>
      </c>
      <c r="D119" s="52" t="s">
        <v>1</v>
      </c>
      <c r="E119" s="53">
        <f t="shared" si="10"/>
        <v>0.52152777777777759</v>
      </c>
      <c r="F119" s="66"/>
      <c r="N119" s="51">
        <f t="shared" si="15"/>
        <v>0.52083333333333315</v>
      </c>
      <c r="O119" s="52" t="s">
        <v>1</v>
      </c>
      <c r="P119" s="53">
        <f t="shared" si="11"/>
        <v>0.52152777777777759</v>
      </c>
      <c r="Q119" s="66"/>
      <c r="S119" s="51">
        <f t="shared" si="16"/>
        <v>0.52083333333333315</v>
      </c>
      <c r="T119" s="52" t="s">
        <v>1</v>
      </c>
      <c r="U119" s="53">
        <f t="shared" si="12"/>
        <v>0.52152777777777759</v>
      </c>
      <c r="V119" s="95"/>
      <c r="W119" s="66"/>
      <c r="Y119" s="51">
        <f t="shared" si="17"/>
        <v>0.52083333333333315</v>
      </c>
      <c r="Z119" s="52" t="s">
        <v>1</v>
      </c>
      <c r="AA119" s="53">
        <f t="shared" si="13"/>
        <v>0.52152777777777759</v>
      </c>
      <c r="AB119" s="95"/>
      <c r="AC119" s="66"/>
    </row>
    <row r="120" spans="2:29" x14ac:dyDescent="0.45">
      <c r="B120" s="144"/>
      <c r="C120" s="51">
        <f t="shared" si="14"/>
        <v>0.52152777777777759</v>
      </c>
      <c r="D120" s="52" t="s">
        <v>1</v>
      </c>
      <c r="E120" s="53">
        <f t="shared" si="10"/>
        <v>0.52222222222222203</v>
      </c>
      <c r="F120" s="66"/>
      <c r="N120" s="51">
        <f t="shared" si="15"/>
        <v>0.52152777777777759</v>
      </c>
      <c r="O120" s="52" t="s">
        <v>1</v>
      </c>
      <c r="P120" s="53">
        <f t="shared" si="11"/>
        <v>0.52222222222222203</v>
      </c>
      <c r="Q120" s="66"/>
      <c r="S120" s="51">
        <f t="shared" si="16"/>
        <v>0.52152777777777759</v>
      </c>
      <c r="T120" s="52" t="s">
        <v>1</v>
      </c>
      <c r="U120" s="53">
        <f t="shared" si="12"/>
        <v>0.52222222222222203</v>
      </c>
      <c r="V120" s="95"/>
      <c r="W120" s="66"/>
      <c r="Y120" s="51">
        <f t="shared" si="17"/>
        <v>0.52152777777777759</v>
      </c>
      <c r="Z120" s="52" t="s">
        <v>1</v>
      </c>
      <c r="AA120" s="53">
        <f t="shared" si="13"/>
        <v>0.52222222222222203</v>
      </c>
      <c r="AB120" s="95"/>
      <c r="AC120" s="66"/>
    </row>
    <row r="121" spans="2:29" x14ac:dyDescent="0.45">
      <c r="B121" s="144"/>
      <c r="C121" s="51">
        <f t="shared" si="14"/>
        <v>0.52222222222222203</v>
      </c>
      <c r="D121" s="52" t="s">
        <v>1</v>
      </c>
      <c r="E121" s="53">
        <f t="shared" si="10"/>
        <v>0.52291666666666647</v>
      </c>
      <c r="F121" s="66"/>
      <c r="N121" s="51">
        <f t="shared" si="15"/>
        <v>0.52222222222222203</v>
      </c>
      <c r="O121" s="52" t="s">
        <v>1</v>
      </c>
      <c r="P121" s="53">
        <f t="shared" si="11"/>
        <v>0.52291666666666647</v>
      </c>
      <c r="Q121" s="66"/>
      <c r="S121" s="51">
        <f t="shared" si="16"/>
        <v>0.52222222222222203</v>
      </c>
      <c r="T121" s="52" t="s">
        <v>1</v>
      </c>
      <c r="U121" s="53">
        <f t="shared" si="12"/>
        <v>0.52291666666666647</v>
      </c>
      <c r="V121" s="95"/>
      <c r="W121" s="66"/>
      <c r="Y121" s="51">
        <f t="shared" si="17"/>
        <v>0.52222222222222203</v>
      </c>
      <c r="Z121" s="52" t="s">
        <v>1</v>
      </c>
      <c r="AA121" s="53">
        <f t="shared" si="13"/>
        <v>0.52291666666666647</v>
      </c>
      <c r="AB121" s="95"/>
      <c r="AC121" s="66"/>
    </row>
    <row r="122" spans="2:29" x14ac:dyDescent="0.45">
      <c r="B122" s="144"/>
      <c r="C122" s="51">
        <f t="shared" si="14"/>
        <v>0.52291666666666647</v>
      </c>
      <c r="D122" s="52" t="s">
        <v>1</v>
      </c>
      <c r="E122" s="53">
        <f t="shared" si="10"/>
        <v>0.52361111111111092</v>
      </c>
      <c r="F122" s="66"/>
      <c r="N122" s="51">
        <f t="shared" si="15"/>
        <v>0.52291666666666647</v>
      </c>
      <c r="O122" s="52" t="s">
        <v>1</v>
      </c>
      <c r="P122" s="53">
        <f t="shared" si="11"/>
        <v>0.52361111111111092</v>
      </c>
      <c r="Q122" s="66"/>
      <c r="S122" s="51">
        <f t="shared" si="16"/>
        <v>0.52291666666666647</v>
      </c>
      <c r="T122" s="52" t="s">
        <v>1</v>
      </c>
      <c r="U122" s="53">
        <f t="shared" si="12"/>
        <v>0.52361111111111092</v>
      </c>
      <c r="V122" s="95"/>
      <c r="W122" s="66"/>
      <c r="Y122" s="51">
        <f t="shared" si="17"/>
        <v>0.52291666666666647</v>
      </c>
      <c r="Z122" s="52" t="s">
        <v>1</v>
      </c>
      <c r="AA122" s="53">
        <f t="shared" si="13"/>
        <v>0.52361111111111092</v>
      </c>
      <c r="AB122" s="95"/>
      <c r="AC122" s="66"/>
    </row>
    <row r="123" spans="2:29" x14ac:dyDescent="0.45">
      <c r="B123" s="144"/>
      <c r="C123" s="51">
        <f t="shared" si="14"/>
        <v>0.52361111111111092</v>
      </c>
      <c r="D123" s="52" t="s">
        <v>1</v>
      </c>
      <c r="E123" s="53">
        <f t="shared" si="10"/>
        <v>0.52430555555555536</v>
      </c>
      <c r="F123" s="66"/>
      <c r="N123" s="51">
        <f t="shared" si="15"/>
        <v>0.52361111111111092</v>
      </c>
      <c r="O123" s="52" t="s">
        <v>1</v>
      </c>
      <c r="P123" s="53">
        <f t="shared" si="11"/>
        <v>0.52430555555555536</v>
      </c>
      <c r="Q123" s="66"/>
      <c r="S123" s="51">
        <f t="shared" si="16"/>
        <v>0.52361111111111092</v>
      </c>
      <c r="T123" s="52" t="s">
        <v>1</v>
      </c>
      <c r="U123" s="53">
        <f t="shared" si="12"/>
        <v>0.52430555555555536</v>
      </c>
      <c r="V123" s="95"/>
      <c r="W123" s="66"/>
      <c r="Y123" s="51">
        <f t="shared" si="17"/>
        <v>0.52361111111111092</v>
      </c>
      <c r="Z123" s="52" t="s">
        <v>1</v>
      </c>
      <c r="AA123" s="53">
        <f t="shared" si="13"/>
        <v>0.52430555555555536</v>
      </c>
      <c r="AB123" s="95"/>
      <c r="AC123" s="66"/>
    </row>
    <row r="124" spans="2:29" x14ac:dyDescent="0.45">
      <c r="B124" s="144"/>
      <c r="C124" s="51">
        <f t="shared" si="14"/>
        <v>0.52430555555555536</v>
      </c>
      <c r="D124" s="52" t="s">
        <v>1</v>
      </c>
      <c r="E124" s="53">
        <f t="shared" si="10"/>
        <v>0.5249999999999998</v>
      </c>
      <c r="F124" s="66"/>
      <c r="N124" s="51">
        <f t="shared" si="15"/>
        <v>0.52430555555555536</v>
      </c>
      <c r="O124" s="52" t="s">
        <v>1</v>
      </c>
      <c r="P124" s="53">
        <f t="shared" si="11"/>
        <v>0.5249999999999998</v>
      </c>
      <c r="Q124" s="66"/>
      <c r="S124" s="51">
        <f t="shared" si="16"/>
        <v>0.52430555555555536</v>
      </c>
      <c r="T124" s="52" t="s">
        <v>1</v>
      </c>
      <c r="U124" s="53">
        <f t="shared" si="12"/>
        <v>0.5249999999999998</v>
      </c>
      <c r="V124" s="95"/>
      <c r="W124" s="66"/>
      <c r="Y124" s="51">
        <f t="shared" si="17"/>
        <v>0.52430555555555536</v>
      </c>
      <c r="Z124" s="52" t="s">
        <v>1</v>
      </c>
      <c r="AA124" s="53">
        <f t="shared" si="13"/>
        <v>0.5249999999999998</v>
      </c>
      <c r="AB124" s="95"/>
      <c r="AC124" s="66"/>
    </row>
    <row r="125" spans="2:29" x14ac:dyDescent="0.45">
      <c r="B125" s="144"/>
      <c r="C125" s="51">
        <f t="shared" si="14"/>
        <v>0.5249999999999998</v>
      </c>
      <c r="D125" s="52" t="s">
        <v>1</v>
      </c>
      <c r="E125" s="53">
        <f t="shared" si="10"/>
        <v>0.52569444444444424</v>
      </c>
      <c r="F125" s="66"/>
      <c r="N125" s="51">
        <f t="shared" si="15"/>
        <v>0.5249999999999998</v>
      </c>
      <c r="O125" s="52" t="s">
        <v>1</v>
      </c>
      <c r="P125" s="53">
        <f t="shared" si="11"/>
        <v>0.52569444444444424</v>
      </c>
      <c r="Q125" s="66"/>
      <c r="S125" s="51">
        <f t="shared" si="16"/>
        <v>0.5249999999999998</v>
      </c>
      <c r="T125" s="52" t="s">
        <v>1</v>
      </c>
      <c r="U125" s="53">
        <f t="shared" si="12"/>
        <v>0.52569444444444424</v>
      </c>
      <c r="V125" s="95"/>
      <c r="W125" s="66"/>
      <c r="Y125" s="51">
        <f t="shared" si="17"/>
        <v>0.5249999999999998</v>
      </c>
      <c r="Z125" s="52" t="s">
        <v>1</v>
      </c>
      <c r="AA125" s="53">
        <f t="shared" si="13"/>
        <v>0.52569444444444424</v>
      </c>
      <c r="AB125" s="95"/>
      <c r="AC125" s="66"/>
    </row>
    <row r="126" spans="2:29" x14ac:dyDescent="0.45">
      <c r="B126" s="144"/>
      <c r="C126" s="51">
        <f t="shared" si="14"/>
        <v>0.52569444444444424</v>
      </c>
      <c r="D126" s="52" t="s">
        <v>1</v>
      </c>
      <c r="E126" s="53">
        <f t="shared" si="10"/>
        <v>0.52638888888888868</v>
      </c>
      <c r="F126" s="66"/>
      <c r="N126" s="51">
        <f t="shared" si="15"/>
        <v>0.52569444444444424</v>
      </c>
      <c r="O126" s="52" t="s">
        <v>1</v>
      </c>
      <c r="P126" s="53">
        <f t="shared" si="11"/>
        <v>0.52638888888888868</v>
      </c>
      <c r="Q126" s="66"/>
      <c r="S126" s="51">
        <f t="shared" si="16"/>
        <v>0.52569444444444424</v>
      </c>
      <c r="T126" s="52" t="s">
        <v>1</v>
      </c>
      <c r="U126" s="53">
        <f t="shared" si="12"/>
        <v>0.52638888888888868</v>
      </c>
      <c r="V126" s="95"/>
      <c r="W126" s="66"/>
      <c r="Y126" s="51">
        <f t="shared" si="17"/>
        <v>0.52569444444444424</v>
      </c>
      <c r="Z126" s="52" t="s">
        <v>1</v>
      </c>
      <c r="AA126" s="53">
        <f t="shared" si="13"/>
        <v>0.52638888888888868</v>
      </c>
      <c r="AB126" s="95"/>
      <c r="AC126" s="66"/>
    </row>
    <row r="127" spans="2:29" x14ac:dyDescent="0.45">
      <c r="B127" s="144"/>
      <c r="C127" s="51">
        <f t="shared" si="14"/>
        <v>0.52638888888888868</v>
      </c>
      <c r="D127" s="52" t="s">
        <v>1</v>
      </c>
      <c r="E127" s="53">
        <f t="shared" si="10"/>
        <v>0.52708333333333313</v>
      </c>
      <c r="F127" s="66"/>
      <c r="N127" s="51">
        <f t="shared" si="15"/>
        <v>0.52638888888888868</v>
      </c>
      <c r="O127" s="52" t="s">
        <v>1</v>
      </c>
      <c r="P127" s="53">
        <f t="shared" si="11"/>
        <v>0.52708333333333313</v>
      </c>
      <c r="Q127" s="66"/>
      <c r="S127" s="51">
        <f t="shared" si="16"/>
        <v>0.52638888888888868</v>
      </c>
      <c r="T127" s="52" t="s">
        <v>1</v>
      </c>
      <c r="U127" s="53">
        <f t="shared" si="12"/>
        <v>0.52708333333333313</v>
      </c>
      <c r="V127" s="95"/>
      <c r="W127" s="66"/>
      <c r="Y127" s="51">
        <f t="shared" si="17"/>
        <v>0.52638888888888868</v>
      </c>
      <c r="Z127" s="52" t="s">
        <v>1</v>
      </c>
      <c r="AA127" s="53">
        <f t="shared" si="13"/>
        <v>0.52708333333333313</v>
      </c>
      <c r="AB127" s="95"/>
      <c r="AC127" s="66"/>
    </row>
    <row r="128" spans="2:29" x14ac:dyDescent="0.45">
      <c r="B128" s="144"/>
      <c r="C128" s="51">
        <f t="shared" si="14"/>
        <v>0.52708333333333313</v>
      </c>
      <c r="D128" s="52" t="s">
        <v>1</v>
      </c>
      <c r="E128" s="53">
        <f t="shared" si="10"/>
        <v>0.52777777777777757</v>
      </c>
      <c r="F128" s="66"/>
      <c r="N128" s="51">
        <f t="shared" si="15"/>
        <v>0.52708333333333313</v>
      </c>
      <c r="O128" s="52" t="s">
        <v>1</v>
      </c>
      <c r="P128" s="53">
        <f t="shared" si="11"/>
        <v>0.52777777777777757</v>
      </c>
      <c r="Q128" s="66"/>
      <c r="S128" s="51">
        <f t="shared" si="16"/>
        <v>0.52708333333333313</v>
      </c>
      <c r="T128" s="52" t="s">
        <v>1</v>
      </c>
      <c r="U128" s="53">
        <f t="shared" si="12"/>
        <v>0.52777777777777757</v>
      </c>
      <c r="V128" s="95"/>
      <c r="W128" s="66"/>
      <c r="Y128" s="51">
        <f t="shared" si="17"/>
        <v>0.52708333333333313</v>
      </c>
      <c r="Z128" s="52" t="s">
        <v>1</v>
      </c>
      <c r="AA128" s="53">
        <f t="shared" si="13"/>
        <v>0.52777777777777757</v>
      </c>
      <c r="AB128" s="95"/>
      <c r="AC128" s="66"/>
    </row>
    <row r="129" spans="2:29" x14ac:dyDescent="0.45">
      <c r="B129" s="144"/>
      <c r="C129" s="51">
        <f t="shared" si="14"/>
        <v>0.52777777777777757</v>
      </c>
      <c r="D129" s="52" t="s">
        <v>1</v>
      </c>
      <c r="E129" s="53">
        <f t="shared" si="10"/>
        <v>0.52847222222222201</v>
      </c>
      <c r="F129" s="66"/>
      <c r="N129" s="51">
        <f t="shared" si="15"/>
        <v>0.52777777777777757</v>
      </c>
      <c r="O129" s="52" t="s">
        <v>1</v>
      </c>
      <c r="P129" s="53">
        <f t="shared" si="11"/>
        <v>0.52847222222222201</v>
      </c>
      <c r="Q129" s="66"/>
      <c r="S129" s="51">
        <f t="shared" si="16"/>
        <v>0.52777777777777757</v>
      </c>
      <c r="T129" s="52" t="s">
        <v>1</v>
      </c>
      <c r="U129" s="53">
        <f t="shared" si="12"/>
        <v>0.52847222222222201</v>
      </c>
      <c r="V129" s="95"/>
      <c r="W129" s="66"/>
      <c r="Y129" s="51">
        <f t="shared" si="17"/>
        <v>0.52777777777777757</v>
      </c>
      <c r="Z129" s="52" t="s">
        <v>1</v>
      </c>
      <c r="AA129" s="53">
        <f t="shared" si="13"/>
        <v>0.52847222222222201</v>
      </c>
      <c r="AB129" s="95"/>
      <c r="AC129" s="66"/>
    </row>
    <row r="130" spans="2:29" x14ac:dyDescent="0.45">
      <c r="B130" s="144"/>
      <c r="C130" s="51">
        <f t="shared" si="14"/>
        <v>0.52847222222222201</v>
      </c>
      <c r="D130" s="52" t="s">
        <v>1</v>
      </c>
      <c r="E130" s="53">
        <f t="shared" si="10"/>
        <v>0.52916666666666645</v>
      </c>
      <c r="F130" s="66"/>
      <c r="N130" s="51">
        <f t="shared" si="15"/>
        <v>0.52847222222222201</v>
      </c>
      <c r="O130" s="52" t="s">
        <v>1</v>
      </c>
      <c r="P130" s="53">
        <f t="shared" si="11"/>
        <v>0.52916666666666645</v>
      </c>
      <c r="Q130" s="66"/>
      <c r="S130" s="51">
        <f t="shared" si="16"/>
        <v>0.52847222222222201</v>
      </c>
      <c r="T130" s="52" t="s">
        <v>1</v>
      </c>
      <c r="U130" s="53">
        <f t="shared" si="12"/>
        <v>0.52916666666666645</v>
      </c>
      <c r="V130" s="95"/>
      <c r="W130" s="66"/>
      <c r="Y130" s="51">
        <f t="shared" si="17"/>
        <v>0.52847222222222201</v>
      </c>
      <c r="Z130" s="52" t="s">
        <v>1</v>
      </c>
      <c r="AA130" s="53">
        <f t="shared" si="13"/>
        <v>0.52916666666666645</v>
      </c>
      <c r="AB130" s="95"/>
      <c r="AC130" s="66"/>
    </row>
    <row r="131" spans="2:29" x14ac:dyDescent="0.45">
      <c r="B131" s="144"/>
      <c r="C131" s="51">
        <f t="shared" si="14"/>
        <v>0.52916666666666645</v>
      </c>
      <c r="D131" s="52" t="s">
        <v>1</v>
      </c>
      <c r="E131" s="53">
        <f t="shared" si="10"/>
        <v>0.52986111111111089</v>
      </c>
      <c r="F131" s="66"/>
      <c r="N131" s="51">
        <f t="shared" si="15"/>
        <v>0.52916666666666645</v>
      </c>
      <c r="O131" s="52" t="s">
        <v>1</v>
      </c>
      <c r="P131" s="53">
        <f t="shared" si="11"/>
        <v>0.52986111111111089</v>
      </c>
      <c r="Q131" s="66"/>
      <c r="S131" s="51">
        <f t="shared" si="16"/>
        <v>0.52916666666666645</v>
      </c>
      <c r="T131" s="52" t="s">
        <v>1</v>
      </c>
      <c r="U131" s="53">
        <f t="shared" si="12"/>
        <v>0.52986111111111089</v>
      </c>
      <c r="V131" s="95"/>
      <c r="W131" s="66"/>
      <c r="Y131" s="51">
        <f t="shared" si="17"/>
        <v>0.52916666666666645</v>
      </c>
      <c r="Z131" s="52" t="s">
        <v>1</v>
      </c>
      <c r="AA131" s="53">
        <f t="shared" si="13"/>
        <v>0.52986111111111089</v>
      </c>
      <c r="AB131" s="95"/>
      <c r="AC131" s="66"/>
    </row>
    <row r="132" spans="2:29" x14ac:dyDescent="0.45">
      <c r="B132" s="144"/>
      <c r="C132" s="51">
        <f t="shared" si="14"/>
        <v>0.52986111111111089</v>
      </c>
      <c r="D132" s="52" t="s">
        <v>1</v>
      </c>
      <c r="E132" s="53">
        <f t="shared" si="10"/>
        <v>0.53055555555555534</v>
      </c>
      <c r="F132" s="66"/>
      <c r="N132" s="51">
        <f t="shared" si="15"/>
        <v>0.52986111111111089</v>
      </c>
      <c r="O132" s="52" t="s">
        <v>1</v>
      </c>
      <c r="P132" s="53">
        <f t="shared" si="11"/>
        <v>0.53055555555555534</v>
      </c>
      <c r="Q132" s="66"/>
      <c r="S132" s="51">
        <f t="shared" si="16"/>
        <v>0.52986111111111089</v>
      </c>
      <c r="T132" s="52" t="s">
        <v>1</v>
      </c>
      <c r="U132" s="53">
        <f t="shared" si="12"/>
        <v>0.53055555555555534</v>
      </c>
      <c r="V132" s="95"/>
      <c r="W132" s="66"/>
      <c r="Y132" s="51">
        <f t="shared" si="17"/>
        <v>0.52986111111111089</v>
      </c>
      <c r="Z132" s="52" t="s">
        <v>1</v>
      </c>
      <c r="AA132" s="53">
        <f t="shared" si="13"/>
        <v>0.53055555555555534</v>
      </c>
      <c r="AB132" s="95"/>
      <c r="AC132" s="66"/>
    </row>
    <row r="133" spans="2:29" x14ac:dyDescent="0.45">
      <c r="B133" s="144"/>
      <c r="C133" s="51">
        <f t="shared" si="14"/>
        <v>0.53055555555555534</v>
      </c>
      <c r="D133" s="52" t="s">
        <v>1</v>
      </c>
      <c r="E133" s="53">
        <f t="shared" si="10"/>
        <v>0.53124999999999978</v>
      </c>
      <c r="F133" s="66"/>
      <c r="N133" s="51">
        <f t="shared" si="15"/>
        <v>0.53055555555555534</v>
      </c>
      <c r="O133" s="52" t="s">
        <v>1</v>
      </c>
      <c r="P133" s="53">
        <f t="shared" si="11"/>
        <v>0.53124999999999978</v>
      </c>
      <c r="Q133" s="66"/>
      <c r="S133" s="51">
        <f t="shared" si="16"/>
        <v>0.53055555555555534</v>
      </c>
      <c r="T133" s="52" t="s">
        <v>1</v>
      </c>
      <c r="U133" s="53">
        <f t="shared" si="12"/>
        <v>0.53124999999999978</v>
      </c>
      <c r="V133" s="95"/>
      <c r="W133" s="66"/>
      <c r="Y133" s="51">
        <f t="shared" si="17"/>
        <v>0.53055555555555534</v>
      </c>
      <c r="Z133" s="52" t="s">
        <v>1</v>
      </c>
      <c r="AA133" s="53">
        <f t="shared" si="13"/>
        <v>0.53124999999999978</v>
      </c>
      <c r="AB133" s="95"/>
      <c r="AC133" s="66"/>
    </row>
    <row r="134" spans="2:29" x14ac:dyDescent="0.45">
      <c r="B134" s="144"/>
      <c r="C134" s="51">
        <f t="shared" si="14"/>
        <v>0.53124999999999978</v>
      </c>
      <c r="D134" s="52" t="s">
        <v>1</v>
      </c>
      <c r="E134" s="53">
        <f t="shared" si="10"/>
        <v>0.53194444444444422</v>
      </c>
      <c r="F134" s="66"/>
      <c r="N134" s="51">
        <f t="shared" si="15"/>
        <v>0.53124999999999978</v>
      </c>
      <c r="O134" s="52" t="s">
        <v>1</v>
      </c>
      <c r="P134" s="53">
        <f t="shared" si="11"/>
        <v>0.53194444444444422</v>
      </c>
      <c r="Q134" s="66"/>
      <c r="S134" s="51">
        <f t="shared" si="16"/>
        <v>0.53124999999999978</v>
      </c>
      <c r="T134" s="52" t="s">
        <v>1</v>
      </c>
      <c r="U134" s="53">
        <f t="shared" si="12"/>
        <v>0.53194444444444422</v>
      </c>
      <c r="V134" s="95"/>
      <c r="W134" s="66"/>
      <c r="Y134" s="51">
        <f t="shared" si="17"/>
        <v>0.53124999999999978</v>
      </c>
      <c r="Z134" s="52" t="s">
        <v>1</v>
      </c>
      <c r="AA134" s="53">
        <f t="shared" si="13"/>
        <v>0.53194444444444422</v>
      </c>
      <c r="AB134" s="95"/>
      <c r="AC134" s="66"/>
    </row>
    <row r="135" spans="2:29" x14ac:dyDescent="0.45">
      <c r="B135" s="144"/>
      <c r="C135" s="51">
        <f t="shared" si="14"/>
        <v>0.53194444444444422</v>
      </c>
      <c r="D135" s="52" t="s">
        <v>1</v>
      </c>
      <c r="E135" s="53">
        <f t="shared" si="10"/>
        <v>0.53263888888888866</v>
      </c>
      <c r="F135" s="66"/>
      <c r="N135" s="51">
        <f t="shared" si="15"/>
        <v>0.53194444444444422</v>
      </c>
      <c r="O135" s="52" t="s">
        <v>1</v>
      </c>
      <c r="P135" s="53">
        <f t="shared" si="11"/>
        <v>0.53263888888888866</v>
      </c>
      <c r="Q135" s="66"/>
      <c r="S135" s="51">
        <f t="shared" si="16"/>
        <v>0.53194444444444422</v>
      </c>
      <c r="T135" s="52" t="s">
        <v>1</v>
      </c>
      <c r="U135" s="53">
        <f t="shared" si="12"/>
        <v>0.53263888888888866</v>
      </c>
      <c r="V135" s="95"/>
      <c r="W135" s="66"/>
      <c r="Y135" s="51">
        <f t="shared" si="17"/>
        <v>0.53194444444444422</v>
      </c>
      <c r="Z135" s="52" t="s">
        <v>1</v>
      </c>
      <c r="AA135" s="53">
        <f t="shared" si="13"/>
        <v>0.53263888888888866</v>
      </c>
      <c r="AB135" s="95"/>
      <c r="AC135" s="66"/>
    </row>
    <row r="136" spans="2:29" x14ac:dyDescent="0.45">
      <c r="B136" s="144"/>
      <c r="C136" s="51">
        <f t="shared" si="14"/>
        <v>0.53263888888888866</v>
      </c>
      <c r="D136" s="52" t="s">
        <v>1</v>
      </c>
      <c r="E136" s="53">
        <f t="shared" si="10"/>
        <v>0.5333333333333331</v>
      </c>
      <c r="F136" s="66"/>
      <c r="N136" s="51">
        <f t="shared" si="15"/>
        <v>0.53263888888888866</v>
      </c>
      <c r="O136" s="52" t="s">
        <v>1</v>
      </c>
      <c r="P136" s="53">
        <f t="shared" si="11"/>
        <v>0.5333333333333331</v>
      </c>
      <c r="Q136" s="66"/>
      <c r="S136" s="51">
        <f t="shared" si="16"/>
        <v>0.53263888888888866</v>
      </c>
      <c r="T136" s="52" t="s">
        <v>1</v>
      </c>
      <c r="U136" s="53">
        <f t="shared" si="12"/>
        <v>0.5333333333333331</v>
      </c>
      <c r="V136" s="95"/>
      <c r="W136" s="66"/>
      <c r="Y136" s="51">
        <f t="shared" si="17"/>
        <v>0.53263888888888866</v>
      </c>
      <c r="Z136" s="52" t="s">
        <v>1</v>
      </c>
      <c r="AA136" s="53">
        <f t="shared" si="13"/>
        <v>0.5333333333333331</v>
      </c>
      <c r="AB136" s="95"/>
      <c r="AC136" s="66"/>
    </row>
    <row r="137" spans="2:29" x14ac:dyDescent="0.45">
      <c r="B137" s="144"/>
      <c r="C137" s="51">
        <f t="shared" si="14"/>
        <v>0.5333333333333331</v>
      </c>
      <c r="D137" s="52" t="s">
        <v>1</v>
      </c>
      <c r="E137" s="53">
        <f t="shared" si="10"/>
        <v>0.53402777777777755</v>
      </c>
      <c r="F137" s="66"/>
      <c r="N137" s="51">
        <f t="shared" si="15"/>
        <v>0.5333333333333331</v>
      </c>
      <c r="O137" s="52" t="s">
        <v>1</v>
      </c>
      <c r="P137" s="53">
        <f t="shared" si="11"/>
        <v>0.53402777777777755</v>
      </c>
      <c r="Q137" s="66"/>
      <c r="S137" s="51">
        <f t="shared" si="16"/>
        <v>0.5333333333333331</v>
      </c>
      <c r="T137" s="52" t="s">
        <v>1</v>
      </c>
      <c r="U137" s="53">
        <f t="shared" si="12"/>
        <v>0.53402777777777755</v>
      </c>
      <c r="V137" s="95"/>
      <c r="W137" s="66"/>
      <c r="Y137" s="51">
        <f t="shared" si="17"/>
        <v>0.5333333333333331</v>
      </c>
      <c r="Z137" s="52" t="s">
        <v>1</v>
      </c>
      <c r="AA137" s="53">
        <f t="shared" si="13"/>
        <v>0.53402777777777755</v>
      </c>
      <c r="AB137" s="95"/>
      <c r="AC137" s="66"/>
    </row>
    <row r="138" spans="2:29" x14ac:dyDescent="0.45">
      <c r="B138" s="144"/>
      <c r="C138" s="51">
        <f t="shared" si="14"/>
        <v>0.53402777777777755</v>
      </c>
      <c r="D138" s="52" t="s">
        <v>1</v>
      </c>
      <c r="E138" s="53">
        <f t="shared" si="10"/>
        <v>0.53472222222222199</v>
      </c>
      <c r="F138" s="66"/>
      <c r="N138" s="51">
        <f t="shared" si="15"/>
        <v>0.53402777777777755</v>
      </c>
      <c r="O138" s="52" t="s">
        <v>1</v>
      </c>
      <c r="P138" s="53">
        <f t="shared" si="11"/>
        <v>0.53472222222222199</v>
      </c>
      <c r="Q138" s="66"/>
      <c r="S138" s="51">
        <f t="shared" si="16"/>
        <v>0.53402777777777755</v>
      </c>
      <c r="T138" s="52" t="s">
        <v>1</v>
      </c>
      <c r="U138" s="53">
        <f t="shared" si="12"/>
        <v>0.53472222222222199</v>
      </c>
      <c r="V138" s="95"/>
      <c r="W138" s="66"/>
      <c r="Y138" s="51">
        <f t="shared" si="17"/>
        <v>0.53402777777777755</v>
      </c>
      <c r="Z138" s="52" t="s">
        <v>1</v>
      </c>
      <c r="AA138" s="53">
        <f t="shared" si="13"/>
        <v>0.53472222222222199</v>
      </c>
      <c r="AB138" s="95"/>
      <c r="AC138" s="66"/>
    </row>
    <row r="139" spans="2:29" x14ac:dyDescent="0.45">
      <c r="B139" s="144"/>
      <c r="C139" s="51">
        <f t="shared" si="14"/>
        <v>0.53472222222222199</v>
      </c>
      <c r="D139" s="52" t="s">
        <v>1</v>
      </c>
      <c r="E139" s="53">
        <f t="shared" si="10"/>
        <v>0.53541666666666643</v>
      </c>
      <c r="F139" s="66"/>
      <c r="N139" s="51">
        <f t="shared" si="15"/>
        <v>0.53472222222222199</v>
      </c>
      <c r="O139" s="52" t="s">
        <v>1</v>
      </c>
      <c r="P139" s="53">
        <f t="shared" si="11"/>
        <v>0.53541666666666643</v>
      </c>
      <c r="Q139" s="66"/>
      <c r="S139" s="51">
        <f t="shared" si="16"/>
        <v>0.53472222222222199</v>
      </c>
      <c r="T139" s="52" t="s">
        <v>1</v>
      </c>
      <c r="U139" s="53">
        <f t="shared" si="12"/>
        <v>0.53541666666666643</v>
      </c>
      <c r="V139" s="95"/>
      <c r="W139" s="66"/>
      <c r="Y139" s="51">
        <f t="shared" si="17"/>
        <v>0.53472222222222199</v>
      </c>
      <c r="Z139" s="52" t="s">
        <v>1</v>
      </c>
      <c r="AA139" s="53">
        <f t="shared" si="13"/>
        <v>0.53541666666666643</v>
      </c>
      <c r="AB139" s="95"/>
      <c r="AC139" s="66"/>
    </row>
    <row r="140" spans="2:29" x14ac:dyDescent="0.45">
      <c r="B140" s="144"/>
      <c r="C140" s="51">
        <f t="shared" si="14"/>
        <v>0.53541666666666643</v>
      </c>
      <c r="D140" s="52" t="s">
        <v>1</v>
      </c>
      <c r="E140" s="53">
        <f t="shared" si="10"/>
        <v>0.53611111111111087</v>
      </c>
      <c r="F140" s="66"/>
      <c r="N140" s="51">
        <f t="shared" si="15"/>
        <v>0.53541666666666643</v>
      </c>
      <c r="O140" s="52" t="s">
        <v>1</v>
      </c>
      <c r="P140" s="53">
        <f t="shared" si="11"/>
        <v>0.53611111111111087</v>
      </c>
      <c r="Q140" s="66"/>
      <c r="S140" s="51">
        <f t="shared" si="16"/>
        <v>0.53541666666666643</v>
      </c>
      <c r="T140" s="52" t="s">
        <v>1</v>
      </c>
      <c r="U140" s="53">
        <f t="shared" si="12"/>
        <v>0.53611111111111087</v>
      </c>
      <c r="V140" s="95"/>
      <c r="W140" s="66"/>
      <c r="Y140" s="51">
        <f t="shared" si="17"/>
        <v>0.53541666666666643</v>
      </c>
      <c r="Z140" s="52" t="s">
        <v>1</v>
      </c>
      <c r="AA140" s="53">
        <f t="shared" si="13"/>
        <v>0.53611111111111087</v>
      </c>
      <c r="AB140" s="95"/>
      <c r="AC140" s="66"/>
    </row>
    <row r="141" spans="2:29" x14ac:dyDescent="0.45">
      <c r="B141" s="144"/>
      <c r="C141" s="51">
        <f t="shared" si="14"/>
        <v>0.53611111111111087</v>
      </c>
      <c r="D141" s="52" t="s">
        <v>1</v>
      </c>
      <c r="E141" s="53">
        <f t="shared" si="10"/>
        <v>0.53680555555555531</v>
      </c>
      <c r="F141" s="66"/>
      <c r="N141" s="51">
        <f t="shared" si="15"/>
        <v>0.53611111111111087</v>
      </c>
      <c r="O141" s="52" t="s">
        <v>1</v>
      </c>
      <c r="P141" s="53">
        <f t="shared" si="11"/>
        <v>0.53680555555555531</v>
      </c>
      <c r="Q141" s="66"/>
      <c r="S141" s="51">
        <f t="shared" si="16"/>
        <v>0.53611111111111087</v>
      </c>
      <c r="T141" s="52" t="s">
        <v>1</v>
      </c>
      <c r="U141" s="53">
        <f t="shared" si="12"/>
        <v>0.53680555555555531</v>
      </c>
      <c r="V141" s="95"/>
      <c r="W141" s="66"/>
      <c r="Y141" s="51">
        <f t="shared" si="17"/>
        <v>0.53611111111111087</v>
      </c>
      <c r="Z141" s="52" t="s">
        <v>1</v>
      </c>
      <c r="AA141" s="53">
        <f t="shared" si="13"/>
        <v>0.53680555555555531</v>
      </c>
      <c r="AB141" s="95"/>
      <c r="AC141" s="66"/>
    </row>
    <row r="142" spans="2:29" x14ac:dyDescent="0.45">
      <c r="B142" s="144"/>
      <c r="C142" s="51">
        <f t="shared" si="14"/>
        <v>0.53680555555555531</v>
      </c>
      <c r="D142" s="52" t="s">
        <v>1</v>
      </c>
      <c r="E142" s="53">
        <f t="shared" si="10"/>
        <v>0.53749999999999976</v>
      </c>
      <c r="F142" s="66"/>
      <c r="N142" s="51">
        <f t="shared" si="15"/>
        <v>0.53680555555555531</v>
      </c>
      <c r="O142" s="52" t="s">
        <v>1</v>
      </c>
      <c r="P142" s="53">
        <f t="shared" si="11"/>
        <v>0.53749999999999976</v>
      </c>
      <c r="Q142" s="66"/>
      <c r="S142" s="51">
        <f t="shared" si="16"/>
        <v>0.53680555555555531</v>
      </c>
      <c r="T142" s="52" t="s">
        <v>1</v>
      </c>
      <c r="U142" s="53">
        <f t="shared" si="12"/>
        <v>0.53749999999999976</v>
      </c>
      <c r="V142" s="95"/>
      <c r="W142" s="66"/>
      <c r="Y142" s="51">
        <f t="shared" si="17"/>
        <v>0.53680555555555531</v>
      </c>
      <c r="Z142" s="52" t="s">
        <v>1</v>
      </c>
      <c r="AA142" s="53">
        <f t="shared" si="13"/>
        <v>0.53749999999999976</v>
      </c>
      <c r="AB142" s="95"/>
      <c r="AC142" s="66"/>
    </row>
    <row r="143" spans="2:29" x14ac:dyDescent="0.45">
      <c r="B143" s="144"/>
      <c r="C143" s="51">
        <f t="shared" si="14"/>
        <v>0.53749999999999976</v>
      </c>
      <c r="D143" s="52" t="s">
        <v>1</v>
      </c>
      <c r="E143" s="53">
        <f t="shared" si="10"/>
        <v>0.5381944444444442</v>
      </c>
      <c r="F143" s="66"/>
      <c r="N143" s="51">
        <f t="shared" si="15"/>
        <v>0.53749999999999976</v>
      </c>
      <c r="O143" s="52" t="s">
        <v>1</v>
      </c>
      <c r="P143" s="53">
        <f t="shared" si="11"/>
        <v>0.5381944444444442</v>
      </c>
      <c r="Q143" s="66"/>
      <c r="S143" s="51">
        <f t="shared" si="16"/>
        <v>0.53749999999999976</v>
      </c>
      <c r="T143" s="52" t="s">
        <v>1</v>
      </c>
      <c r="U143" s="53">
        <f t="shared" si="12"/>
        <v>0.5381944444444442</v>
      </c>
      <c r="V143" s="95"/>
      <c r="W143" s="66"/>
      <c r="Y143" s="51">
        <f t="shared" si="17"/>
        <v>0.53749999999999976</v>
      </c>
      <c r="Z143" s="52" t="s">
        <v>1</v>
      </c>
      <c r="AA143" s="53">
        <f t="shared" si="13"/>
        <v>0.5381944444444442</v>
      </c>
      <c r="AB143" s="95"/>
      <c r="AC143" s="66"/>
    </row>
    <row r="144" spans="2:29" x14ac:dyDescent="0.45">
      <c r="B144" s="144"/>
      <c r="C144" s="51">
        <f t="shared" si="14"/>
        <v>0.5381944444444442</v>
      </c>
      <c r="D144" s="52" t="s">
        <v>1</v>
      </c>
      <c r="E144" s="53">
        <f t="shared" si="10"/>
        <v>0.53888888888888864</v>
      </c>
      <c r="F144" s="66"/>
      <c r="N144" s="51">
        <f t="shared" si="15"/>
        <v>0.5381944444444442</v>
      </c>
      <c r="O144" s="52" t="s">
        <v>1</v>
      </c>
      <c r="P144" s="53">
        <f t="shared" si="11"/>
        <v>0.53888888888888864</v>
      </c>
      <c r="Q144" s="66"/>
      <c r="S144" s="51">
        <f t="shared" si="16"/>
        <v>0.5381944444444442</v>
      </c>
      <c r="T144" s="52" t="s">
        <v>1</v>
      </c>
      <c r="U144" s="53">
        <f t="shared" si="12"/>
        <v>0.53888888888888864</v>
      </c>
      <c r="V144" s="95"/>
      <c r="W144" s="66"/>
      <c r="Y144" s="51">
        <f t="shared" si="17"/>
        <v>0.5381944444444442</v>
      </c>
      <c r="Z144" s="52" t="s">
        <v>1</v>
      </c>
      <c r="AA144" s="53">
        <f t="shared" si="13"/>
        <v>0.53888888888888864</v>
      </c>
      <c r="AB144" s="95"/>
      <c r="AC144" s="66"/>
    </row>
    <row r="145" spans="2:29" x14ac:dyDescent="0.45">
      <c r="B145" s="144"/>
      <c r="C145" s="51">
        <f t="shared" si="14"/>
        <v>0.53888888888888864</v>
      </c>
      <c r="D145" s="52" t="s">
        <v>1</v>
      </c>
      <c r="E145" s="53">
        <f t="shared" si="10"/>
        <v>0.53958333333333308</v>
      </c>
      <c r="F145" s="66"/>
      <c r="N145" s="51">
        <f t="shared" si="15"/>
        <v>0.53888888888888864</v>
      </c>
      <c r="O145" s="52" t="s">
        <v>1</v>
      </c>
      <c r="P145" s="53">
        <f t="shared" si="11"/>
        <v>0.53958333333333308</v>
      </c>
      <c r="Q145" s="66"/>
      <c r="S145" s="51">
        <f t="shared" si="16"/>
        <v>0.53888888888888864</v>
      </c>
      <c r="T145" s="52" t="s">
        <v>1</v>
      </c>
      <c r="U145" s="53">
        <f t="shared" si="12"/>
        <v>0.53958333333333308</v>
      </c>
      <c r="V145" s="95"/>
      <c r="W145" s="66"/>
      <c r="Y145" s="51">
        <f t="shared" si="17"/>
        <v>0.53888888888888864</v>
      </c>
      <c r="Z145" s="52" t="s">
        <v>1</v>
      </c>
      <c r="AA145" s="53">
        <f t="shared" si="13"/>
        <v>0.53958333333333308</v>
      </c>
      <c r="AB145" s="95"/>
      <c r="AC145" s="66"/>
    </row>
    <row r="146" spans="2:29" x14ac:dyDescent="0.45">
      <c r="B146" s="144"/>
      <c r="C146" s="51">
        <f t="shared" si="14"/>
        <v>0.53958333333333308</v>
      </c>
      <c r="D146" s="52" t="s">
        <v>1</v>
      </c>
      <c r="E146" s="53">
        <f t="shared" si="10"/>
        <v>0.54027777777777752</v>
      </c>
      <c r="F146" s="66"/>
      <c r="N146" s="51">
        <f t="shared" si="15"/>
        <v>0.53958333333333308</v>
      </c>
      <c r="O146" s="52" t="s">
        <v>1</v>
      </c>
      <c r="P146" s="53">
        <f t="shared" si="11"/>
        <v>0.54027777777777752</v>
      </c>
      <c r="Q146" s="66"/>
      <c r="S146" s="51">
        <f t="shared" si="16"/>
        <v>0.53958333333333308</v>
      </c>
      <c r="T146" s="52" t="s">
        <v>1</v>
      </c>
      <c r="U146" s="53">
        <f t="shared" si="12"/>
        <v>0.54027777777777752</v>
      </c>
      <c r="V146" s="95"/>
      <c r="W146" s="66"/>
      <c r="Y146" s="51">
        <f t="shared" si="17"/>
        <v>0.53958333333333308</v>
      </c>
      <c r="Z146" s="52" t="s">
        <v>1</v>
      </c>
      <c r="AA146" s="53">
        <f t="shared" si="13"/>
        <v>0.54027777777777752</v>
      </c>
      <c r="AB146" s="95"/>
      <c r="AC146" s="66"/>
    </row>
    <row r="147" spans="2:29" x14ac:dyDescent="0.45">
      <c r="B147" s="144"/>
      <c r="C147" s="51">
        <f t="shared" si="14"/>
        <v>0.54027777777777752</v>
      </c>
      <c r="D147" s="52" t="s">
        <v>1</v>
      </c>
      <c r="E147" s="53">
        <f t="shared" si="10"/>
        <v>0.54097222222222197</v>
      </c>
      <c r="F147" s="66"/>
      <c r="N147" s="51">
        <f t="shared" si="15"/>
        <v>0.54027777777777752</v>
      </c>
      <c r="O147" s="52" t="s">
        <v>1</v>
      </c>
      <c r="P147" s="53">
        <f t="shared" si="11"/>
        <v>0.54097222222222197</v>
      </c>
      <c r="Q147" s="66"/>
      <c r="S147" s="51">
        <f t="shared" si="16"/>
        <v>0.54027777777777752</v>
      </c>
      <c r="T147" s="52" t="s">
        <v>1</v>
      </c>
      <c r="U147" s="53">
        <f t="shared" si="12"/>
        <v>0.54097222222222197</v>
      </c>
      <c r="V147" s="95"/>
      <c r="W147" s="66"/>
      <c r="Y147" s="51">
        <f t="shared" si="17"/>
        <v>0.54027777777777752</v>
      </c>
      <c r="Z147" s="52" t="s">
        <v>1</v>
      </c>
      <c r="AA147" s="53">
        <f t="shared" si="13"/>
        <v>0.54097222222222197</v>
      </c>
      <c r="AB147" s="95"/>
      <c r="AC147" s="66"/>
    </row>
    <row r="148" spans="2:29" x14ac:dyDescent="0.45">
      <c r="B148" s="144"/>
      <c r="C148" s="61">
        <f t="shared" si="14"/>
        <v>0.54097222222222197</v>
      </c>
      <c r="D148" s="62" t="s">
        <v>1</v>
      </c>
      <c r="E148" s="63">
        <f t="shared" si="10"/>
        <v>0.54166666666666641</v>
      </c>
      <c r="F148" s="80"/>
      <c r="N148" s="61">
        <f t="shared" si="15"/>
        <v>0.54097222222222197</v>
      </c>
      <c r="O148" s="62" t="s">
        <v>1</v>
      </c>
      <c r="P148" s="63">
        <f t="shared" si="11"/>
        <v>0.54166666666666641</v>
      </c>
      <c r="Q148" s="80"/>
      <c r="S148" s="61">
        <f t="shared" si="16"/>
        <v>0.54097222222222197</v>
      </c>
      <c r="T148" s="62" t="s">
        <v>1</v>
      </c>
      <c r="U148" s="63">
        <f t="shared" si="12"/>
        <v>0.54166666666666641</v>
      </c>
      <c r="V148" s="99"/>
      <c r="W148" s="80"/>
      <c r="Y148" s="61">
        <f t="shared" si="17"/>
        <v>0.54097222222222197</v>
      </c>
      <c r="Z148" s="62" t="s">
        <v>1</v>
      </c>
      <c r="AA148" s="63">
        <f t="shared" si="13"/>
        <v>0.54166666666666641</v>
      </c>
      <c r="AB148" s="99"/>
      <c r="AC148" s="80"/>
    </row>
    <row r="149" spans="2:29" x14ac:dyDescent="0.45">
      <c r="B149" s="144"/>
      <c r="C149" s="46">
        <f t="shared" si="14"/>
        <v>0.54166666666666641</v>
      </c>
      <c r="D149" s="47" t="s">
        <v>1</v>
      </c>
      <c r="E149" s="48">
        <f t="shared" si="10"/>
        <v>0.54236111111111085</v>
      </c>
      <c r="F149" s="49"/>
      <c r="N149" s="46">
        <f t="shared" si="15"/>
        <v>0.54166666666666641</v>
      </c>
      <c r="O149" s="47" t="s">
        <v>1</v>
      </c>
      <c r="P149" s="48">
        <f t="shared" si="11"/>
        <v>0.54236111111111085</v>
      </c>
      <c r="Q149" s="49"/>
      <c r="S149" s="46">
        <f t="shared" si="16"/>
        <v>0.54166666666666641</v>
      </c>
      <c r="T149" s="47" t="s">
        <v>1</v>
      </c>
      <c r="U149" s="48">
        <f t="shared" si="12"/>
        <v>0.54236111111111085</v>
      </c>
      <c r="V149" s="98"/>
      <c r="W149" s="49"/>
      <c r="Y149" s="46">
        <f t="shared" si="17"/>
        <v>0.54166666666666641</v>
      </c>
      <c r="Z149" s="47" t="s">
        <v>1</v>
      </c>
      <c r="AA149" s="48">
        <f t="shared" si="13"/>
        <v>0.54236111111111085</v>
      </c>
      <c r="AB149" s="98"/>
      <c r="AC149" s="49"/>
    </row>
    <row r="150" spans="2:29" x14ac:dyDescent="0.45">
      <c r="B150" s="144"/>
      <c r="C150" s="51">
        <f t="shared" si="14"/>
        <v>0.54236111111111085</v>
      </c>
      <c r="D150" s="52" t="s">
        <v>1</v>
      </c>
      <c r="E150" s="53">
        <f t="shared" si="10"/>
        <v>0.54305555555555529</v>
      </c>
      <c r="F150" s="66"/>
      <c r="N150" s="51">
        <f t="shared" si="15"/>
        <v>0.54236111111111085</v>
      </c>
      <c r="O150" s="52" t="s">
        <v>1</v>
      </c>
      <c r="P150" s="53">
        <f t="shared" si="11"/>
        <v>0.54305555555555529</v>
      </c>
      <c r="Q150" s="66"/>
      <c r="S150" s="51">
        <f t="shared" si="16"/>
        <v>0.54236111111111085</v>
      </c>
      <c r="T150" s="52" t="s">
        <v>1</v>
      </c>
      <c r="U150" s="53">
        <f t="shared" si="12"/>
        <v>0.54305555555555529</v>
      </c>
      <c r="V150" s="95"/>
      <c r="W150" s="66"/>
      <c r="Y150" s="51">
        <f t="shared" si="17"/>
        <v>0.54236111111111085</v>
      </c>
      <c r="Z150" s="52" t="s">
        <v>1</v>
      </c>
      <c r="AA150" s="53">
        <f t="shared" si="13"/>
        <v>0.54305555555555529</v>
      </c>
      <c r="AB150" s="95"/>
      <c r="AC150" s="66"/>
    </row>
    <row r="151" spans="2:29" x14ac:dyDescent="0.45">
      <c r="B151" s="144"/>
      <c r="C151" s="51">
        <f t="shared" si="14"/>
        <v>0.54305555555555529</v>
      </c>
      <c r="D151" s="52" t="s">
        <v>1</v>
      </c>
      <c r="E151" s="53">
        <f t="shared" si="10"/>
        <v>0.54374999999999973</v>
      </c>
      <c r="F151" s="66"/>
      <c r="N151" s="51">
        <f t="shared" si="15"/>
        <v>0.54305555555555529</v>
      </c>
      <c r="O151" s="52" t="s">
        <v>1</v>
      </c>
      <c r="P151" s="53">
        <f t="shared" si="11"/>
        <v>0.54374999999999973</v>
      </c>
      <c r="Q151" s="66"/>
      <c r="S151" s="51">
        <f t="shared" si="16"/>
        <v>0.54305555555555529</v>
      </c>
      <c r="T151" s="52" t="s">
        <v>1</v>
      </c>
      <c r="U151" s="53">
        <f t="shared" si="12"/>
        <v>0.54374999999999973</v>
      </c>
      <c r="V151" s="95"/>
      <c r="W151" s="66"/>
      <c r="Y151" s="51">
        <f t="shared" si="17"/>
        <v>0.54305555555555529</v>
      </c>
      <c r="Z151" s="52" t="s">
        <v>1</v>
      </c>
      <c r="AA151" s="53">
        <f t="shared" si="13"/>
        <v>0.54374999999999973</v>
      </c>
      <c r="AB151" s="95"/>
      <c r="AC151" s="66"/>
    </row>
    <row r="152" spans="2:29" x14ac:dyDescent="0.45">
      <c r="B152" s="144"/>
      <c r="C152" s="51">
        <f t="shared" si="14"/>
        <v>0.54374999999999973</v>
      </c>
      <c r="D152" s="52" t="s">
        <v>1</v>
      </c>
      <c r="E152" s="53">
        <f t="shared" si="10"/>
        <v>0.54444444444444418</v>
      </c>
      <c r="F152" s="66"/>
      <c r="N152" s="51">
        <f t="shared" si="15"/>
        <v>0.54374999999999973</v>
      </c>
      <c r="O152" s="52" t="s">
        <v>1</v>
      </c>
      <c r="P152" s="53">
        <f t="shared" si="11"/>
        <v>0.54444444444444418</v>
      </c>
      <c r="Q152" s="66"/>
      <c r="S152" s="51">
        <f t="shared" si="16"/>
        <v>0.54374999999999973</v>
      </c>
      <c r="T152" s="52" t="s">
        <v>1</v>
      </c>
      <c r="U152" s="53">
        <f t="shared" si="12"/>
        <v>0.54444444444444418</v>
      </c>
      <c r="V152" s="95"/>
      <c r="W152" s="66"/>
      <c r="Y152" s="51">
        <f t="shared" si="17"/>
        <v>0.54374999999999973</v>
      </c>
      <c r="Z152" s="52" t="s">
        <v>1</v>
      </c>
      <c r="AA152" s="53">
        <f t="shared" si="13"/>
        <v>0.54444444444444418</v>
      </c>
      <c r="AB152" s="95"/>
      <c r="AC152" s="66"/>
    </row>
    <row r="153" spans="2:29" x14ac:dyDescent="0.45">
      <c r="B153" s="144"/>
      <c r="C153" s="51">
        <f t="shared" si="14"/>
        <v>0.54444444444444418</v>
      </c>
      <c r="D153" s="52" t="s">
        <v>1</v>
      </c>
      <c r="E153" s="53">
        <f t="shared" si="10"/>
        <v>0.54513888888888862</v>
      </c>
      <c r="F153" s="66"/>
      <c r="N153" s="51">
        <f t="shared" si="15"/>
        <v>0.54444444444444418</v>
      </c>
      <c r="O153" s="52" t="s">
        <v>1</v>
      </c>
      <c r="P153" s="53">
        <f t="shared" si="11"/>
        <v>0.54513888888888862</v>
      </c>
      <c r="Q153" s="66"/>
      <c r="S153" s="51">
        <f t="shared" si="16"/>
        <v>0.54444444444444418</v>
      </c>
      <c r="T153" s="52" t="s">
        <v>1</v>
      </c>
      <c r="U153" s="53">
        <f t="shared" si="12"/>
        <v>0.54513888888888862</v>
      </c>
      <c r="V153" s="95"/>
      <c r="W153" s="66"/>
      <c r="Y153" s="51">
        <f t="shared" si="17"/>
        <v>0.54444444444444418</v>
      </c>
      <c r="Z153" s="52" t="s">
        <v>1</v>
      </c>
      <c r="AA153" s="53">
        <f t="shared" si="13"/>
        <v>0.54513888888888862</v>
      </c>
      <c r="AB153" s="95"/>
      <c r="AC153" s="66"/>
    </row>
    <row r="154" spans="2:29" x14ac:dyDescent="0.45">
      <c r="B154" s="144"/>
      <c r="C154" s="51">
        <f t="shared" si="14"/>
        <v>0.54513888888888862</v>
      </c>
      <c r="D154" s="52" t="s">
        <v>1</v>
      </c>
      <c r="E154" s="53">
        <f t="shared" si="10"/>
        <v>0.54583333333333306</v>
      </c>
      <c r="F154" s="66"/>
      <c r="N154" s="51">
        <f t="shared" si="15"/>
        <v>0.54513888888888862</v>
      </c>
      <c r="O154" s="52" t="s">
        <v>1</v>
      </c>
      <c r="P154" s="53">
        <f t="shared" si="11"/>
        <v>0.54583333333333306</v>
      </c>
      <c r="Q154" s="66"/>
      <c r="S154" s="51">
        <f t="shared" si="16"/>
        <v>0.54513888888888862</v>
      </c>
      <c r="T154" s="52" t="s">
        <v>1</v>
      </c>
      <c r="U154" s="53">
        <f t="shared" si="12"/>
        <v>0.54583333333333306</v>
      </c>
      <c r="V154" s="95"/>
      <c r="W154" s="66"/>
      <c r="Y154" s="51">
        <f t="shared" si="17"/>
        <v>0.54513888888888862</v>
      </c>
      <c r="Z154" s="52" t="s">
        <v>1</v>
      </c>
      <c r="AA154" s="53">
        <f t="shared" si="13"/>
        <v>0.54583333333333306</v>
      </c>
      <c r="AB154" s="95"/>
      <c r="AC154" s="66"/>
    </row>
    <row r="155" spans="2:29" x14ac:dyDescent="0.45">
      <c r="B155" s="144"/>
      <c r="C155" s="51">
        <f t="shared" si="14"/>
        <v>0.54583333333333306</v>
      </c>
      <c r="D155" s="52" t="s">
        <v>1</v>
      </c>
      <c r="E155" s="53">
        <f t="shared" si="10"/>
        <v>0.5465277777777775</v>
      </c>
      <c r="F155" s="66"/>
      <c r="N155" s="51">
        <f t="shared" si="15"/>
        <v>0.54583333333333306</v>
      </c>
      <c r="O155" s="52" t="s">
        <v>1</v>
      </c>
      <c r="P155" s="53">
        <f t="shared" si="11"/>
        <v>0.5465277777777775</v>
      </c>
      <c r="Q155" s="66"/>
      <c r="S155" s="51">
        <f t="shared" si="16"/>
        <v>0.54583333333333306</v>
      </c>
      <c r="T155" s="52" t="s">
        <v>1</v>
      </c>
      <c r="U155" s="53">
        <f t="shared" si="12"/>
        <v>0.5465277777777775</v>
      </c>
      <c r="V155" s="95"/>
      <c r="W155" s="66"/>
      <c r="Y155" s="51">
        <f t="shared" si="17"/>
        <v>0.54583333333333306</v>
      </c>
      <c r="Z155" s="52" t="s">
        <v>1</v>
      </c>
      <c r="AA155" s="53">
        <f t="shared" si="13"/>
        <v>0.5465277777777775</v>
      </c>
      <c r="AB155" s="95"/>
      <c r="AC155" s="66"/>
    </row>
    <row r="156" spans="2:29" x14ac:dyDescent="0.45">
      <c r="B156" s="144"/>
      <c r="C156" s="51">
        <f t="shared" si="14"/>
        <v>0.5465277777777775</v>
      </c>
      <c r="D156" s="52" t="s">
        <v>1</v>
      </c>
      <c r="E156" s="53">
        <f t="shared" si="10"/>
        <v>0.54722222222222194</v>
      </c>
      <c r="F156" s="66"/>
      <c r="N156" s="51">
        <f t="shared" si="15"/>
        <v>0.5465277777777775</v>
      </c>
      <c r="O156" s="52" t="s">
        <v>1</v>
      </c>
      <c r="P156" s="53">
        <f t="shared" si="11"/>
        <v>0.54722222222222194</v>
      </c>
      <c r="Q156" s="66"/>
      <c r="S156" s="51">
        <f t="shared" si="16"/>
        <v>0.5465277777777775</v>
      </c>
      <c r="T156" s="52" t="s">
        <v>1</v>
      </c>
      <c r="U156" s="53">
        <f t="shared" si="12"/>
        <v>0.54722222222222194</v>
      </c>
      <c r="V156" s="95"/>
      <c r="W156" s="66"/>
      <c r="Y156" s="51">
        <f t="shared" si="17"/>
        <v>0.5465277777777775</v>
      </c>
      <c r="Z156" s="52" t="s">
        <v>1</v>
      </c>
      <c r="AA156" s="53">
        <f t="shared" si="13"/>
        <v>0.54722222222222194</v>
      </c>
      <c r="AB156" s="95"/>
      <c r="AC156" s="66"/>
    </row>
    <row r="157" spans="2:29" x14ac:dyDescent="0.45">
      <c r="B157" s="144"/>
      <c r="C157" s="51">
        <f t="shared" si="14"/>
        <v>0.54722222222222194</v>
      </c>
      <c r="D157" s="52" t="s">
        <v>1</v>
      </c>
      <c r="E157" s="53">
        <f t="shared" si="10"/>
        <v>0.54791666666666639</v>
      </c>
      <c r="F157" s="66"/>
      <c r="N157" s="51">
        <f t="shared" si="15"/>
        <v>0.54722222222222194</v>
      </c>
      <c r="O157" s="52" t="s">
        <v>1</v>
      </c>
      <c r="P157" s="53">
        <f t="shared" si="11"/>
        <v>0.54791666666666639</v>
      </c>
      <c r="Q157" s="66"/>
      <c r="S157" s="51">
        <f t="shared" si="16"/>
        <v>0.54722222222222194</v>
      </c>
      <c r="T157" s="52" t="s">
        <v>1</v>
      </c>
      <c r="U157" s="53">
        <f t="shared" si="12"/>
        <v>0.54791666666666639</v>
      </c>
      <c r="V157" s="95"/>
      <c r="W157" s="66"/>
      <c r="Y157" s="51">
        <f t="shared" si="17"/>
        <v>0.54722222222222194</v>
      </c>
      <c r="Z157" s="52" t="s">
        <v>1</v>
      </c>
      <c r="AA157" s="53">
        <f t="shared" si="13"/>
        <v>0.54791666666666639</v>
      </c>
      <c r="AB157" s="95"/>
      <c r="AC157" s="66"/>
    </row>
    <row r="158" spans="2:29" x14ac:dyDescent="0.45">
      <c r="B158" s="144"/>
      <c r="C158" s="51">
        <f t="shared" si="14"/>
        <v>0.54791666666666639</v>
      </c>
      <c r="D158" s="52" t="s">
        <v>1</v>
      </c>
      <c r="E158" s="53">
        <f t="shared" ref="E158:E221" si="18">C158+TIME(0,1,0)</f>
        <v>0.54861111111111083</v>
      </c>
      <c r="F158" s="66"/>
      <c r="N158" s="51">
        <f t="shared" si="15"/>
        <v>0.54791666666666639</v>
      </c>
      <c r="O158" s="52" t="s">
        <v>1</v>
      </c>
      <c r="P158" s="53">
        <f t="shared" ref="P158:P221" si="19">N158+TIME(0,1,0)</f>
        <v>0.54861111111111083</v>
      </c>
      <c r="Q158" s="66"/>
      <c r="S158" s="51">
        <f t="shared" si="16"/>
        <v>0.54791666666666639</v>
      </c>
      <c r="T158" s="52" t="s">
        <v>1</v>
      </c>
      <c r="U158" s="53">
        <f t="shared" ref="U158:U221" si="20">S158+TIME(0,1,0)</f>
        <v>0.54861111111111083</v>
      </c>
      <c r="V158" s="95"/>
      <c r="W158" s="66"/>
      <c r="Y158" s="51">
        <f t="shared" si="17"/>
        <v>0.54791666666666639</v>
      </c>
      <c r="Z158" s="52" t="s">
        <v>1</v>
      </c>
      <c r="AA158" s="53">
        <f t="shared" ref="AA158:AA221" si="21">Y158+TIME(0,1,0)</f>
        <v>0.54861111111111083</v>
      </c>
      <c r="AB158" s="95"/>
      <c r="AC158" s="66"/>
    </row>
    <row r="159" spans="2:29" x14ac:dyDescent="0.45">
      <c r="B159" s="144"/>
      <c r="C159" s="51">
        <f t="shared" ref="C159:C222" si="22">E158</f>
        <v>0.54861111111111083</v>
      </c>
      <c r="D159" s="52" t="s">
        <v>1</v>
      </c>
      <c r="E159" s="53">
        <f t="shared" si="18"/>
        <v>0.54930555555555527</v>
      </c>
      <c r="F159" s="66"/>
      <c r="N159" s="51">
        <f t="shared" ref="N159:N222" si="23">P158</f>
        <v>0.54861111111111083</v>
      </c>
      <c r="O159" s="52" t="s">
        <v>1</v>
      </c>
      <c r="P159" s="53">
        <f t="shared" si="19"/>
        <v>0.54930555555555527</v>
      </c>
      <c r="Q159" s="66"/>
      <c r="S159" s="51">
        <f t="shared" ref="S159:S222" si="24">U158</f>
        <v>0.54861111111111083</v>
      </c>
      <c r="T159" s="52" t="s">
        <v>1</v>
      </c>
      <c r="U159" s="53">
        <f t="shared" si="20"/>
        <v>0.54930555555555527</v>
      </c>
      <c r="V159" s="95"/>
      <c r="W159" s="66"/>
      <c r="Y159" s="51">
        <f t="shared" ref="Y159:Y222" si="25">AA158</f>
        <v>0.54861111111111083</v>
      </c>
      <c r="Z159" s="52" t="s">
        <v>1</v>
      </c>
      <c r="AA159" s="53">
        <f t="shared" si="21"/>
        <v>0.54930555555555527</v>
      </c>
      <c r="AB159" s="95"/>
      <c r="AC159" s="66"/>
    </row>
    <row r="160" spans="2:29" x14ac:dyDescent="0.45">
      <c r="B160" s="144"/>
      <c r="C160" s="51">
        <f t="shared" si="22"/>
        <v>0.54930555555555527</v>
      </c>
      <c r="D160" s="52" t="s">
        <v>1</v>
      </c>
      <c r="E160" s="53">
        <f t="shared" si="18"/>
        <v>0.54999999999999971</v>
      </c>
      <c r="F160" s="66"/>
      <c r="N160" s="51">
        <f t="shared" si="23"/>
        <v>0.54930555555555527</v>
      </c>
      <c r="O160" s="52" t="s">
        <v>1</v>
      </c>
      <c r="P160" s="53">
        <f t="shared" si="19"/>
        <v>0.54999999999999971</v>
      </c>
      <c r="Q160" s="66"/>
      <c r="S160" s="51">
        <f t="shared" si="24"/>
        <v>0.54930555555555527</v>
      </c>
      <c r="T160" s="52" t="s">
        <v>1</v>
      </c>
      <c r="U160" s="53">
        <f t="shared" si="20"/>
        <v>0.54999999999999971</v>
      </c>
      <c r="V160" s="95"/>
      <c r="W160" s="66"/>
      <c r="Y160" s="51">
        <f t="shared" si="25"/>
        <v>0.54930555555555527</v>
      </c>
      <c r="Z160" s="52" t="s">
        <v>1</v>
      </c>
      <c r="AA160" s="53">
        <f t="shared" si="21"/>
        <v>0.54999999999999971</v>
      </c>
      <c r="AB160" s="95"/>
      <c r="AC160" s="66"/>
    </row>
    <row r="161" spans="2:29" x14ac:dyDescent="0.45">
      <c r="B161" s="144"/>
      <c r="C161" s="51">
        <f t="shared" si="22"/>
        <v>0.54999999999999971</v>
      </c>
      <c r="D161" s="52" t="s">
        <v>1</v>
      </c>
      <c r="E161" s="53">
        <f t="shared" si="18"/>
        <v>0.55069444444444415</v>
      </c>
      <c r="F161" s="66"/>
      <c r="N161" s="51">
        <f t="shared" si="23"/>
        <v>0.54999999999999971</v>
      </c>
      <c r="O161" s="52" t="s">
        <v>1</v>
      </c>
      <c r="P161" s="53">
        <f t="shared" si="19"/>
        <v>0.55069444444444415</v>
      </c>
      <c r="Q161" s="66"/>
      <c r="S161" s="51">
        <f t="shared" si="24"/>
        <v>0.54999999999999971</v>
      </c>
      <c r="T161" s="52" t="s">
        <v>1</v>
      </c>
      <c r="U161" s="53">
        <f t="shared" si="20"/>
        <v>0.55069444444444415</v>
      </c>
      <c r="V161" s="95"/>
      <c r="W161" s="66"/>
      <c r="Y161" s="51">
        <f t="shared" si="25"/>
        <v>0.54999999999999971</v>
      </c>
      <c r="Z161" s="52" t="s">
        <v>1</v>
      </c>
      <c r="AA161" s="53">
        <f t="shared" si="21"/>
        <v>0.55069444444444415</v>
      </c>
      <c r="AB161" s="95"/>
      <c r="AC161" s="66"/>
    </row>
    <row r="162" spans="2:29" x14ac:dyDescent="0.45">
      <c r="B162" s="144"/>
      <c r="C162" s="51">
        <f t="shared" si="22"/>
        <v>0.55069444444444415</v>
      </c>
      <c r="D162" s="52" t="s">
        <v>1</v>
      </c>
      <c r="E162" s="53">
        <f t="shared" si="18"/>
        <v>0.5513888888888886</v>
      </c>
      <c r="F162" s="66"/>
      <c r="N162" s="51">
        <f t="shared" si="23"/>
        <v>0.55069444444444415</v>
      </c>
      <c r="O162" s="52" t="s">
        <v>1</v>
      </c>
      <c r="P162" s="53">
        <f t="shared" si="19"/>
        <v>0.5513888888888886</v>
      </c>
      <c r="Q162" s="66"/>
      <c r="S162" s="51">
        <f t="shared" si="24"/>
        <v>0.55069444444444415</v>
      </c>
      <c r="T162" s="52" t="s">
        <v>1</v>
      </c>
      <c r="U162" s="53">
        <f t="shared" si="20"/>
        <v>0.5513888888888886</v>
      </c>
      <c r="V162" s="95"/>
      <c r="W162" s="66"/>
      <c r="Y162" s="51">
        <f t="shared" si="25"/>
        <v>0.55069444444444415</v>
      </c>
      <c r="Z162" s="52" t="s">
        <v>1</v>
      </c>
      <c r="AA162" s="53">
        <f t="shared" si="21"/>
        <v>0.5513888888888886</v>
      </c>
      <c r="AB162" s="95"/>
      <c r="AC162" s="66"/>
    </row>
    <row r="163" spans="2:29" x14ac:dyDescent="0.45">
      <c r="B163" s="144"/>
      <c r="C163" s="51">
        <f t="shared" si="22"/>
        <v>0.5513888888888886</v>
      </c>
      <c r="D163" s="52" t="s">
        <v>1</v>
      </c>
      <c r="E163" s="53">
        <f t="shared" si="18"/>
        <v>0.55208333333333304</v>
      </c>
      <c r="F163" s="66"/>
      <c r="N163" s="51">
        <f t="shared" si="23"/>
        <v>0.5513888888888886</v>
      </c>
      <c r="O163" s="52" t="s">
        <v>1</v>
      </c>
      <c r="P163" s="53">
        <f t="shared" si="19"/>
        <v>0.55208333333333304</v>
      </c>
      <c r="Q163" s="66"/>
      <c r="S163" s="51">
        <f t="shared" si="24"/>
        <v>0.5513888888888886</v>
      </c>
      <c r="T163" s="52" t="s">
        <v>1</v>
      </c>
      <c r="U163" s="53">
        <f t="shared" si="20"/>
        <v>0.55208333333333304</v>
      </c>
      <c r="V163" s="95"/>
      <c r="W163" s="66"/>
      <c r="Y163" s="51">
        <f t="shared" si="25"/>
        <v>0.5513888888888886</v>
      </c>
      <c r="Z163" s="52" t="s">
        <v>1</v>
      </c>
      <c r="AA163" s="53">
        <f t="shared" si="21"/>
        <v>0.55208333333333304</v>
      </c>
      <c r="AB163" s="95"/>
      <c r="AC163" s="66"/>
    </row>
    <row r="164" spans="2:29" x14ac:dyDescent="0.45">
      <c r="B164" s="144"/>
      <c r="C164" s="51">
        <f t="shared" si="22"/>
        <v>0.55208333333333304</v>
      </c>
      <c r="D164" s="52" t="s">
        <v>1</v>
      </c>
      <c r="E164" s="53">
        <f t="shared" si="18"/>
        <v>0.55277777777777748</v>
      </c>
      <c r="F164" s="66"/>
      <c r="N164" s="51">
        <f t="shared" si="23"/>
        <v>0.55208333333333304</v>
      </c>
      <c r="O164" s="52" t="s">
        <v>1</v>
      </c>
      <c r="P164" s="53">
        <f t="shared" si="19"/>
        <v>0.55277777777777748</v>
      </c>
      <c r="Q164" s="66"/>
      <c r="S164" s="51">
        <f t="shared" si="24"/>
        <v>0.55208333333333304</v>
      </c>
      <c r="T164" s="52" t="s">
        <v>1</v>
      </c>
      <c r="U164" s="53">
        <f t="shared" si="20"/>
        <v>0.55277777777777748</v>
      </c>
      <c r="V164" s="95"/>
      <c r="W164" s="66"/>
      <c r="Y164" s="51">
        <f t="shared" si="25"/>
        <v>0.55208333333333304</v>
      </c>
      <c r="Z164" s="52" t="s">
        <v>1</v>
      </c>
      <c r="AA164" s="53">
        <f t="shared" si="21"/>
        <v>0.55277777777777748</v>
      </c>
      <c r="AB164" s="95"/>
      <c r="AC164" s="66"/>
    </row>
    <row r="165" spans="2:29" x14ac:dyDescent="0.45">
      <c r="B165" s="144"/>
      <c r="C165" s="51">
        <f t="shared" si="22"/>
        <v>0.55277777777777748</v>
      </c>
      <c r="D165" s="52" t="s">
        <v>1</v>
      </c>
      <c r="E165" s="53">
        <f t="shared" si="18"/>
        <v>0.55347222222222192</v>
      </c>
      <c r="F165" s="66"/>
      <c r="N165" s="51">
        <f t="shared" si="23"/>
        <v>0.55277777777777748</v>
      </c>
      <c r="O165" s="52" t="s">
        <v>1</v>
      </c>
      <c r="P165" s="53">
        <f t="shared" si="19"/>
        <v>0.55347222222222192</v>
      </c>
      <c r="Q165" s="66"/>
      <c r="S165" s="51">
        <f t="shared" si="24"/>
        <v>0.55277777777777748</v>
      </c>
      <c r="T165" s="52" t="s">
        <v>1</v>
      </c>
      <c r="U165" s="53">
        <f t="shared" si="20"/>
        <v>0.55347222222222192</v>
      </c>
      <c r="V165" s="95"/>
      <c r="W165" s="66"/>
      <c r="Y165" s="51">
        <f t="shared" si="25"/>
        <v>0.55277777777777748</v>
      </c>
      <c r="Z165" s="52" t="s">
        <v>1</v>
      </c>
      <c r="AA165" s="53">
        <f t="shared" si="21"/>
        <v>0.55347222222222192</v>
      </c>
      <c r="AB165" s="95"/>
      <c r="AC165" s="66"/>
    </row>
    <row r="166" spans="2:29" x14ac:dyDescent="0.45">
      <c r="B166" s="144"/>
      <c r="C166" s="51">
        <f t="shared" si="22"/>
        <v>0.55347222222222192</v>
      </c>
      <c r="D166" s="52" t="s">
        <v>1</v>
      </c>
      <c r="E166" s="53">
        <f t="shared" si="18"/>
        <v>0.55416666666666636</v>
      </c>
      <c r="F166" s="66"/>
      <c r="N166" s="51">
        <f t="shared" si="23"/>
        <v>0.55347222222222192</v>
      </c>
      <c r="O166" s="52" t="s">
        <v>1</v>
      </c>
      <c r="P166" s="53">
        <f t="shared" si="19"/>
        <v>0.55416666666666636</v>
      </c>
      <c r="Q166" s="66"/>
      <c r="S166" s="51">
        <f t="shared" si="24"/>
        <v>0.55347222222222192</v>
      </c>
      <c r="T166" s="52" t="s">
        <v>1</v>
      </c>
      <c r="U166" s="53">
        <f t="shared" si="20"/>
        <v>0.55416666666666636</v>
      </c>
      <c r="V166" s="95"/>
      <c r="W166" s="66"/>
      <c r="Y166" s="51">
        <f t="shared" si="25"/>
        <v>0.55347222222222192</v>
      </c>
      <c r="Z166" s="52" t="s">
        <v>1</v>
      </c>
      <c r="AA166" s="53">
        <f t="shared" si="21"/>
        <v>0.55416666666666636</v>
      </c>
      <c r="AB166" s="95"/>
      <c r="AC166" s="66"/>
    </row>
    <row r="167" spans="2:29" x14ac:dyDescent="0.45">
      <c r="B167" s="144"/>
      <c r="C167" s="51">
        <f t="shared" si="22"/>
        <v>0.55416666666666636</v>
      </c>
      <c r="D167" s="52" t="s">
        <v>1</v>
      </c>
      <c r="E167" s="53">
        <f t="shared" si="18"/>
        <v>0.55486111111111081</v>
      </c>
      <c r="F167" s="66"/>
      <c r="N167" s="51">
        <f t="shared" si="23"/>
        <v>0.55416666666666636</v>
      </c>
      <c r="O167" s="52" t="s">
        <v>1</v>
      </c>
      <c r="P167" s="53">
        <f t="shared" si="19"/>
        <v>0.55486111111111081</v>
      </c>
      <c r="Q167" s="66"/>
      <c r="S167" s="51">
        <f t="shared" si="24"/>
        <v>0.55416666666666636</v>
      </c>
      <c r="T167" s="52" t="s">
        <v>1</v>
      </c>
      <c r="U167" s="53">
        <f t="shared" si="20"/>
        <v>0.55486111111111081</v>
      </c>
      <c r="V167" s="95"/>
      <c r="W167" s="66"/>
      <c r="Y167" s="51">
        <f t="shared" si="25"/>
        <v>0.55416666666666636</v>
      </c>
      <c r="Z167" s="52" t="s">
        <v>1</v>
      </c>
      <c r="AA167" s="53">
        <f t="shared" si="21"/>
        <v>0.55486111111111081</v>
      </c>
      <c r="AB167" s="95"/>
      <c r="AC167" s="66"/>
    </row>
    <row r="168" spans="2:29" x14ac:dyDescent="0.45">
      <c r="B168" s="144"/>
      <c r="C168" s="51">
        <f t="shared" si="22"/>
        <v>0.55486111111111081</v>
      </c>
      <c r="D168" s="52" t="s">
        <v>1</v>
      </c>
      <c r="E168" s="53">
        <f t="shared" si="18"/>
        <v>0.55555555555555525</v>
      </c>
      <c r="F168" s="66"/>
      <c r="N168" s="51">
        <f t="shared" si="23"/>
        <v>0.55486111111111081</v>
      </c>
      <c r="O168" s="52" t="s">
        <v>1</v>
      </c>
      <c r="P168" s="53">
        <f t="shared" si="19"/>
        <v>0.55555555555555525</v>
      </c>
      <c r="Q168" s="66"/>
      <c r="S168" s="51">
        <f t="shared" si="24"/>
        <v>0.55486111111111081</v>
      </c>
      <c r="T168" s="52" t="s">
        <v>1</v>
      </c>
      <c r="U168" s="53">
        <f t="shared" si="20"/>
        <v>0.55555555555555525</v>
      </c>
      <c r="V168" s="95"/>
      <c r="W168" s="66"/>
      <c r="Y168" s="51">
        <f t="shared" si="25"/>
        <v>0.55486111111111081</v>
      </c>
      <c r="Z168" s="52" t="s">
        <v>1</v>
      </c>
      <c r="AA168" s="53">
        <f t="shared" si="21"/>
        <v>0.55555555555555525</v>
      </c>
      <c r="AB168" s="95"/>
      <c r="AC168" s="66"/>
    </row>
    <row r="169" spans="2:29" x14ac:dyDescent="0.45">
      <c r="B169" s="144"/>
      <c r="C169" s="51">
        <f t="shared" si="22"/>
        <v>0.55555555555555525</v>
      </c>
      <c r="D169" s="52" t="s">
        <v>1</v>
      </c>
      <c r="E169" s="53">
        <f t="shared" si="18"/>
        <v>0.55624999999999969</v>
      </c>
      <c r="F169" s="66"/>
      <c r="N169" s="51">
        <f t="shared" si="23"/>
        <v>0.55555555555555525</v>
      </c>
      <c r="O169" s="52" t="s">
        <v>1</v>
      </c>
      <c r="P169" s="53">
        <f t="shared" si="19"/>
        <v>0.55624999999999969</v>
      </c>
      <c r="Q169" s="66"/>
      <c r="S169" s="51">
        <f t="shared" si="24"/>
        <v>0.55555555555555525</v>
      </c>
      <c r="T169" s="52" t="s">
        <v>1</v>
      </c>
      <c r="U169" s="53">
        <f t="shared" si="20"/>
        <v>0.55624999999999969</v>
      </c>
      <c r="V169" s="95"/>
      <c r="W169" s="66"/>
      <c r="Y169" s="51">
        <f t="shared" si="25"/>
        <v>0.55555555555555525</v>
      </c>
      <c r="Z169" s="52" t="s">
        <v>1</v>
      </c>
      <c r="AA169" s="53">
        <f t="shared" si="21"/>
        <v>0.55624999999999969</v>
      </c>
      <c r="AB169" s="95"/>
      <c r="AC169" s="66"/>
    </row>
    <row r="170" spans="2:29" x14ac:dyDescent="0.45">
      <c r="B170" s="144"/>
      <c r="C170" s="51">
        <f t="shared" si="22"/>
        <v>0.55624999999999969</v>
      </c>
      <c r="D170" s="52" t="s">
        <v>1</v>
      </c>
      <c r="E170" s="53">
        <f t="shared" si="18"/>
        <v>0.55694444444444413</v>
      </c>
      <c r="F170" s="66"/>
      <c r="N170" s="51">
        <f t="shared" si="23"/>
        <v>0.55624999999999969</v>
      </c>
      <c r="O170" s="52" t="s">
        <v>1</v>
      </c>
      <c r="P170" s="53">
        <f t="shared" si="19"/>
        <v>0.55694444444444413</v>
      </c>
      <c r="Q170" s="66"/>
      <c r="S170" s="51">
        <f t="shared" si="24"/>
        <v>0.55624999999999969</v>
      </c>
      <c r="T170" s="52" t="s">
        <v>1</v>
      </c>
      <c r="U170" s="53">
        <f t="shared" si="20"/>
        <v>0.55694444444444413</v>
      </c>
      <c r="V170" s="95"/>
      <c r="W170" s="66"/>
      <c r="Y170" s="51">
        <f t="shared" si="25"/>
        <v>0.55624999999999969</v>
      </c>
      <c r="Z170" s="52" t="s">
        <v>1</v>
      </c>
      <c r="AA170" s="53">
        <f t="shared" si="21"/>
        <v>0.55694444444444413</v>
      </c>
      <c r="AB170" s="95"/>
      <c r="AC170" s="66"/>
    </row>
    <row r="171" spans="2:29" x14ac:dyDescent="0.45">
      <c r="B171" s="144"/>
      <c r="C171" s="51">
        <f t="shared" si="22"/>
        <v>0.55694444444444413</v>
      </c>
      <c r="D171" s="52" t="s">
        <v>1</v>
      </c>
      <c r="E171" s="53">
        <f t="shared" si="18"/>
        <v>0.55763888888888857</v>
      </c>
      <c r="F171" s="66"/>
      <c r="N171" s="51">
        <f t="shared" si="23"/>
        <v>0.55694444444444413</v>
      </c>
      <c r="O171" s="52" t="s">
        <v>1</v>
      </c>
      <c r="P171" s="53">
        <f t="shared" si="19"/>
        <v>0.55763888888888857</v>
      </c>
      <c r="Q171" s="66"/>
      <c r="S171" s="51">
        <f t="shared" si="24"/>
        <v>0.55694444444444413</v>
      </c>
      <c r="T171" s="52" t="s">
        <v>1</v>
      </c>
      <c r="U171" s="53">
        <f t="shared" si="20"/>
        <v>0.55763888888888857</v>
      </c>
      <c r="V171" s="95"/>
      <c r="W171" s="66"/>
      <c r="Y171" s="51">
        <f t="shared" si="25"/>
        <v>0.55694444444444413</v>
      </c>
      <c r="Z171" s="52" t="s">
        <v>1</v>
      </c>
      <c r="AA171" s="53">
        <f t="shared" si="21"/>
        <v>0.55763888888888857</v>
      </c>
      <c r="AB171" s="95"/>
      <c r="AC171" s="66"/>
    </row>
    <row r="172" spans="2:29" x14ac:dyDescent="0.45">
      <c r="B172" s="144"/>
      <c r="C172" s="51">
        <f t="shared" si="22"/>
        <v>0.55763888888888857</v>
      </c>
      <c r="D172" s="52" t="s">
        <v>1</v>
      </c>
      <c r="E172" s="53">
        <f t="shared" si="18"/>
        <v>0.55833333333333302</v>
      </c>
      <c r="F172" s="66"/>
      <c r="N172" s="51">
        <f t="shared" si="23"/>
        <v>0.55763888888888857</v>
      </c>
      <c r="O172" s="52" t="s">
        <v>1</v>
      </c>
      <c r="P172" s="53">
        <f t="shared" si="19"/>
        <v>0.55833333333333302</v>
      </c>
      <c r="Q172" s="66"/>
      <c r="S172" s="51">
        <f t="shared" si="24"/>
        <v>0.55763888888888857</v>
      </c>
      <c r="T172" s="52" t="s">
        <v>1</v>
      </c>
      <c r="U172" s="53">
        <f t="shared" si="20"/>
        <v>0.55833333333333302</v>
      </c>
      <c r="V172" s="95"/>
      <c r="W172" s="66"/>
      <c r="Y172" s="51">
        <f t="shared" si="25"/>
        <v>0.55763888888888857</v>
      </c>
      <c r="Z172" s="52" t="s">
        <v>1</v>
      </c>
      <c r="AA172" s="53">
        <f t="shared" si="21"/>
        <v>0.55833333333333302</v>
      </c>
      <c r="AB172" s="95"/>
      <c r="AC172" s="66"/>
    </row>
    <row r="173" spans="2:29" x14ac:dyDescent="0.45">
      <c r="B173" s="144"/>
      <c r="C173" s="51">
        <f t="shared" si="22"/>
        <v>0.55833333333333302</v>
      </c>
      <c r="D173" s="52" t="s">
        <v>1</v>
      </c>
      <c r="E173" s="53">
        <f t="shared" si="18"/>
        <v>0.55902777777777746</v>
      </c>
      <c r="F173" s="66"/>
      <c r="N173" s="51">
        <f t="shared" si="23"/>
        <v>0.55833333333333302</v>
      </c>
      <c r="O173" s="52" t="s">
        <v>1</v>
      </c>
      <c r="P173" s="53">
        <f t="shared" si="19"/>
        <v>0.55902777777777746</v>
      </c>
      <c r="Q173" s="66"/>
      <c r="S173" s="51">
        <f t="shared" si="24"/>
        <v>0.55833333333333302</v>
      </c>
      <c r="T173" s="52" t="s">
        <v>1</v>
      </c>
      <c r="U173" s="53">
        <f t="shared" si="20"/>
        <v>0.55902777777777746</v>
      </c>
      <c r="V173" s="95"/>
      <c r="W173" s="66"/>
      <c r="Y173" s="51">
        <f t="shared" si="25"/>
        <v>0.55833333333333302</v>
      </c>
      <c r="Z173" s="52" t="s">
        <v>1</v>
      </c>
      <c r="AA173" s="53">
        <f t="shared" si="21"/>
        <v>0.55902777777777746</v>
      </c>
      <c r="AB173" s="95"/>
      <c r="AC173" s="66"/>
    </row>
    <row r="174" spans="2:29" x14ac:dyDescent="0.45">
      <c r="B174" s="144"/>
      <c r="C174" s="51">
        <f t="shared" si="22"/>
        <v>0.55902777777777746</v>
      </c>
      <c r="D174" s="52" t="s">
        <v>1</v>
      </c>
      <c r="E174" s="53">
        <f t="shared" si="18"/>
        <v>0.5597222222222219</v>
      </c>
      <c r="F174" s="66"/>
      <c r="N174" s="51">
        <f t="shared" si="23"/>
        <v>0.55902777777777746</v>
      </c>
      <c r="O174" s="52" t="s">
        <v>1</v>
      </c>
      <c r="P174" s="53">
        <f t="shared" si="19"/>
        <v>0.5597222222222219</v>
      </c>
      <c r="Q174" s="66"/>
      <c r="S174" s="51">
        <f t="shared" si="24"/>
        <v>0.55902777777777746</v>
      </c>
      <c r="T174" s="52" t="s">
        <v>1</v>
      </c>
      <c r="U174" s="53">
        <f t="shared" si="20"/>
        <v>0.5597222222222219</v>
      </c>
      <c r="V174" s="95"/>
      <c r="W174" s="66"/>
      <c r="Y174" s="51">
        <f t="shared" si="25"/>
        <v>0.55902777777777746</v>
      </c>
      <c r="Z174" s="52" t="s">
        <v>1</v>
      </c>
      <c r="AA174" s="53">
        <f t="shared" si="21"/>
        <v>0.5597222222222219</v>
      </c>
      <c r="AB174" s="95"/>
      <c r="AC174" s="66"/>
    </row>
    <row r="175" spans="2:29" x14ac:dyDescent="0.45">
      <c r="B175" s="144"/>
      <c r="C175" s="51">
        <f t="shared" si="22"/>
        <v>0.5597222222222219</v>
      </c>
      <c r="D175" s="52" t="s">
        <v>1</v>
      </c>
      <c r="E175" s="53">
        <f t="shared" si="18"/>
        <v>0.56041666666666634</v>
      </c>
      <c r="F175" s="66"/>
      <c r="N175" s="51">
        <f t="shared" si="23"/>
        <v>0.5597222222222219</v>
      </c>
      <c r="O175" s="52" t="s">
        <v>1</v>
      </c>
      <c r="P175" s="53">
        <f t="shared" si="19"/>
        <v>0.56041666666666634</v>
      </c>
      <c r="Q175" s="66"/>
      <c r="S175" s="51">
        <f t="shared" si="24"/>
        <v>0.5597222222222219</v>
      </c>
      <c r="T175" s="52" t="s">
        <v>1</v>
      </c>
      <c r="U175" s="53">
        <f t="shared" si="20"/>
        <v>0.56041666666666634</v>
      </c>
      <c r="V175" s="95"/>
      <c r="W175" s="66"/>
      <c r="Y175" s="51">
        <f t="shared" si="25"/>
        <v>0.5597222222222219</v>
      </c>
      <c r="Z175" s="52" t="s">
        <v>1</v>
      </c>
      <c r="AA175" s="53">
        <f t="shared" si="21"/>
        <v>0.56041666666666634</v>
      </c>
      <c r="AB175" s="95"/>
      <c r="AC175" s="66"/>
    </row>
    <row r="176" spans="2:29" x14ac:dyDescent="0.45">
      <c r="B176" s="144"/>
      <c r="C176" s="51">
        <f t="shared" si="22"/>
        <v>0.56041666666666634</v>
      </c>
      <c r="D176" s="52" t="s">
        <v>1</v>
      </c>
      <c r="E176" s="53">
        <f t="shared" si="18"/>
        <v>0.56111111111111078</v>
      </c>
      <c r="F176" s="66"/>
      <c r="N176" s="51">
        <f t="shared" si="23"/>
        <v>0.56041666666666634</v>
      </c>
      <c r="O176" s="52" t="s">
        <v>1</v>
      </c>
      <c r="P176" s="53">
        <f t="shared" si="19"/>
        <v>0.56111111111111078</v>
      </c>
      <c r="Q176" s="66"/>
      <c r="S176" s="51">
        <f t="shared" si="24"/>
        <v>0.56041666666666634</v>
      </c>
      <c r="T176" s="52" t="s">
        <v>1</v>
      </c>
      <c r="U176" s="53">
        <f t="shared" si="20"/>
        <v>0.56111111111111078</v>
      </c>
      <c r="V176" s="95"/>
      <c r="W176" s="66"/>
      <c r="Y176" s="51">
        <f t="shared" si="25"/>
        <v>0.56041666666666634</v>
      </c>
      <c r="Z176" s="52" t="s">
        <v>1</v>
      </c>
      <c r="AA176" s="53">
        <f t="shared" si="21"/>
        <v>0.56111111111111078</v>
      </c>
      <c r="AB176" s="95"/>
      <c r="AC176" s="66"/>
    </row>
    <row r="177" spans="2:29" x14ac:dyDescent="0.45">
      <c r="B177" s="144"/>
      <c r="C177" s="51">
        <f t="shared" si="22"/>
        <v>0.56111111111111078</v>
      </c>
      <c r="D177" s="52" t="s">
        <v>1</v>
      </c>
      <c r="E177" s="53">
        <f t="shared" si="18"/>
        <v>0.56180555555555522</v>
      </c>
      <c r="F177" s="66"/>
      <c r="N177" s="51">
        <f t="shared" si="23"/>
        <v>0.56111111111111078</v>
      </c>
      <c r="O177" s="52" t="s">
        <v>1</v>
      </c>
      <c r="P177" s="53">
        <f t="shared" si="19"/>
        <v>0.56180555555555522</v>
      </c>
      <c r="Q177" s="66"/>
      <c r="S177" s="51">
        <f t="shared" si="24"/>
        <v>0.56111111111111078</v>
      </c>
      <c r="T177" s="52" t="s">
        <v>1</v>
      </c>
      <c r="U177" s="53">
        <f t="shared" si="20"/>
        <v>0.56180555555555522</v>
      </c>
      <c r="V177" s="95"/>
      <c r="W177" s="66"/>
      <c r="Y177" s="51">
        <f t="shared" si="25"/>
        <v>0.56111111111111078</v>
      </c>
      <c r="Z177" s="52" t="s">
        <v>1</v>
      </c>
      <c r="AA177" s="53">
        <f t="shared" si="21"/>
        <v>0.56180555555555522</v>
      </c>
      <c r="AB177" s="95"/>
      <c r="AC177" s="66"/>
    </row>
    <row r="178" spans="2:29" x14ac:dyDescent="0.45">
      <c r="B178" s="144"/>
      <c r="C178" s="51">
        <f t="shared" si="22"/>
        <v>0.56180555555555522</v>
      </c>
      <c r="D178" s="52" t="s">
        <v>1</v>
      </c>
      <c r="E178" s="53">
        <f t="shared" si="18"/>
        <v>0.56249999999999967</v>
      </c>
      <c r="F178" s="66"/>
      <c r="N178" s="51">
        <f t="shared" si="23"/>
        <v>0.56180555555555522</v>
      </c>
      <c r="O178" s="52" t="s">
        <v>1</v>
      </c>
      <c r="P178" s="53">
        <f t="shared" si="19"/>
        <v>0.56249999999999967</v>
      </c>
      <c r="Q178" s="66"/>
      <c r="S178" s="51">
        <f t="shared" si="24"/>
        <v>0.56180555555555522</v>
      </c>
      <c r="T178" s="52" t="s">
        <v>1</v>
      </c>
      <c r="U178" s="53">
        <f t="shared" si="20"/>
        <v>0.56249999999999967</v>
      </c>
      <c r="V178" s="95"/>
      <c r="W178" s="66"/>
      <c r="Y178" s="51">
        <f t="shared" si="25"/>
        <v>0.56180555555555522</v>
      </c>
      <c r="Z178" s="52" t="s">
        <v>1</v>
      </c>
      <c r="AA178" s="53">
        <f t="shared" si="21"/>
        <v>0.56249999999999967</v>
      </c>
      <c r="AB178" s="95"/>
      <c r="AC178" s="66"/>
    </row>
    <row r="179" spans="2:29" x14ac:dyDescent="0.45">
      <c r="B179" s="144"/>
      <c r="C179" s="51">
        <f t="shared" si="22"/>
        <v>0.56249999999999967</v>
      </c>
      <c r="D179" s="52" t="s">
        <v>1</v>
      </c>
      <c r="E179" s="53">
        <f t="shared" si="18"/>
        <v>0.56319444444444411</v>
      </c>
      <c r="F179" s="66"/>
      <c r="N179" s="51">
        <f t="shared" si="23"/>
        <v>0.56249999999999967</v>
      </c>
      <c r="O179" s="52" t="s">
        <v>1</v>
      </c>
      <c r="P179" s="53">
        <f t="shared" si="19"/>
        <v>0.56319444444444411</v>
      </c>
      <c r="Q179" s="66"/>
      <c r="S179" s="51">
        <f t="shared" si="24"/>
        <v>0.56249999999999967</v>
      </c>
      <c r="T179" s="52" t="s">
        <v>1</v>
      </c>
      <c r="U179" s="53">
        <f t="shared" si="20"/>
        <v>0.56319444444444411</v>
      </c>
      <c r="V179" s="95"/>
      <c r="W179" s="66"/>
      <c r="Y179" s="51">
        <f t="shared" si="25"/>
        <v>0.56249999999999967</v>
      </c>
      <c r="Z179" s="52" t="s">
        <v>1</v>
      </c>
      <c r="AA179" s="53">
        <f t="shared" si="21"/>
        <v>0.56319444444444411</v>
      </c>
      <c r="AB179" s="95"/>
      <c r="AC179" s="66"/>
    </row>
    <row r="180" spans="2:29" x14ac:dyDescent="0.45">
      <c r="B180" s="144"/>
      <c r="C180" s="51">
        <f t="shared" si="22"/>
        <v>0.56319444444444411</v>
      </c>
      <c r="D180" s="52" t="s">
        <v>1</v>
      </c>
      <c r="E180" s="53">
        <f t="shared" si="18"/>
        <v>0.56388888888888855</v>
      </c>
      <c r="F180" s="66"/>
      <c r="N180" s="51">
        <f t="shared" si="23"/>
        <v>0.56319444444444411</v>
      </c>
      <c r="O180" s="52" t="s">
        <v>1</v>
      </c>
      <c r="P180" s="53">
        <f t="shared" si="19"/>
        <v>0.56388888888888855</v>
      </c>
      <c r="Q180" s="66"/>
      <c r="S180" s="51">
        <f t="shared" si="24"/>
        <v>0.56319444444444411</v>
      </c>
      <c r="T180" s="52" t="s">
        <v>1</v>
      </c>
      <c r="U180" s="53">
        <f t="shared" si="20"/>
        <v>0.56388888888888855</v>
      </c>
      <c r="V180" s="95"/>
      <c r="W180" s="66"/>
      <c r="Y180" s="51">
        <f t="shared" si="25"/>
        <v>0.56319444444444411</v>
      </c>
      <c r="Z180" s="52" t="s">
        <v>1</v>
      </c>
      <c r="AA180" s="53">
        <f t="shared" si="21"/>
        <v>0.56388888888888855</v>
      </c>
      <c r="AB180" s="95"/>
      <c r="AC180" s="66"/>
    </row>
    <row r="181" spans="2:29" x14ac:dyDescent="0.45">
      <c r="B181" s="144"/>
      <c r="C181" s="51">
        <f t="shared" si="22"/>
        <v>0.56388888888888855</v>
      </c>
      <c r="D181" s="52" t="s">
        <v>1</v>
      </c>
      <c r="E181" s="53">
        <f t="shared" si="18"/>
        <v>0.56458333333333299</v>
      </c>
      <c r="F181" s="66"/>
      <c r="N181" s="51">
        <f t="shared" si="23"/>
        <v>0.56388888888888855</v>
      </c>
      <c r="O181" s="52" t="s">
        <v>1</v>
      </c>
      <c r="P181" s="53">
        <f t="shared" si="19"/>
        <v>0.56458333333333299</v>
      </c>
      <c r="Q181" s="66"/>
      <c r="S181" s="51">
        <f t="shared" si="24"/>
        <v>0.56388888888888855</v>
      </c>
      <c r="T181" s="52" t="s">
        <v>1</v>
      </c>
      <c r="U181" s="53">
        <f t="shared" si="20"/>
        <v>0.56458333333333299</v>
      </c>
      <c r="V181" s="95"/>
      <c r="W181" s="66"/>
      <c r="Y181" s="51">
        <f t="shared" si="25"/>
        <v>0.56388888888888855</v>
      </c>
      <c r="Z181" s="52" t="s">
        <v>1</v>
      </c>
      <c r="AA181" s="53">
        <f t="shared" si="21"/>
        <v>0.56458333333333299</v>
      </c>
      <c r="AB181" s="95"/>
      <c r="AC181" s="66"/>
    </row>
    <row r="182" spans="2:29" x14ac:dyDescent="0.45">
      <c r="B182" s="144"/>
      <c r="C182" s="51">
        <f t="shared" si="22"/>
        <v>0.56458333333333299</v>
      </c>
      <c r="D182" s="52" t="s">
        <v>1</v>
      </c>
      <c r="E182" s="53">
        <f t="shared" si="18"/>
        <v>0.56527777777777743</v>
      </c>
      <c r="F182" s="66"/>
      <c r="N182" s="51">
        <f t="shared" si="23"/>
        <v>0.56458333333333299</v>
      </c>
      <c r="O182" s="52" t="s">
        <v>1</v>
      </c>
      <c r="P182" s="53">
        <f t="shared" si="19"/>
        <v>0.56527777777777743</v>
      </c>
      <c r="Q182" s="66"/>
      <c r="S182" s="51">
        <f t="shared" si="24"/>
        <v>0.56458333333333299</v>
      </c>
      <c r="T182" s="52" t="s">
        <v>1</v>
      </c>
      <c r="U182" s="53">
        <f t="shared" si="20"/>
        <v>0.56527777777777743</v>
      </c>
      <c r="V182" s="95"/>
      <c r="W182" s="66"/>
      <c r="Y182" s="51">
        <f t="shared" si="25"/>
        <v>0.56458333333333299</v>
      </c>
      <c r="Z182" s="52" t="s">
        <v>1</v>
      </c>
      <c r="AA182" s="53">
        <f t="shared" si="21"/>
        <v>0.56527777777777743</v>
      </c>
      <c r="AB182" s="95"/>
      <c r="AC182" s="66"/>
    </row>
    <row r="183" spans="2:29" x14ac:dyDescent="0.45">
      <c r="B183" s="144"/>
      <c r="C183" s="51">
        <f t="shared" si="22"/>
        <v>0.56527777777777743</v>
      </c>
      <c r="D183" s="52" t="s">
        <v>1</v>
      </c>
      <c r="E183" s="53">
        <f t="shared" si="18"/>
        <v>0.56597222222222188</v>
      </c>
      <c r="F183" s="66"/>
      <c r="N183" s="51">
        <f t="shared" si="23"/>
        <v>0.56527777777777743</v>
      </c>
      <c r="O183" s="52" t="s">
        <v>1</v>
      </c>
      <c r="P183" s="53">
        <f t="shared" si="19"/>
        <v>0.56597222222222188</v>
      </c>
      <c r="Q183" s="66"/>
      <c r="S183" s="51">
        <f t="shared" si="24"/>
        <v>0.56527777777777743</v>
      </c>
      <c r="T183" s="52" t="s">
        <v>1</v>
      </c>
      <c r="U183" s="53">
        <f t="shared" si="20"/>
        <v>0.56597222222222188</v>
      </c>
      <c r="V183" s="95"/>
      <c r="W183" s="66"/>
      <c r="Y183" s="51">
        <f t="shared" si="25"/>
        <v>0.56527777777777743</v>
      </c>
      <c r="Z183" s="52" t="s">
        <v>1</v>
      </c>
      <c r="AA183" s="53">
        <f t="shared" si="21"/>
        <v>0.56597222222222188</v>
      </c>
      <c r="AB183" s="95"/>
      <c r="AC183" s="66"/>
    </row>
    <row r="184" spans="2:29" x14ac:dyDescent="0.45">
      <c r="B184" s="144"/>
      <c r="C184" s="51">
        <f t="shared" si="22"/>
        <v>0.56597222222222188</v>
      </c>
      <c r="D184" s="52" t="s">
        <v>1</v>
      </c>
      <c r="E184" s="53">
        <f t="shared" si="18"/>
        <v>0.56666666666666632</v>
      </c>
      <c r="F184" s="66"/>
      <c r="N184" s="51">
        <f t="shared" si="23"/>
        <v>0.56597222222222188</v>
      </c>
      <c r="O184" s="52" t="s">
        <v>1</v>
      </c>
      <c r="P184" s="53">
        <f t="shared" si="19"/>
        <v>0.56666666666666632</v>
      </c>
      <c r="Q184" s="66"/>
      <c r="S184" s="51">
        <f t="shared" si="24"/>
        <v>0.56597222222222188</v>
      </c>
      <c r="T184" s="52" t="s">
        <v>1</v>
      </c>
      <c r="U184" s="53">
        <f t="shared" si="20"/>
        <v>0.56666666666666632</v>
      </c>
      <c r="V184" s="95"/>
      <c r="W184" s="66"/>
      <c r="Y184" s="51">
        <f t="shared" si="25"/>
        <v>0.56597222222222188</v>
      </c>
      <c r="Z184" s="52" t="s">
        <v>1</v>
      </c>
      <c r="AA184" s="53">
        <f t="shared" si="21"/>
        <v>0.56666666666666632</v>
      </c>
      <c r="AB184" s="95"/>
      <c r="AC184" s="66"/>
    </row>
    <row r="185" spans="2:29" x14ac:dyDescent="0.45">
      <c r="B185" s="144"/>
      <c r="C185" s="51">
        <f t="shared" si="22"/>
        <v>0.56666666666666632</v>
      </c>
      <c r="D185" s="52" t="s">
        <v>1</v>
      </c>
      <c r="E185" s="53">
        <f t="shared" si="18"/>
        <v>0.56736111111111076</v>
      </c>
      <c r="F185" s="66"/>
      <c r="N185" s="51">
        <f t="shared" si="23"/>
        <v>0.56666666666666632</v>
      </c>
      <c r="O185" s="52" t="s">
        <v>1</v>
      </c>
      <c r="P185" s="53">
        <f t="shared" si="19"/>
        <v>0.56736111111111076</v>
      </c>
      <c r="Q185" s="66"/>
      <c r="S185" s="51">
        <f t="shared" si="24"/>
        <v>0.56666666666666632</v>
      </c>
      <c r="T185" s="52" t="s">
        <v>1</v>
      </c>
      <c r="U185" s="53">
        <f t="shared" si="20"/>
        <v>0.56736111111111076</v>
      </c>
      <c r="V185" s="95"/>
      <c r="W185" s="66"/>
      <c r="Y185" s="51">
        <f t="shared" si="25"/>
        <v>0.56666666666666632</v>
      </c>
      <c r="Z185" s="52" t="s">
        <v>1</v>
      </c>
      <c r="AA185" s="53">
        <f t="shared" si="21"/>
        <v>0.56736111111111076</v>
      </c>
      <c r="AB185" s="95"/>
      <c r="AC185" s="66"/>
    </row>
    <row r="186" spans="2:29" x14ac:dyDescent="0.45">
      <c r="B186" s="144"/>
      <c r="C186" s="51">
        <f t="shared" si="22"/>
        <v>0.56736111111111076</v>
      </c>
      <c r="D186" s="52" t="s">
        <v>1</v>
      </c>
      <c r="E186" s="53">
        <f t="shared" si="18"/>
        <v>0.5680555555555552</v>
      </c>
      <c r="F186" s="66"/>
      <c r="N186" s="51">
        <f t="shared" si="23"/>
        <v>0.56736111111111076</v>
      </c>
      <c r="O186" s="52" t="s">
        <v>1</v>
      </c>
      <c r="P186" s="53">
        <f t="shared" si="19"/>
        <v>0.5680555555555552</v>
      </c>
      <c r="Q186" s="66"/>
      <c r="S186" s="51">
        <f t="shared" si="24"/>
        <v>0.56736111111111076</v>
      </c>
      <c r="T186" s="52" t="s">
        <v>1</v>
      </c>
      <c r="U186" s="53">
        <f t="shared" si="20"/>
        <v>0.5680555555555552</v>
      </c>
      <c r="V186" s="95"/>
      <c r="W186" s="66"/>
      <c r="Y186" s="51">
        <f t="shared" si="25"/>
        <v>0.56736111111111076</v>
      </c>
      <c r="Z186" s="52" t="s">
        <v>1</v>
      </c>
      <c r="AA186" s="53">
        <f t="shared" si="21"/>
        <v>0.5680555555555552</v>
      </c>
      <c r="AB186" s="95"/>
      <c r="AC186" s="66"/>
    </row>
    <row r="187" spans="2:29" x14ac:dyDescent="0.45">
      <c r="B187" s="144"/>
      <c r="C187" s="51">
        <f t="shared" si="22"/>
        <v>0.5680555555555552</v>
      </c>
      <c r="D187" s="52" t="s">
        <v>1</v>
      </c>
      <c r="E187" s="53">
        <f t="shared" si="18"/>
        <v>0.56874999999999964</v>
      </c>
      <c r="F187" s="66"/>
      <c r="N187" s="51">
        <f t="shared" si="23"/>
        <v>0.5680555555555552</v>
      </c>
      <c r="O187" s="52" t="s">
        <v>1</v>
      </c>
      <c r="P187" s="53">
        <f t="shared" si="19"/>
        <v>0.56874999999999964</v>
      </c>
      <c r="Q187" s="66"/>
      <c r="S187" s="51">
        <f t="shared" si="24"/>
        <v>0.5680555555555552</v>
      </c>
      <c r="T187" s="52" t="s">
        <v>1</v>
      </c>
      <c r="U187" s="53">
        <f t="shared" si="20"/>
        <v>0.56874999999999964</v>
      </c>
      <c r="V187" s="95"/>
      <c r="W187" s="66"/>
      <c r="Y187" s="51">
        <f t="shared" si="25"/>
        <v>0.5680555555555552</v>
      </c>
      <c r="Z187" s="52" t="s">
        <v>1</v>
      </c>
      <c r="AA187" s="53">
        <f t="shared" si="21"/>
        <v>0.56874999999999964</v>
      </c>
      <c r="AB187" s="95"/>
      <c r="AC187" s="66"/>
    </row>
    <row r="188" spans="2:29" x14ac:dyDescent="0.45">
      <c r="B188" s="144"/>
      <c r="C188" s="51">
        <f t="shared" si="22"/>
        <v>0.56874999999999964</v>
      </c>
      <c r="D188" s="52" t="s">
        <v>1</v>
      </c>
      <c r="E188" s="53">
        <f t="shared" si="18"/>
        <v>0.56944444444444409</v>
      </c>
      <c r="F188" s="66"/>
      <c r="N188" s="51">
        <f t="shared" si="23"/>
        <v>0.56874999999999964</v>
      </c>
      <c r="O188" s="52" t="s">
        <v>1</v>
      </c>
      <c r="P188" s="53">
        <f t="shared" si="19"/>
        <v>0.56944444444444409</v>
      </c>
      <c r="Q188" s="66"/>
      <c r="S188" s="51">
        <f t="shared" si="24"/>
        <v>0.56874999999999964</v>
      </c>
      <c r="T188" s="52" t="s">
        <v>1</v>
      </c>
      <c r="U188" s="53">
        <f t="shared" si="20"/>
        <v>0.56944444444444409</v>
      </c>
      <c r="V188" s="95"/>
      <c r="W188" s="66"/>
      <c r="Y188" s="51">
        <f t="shared" si="25"/>
        <v>0.56874999999999964</v>
      </c>
      <c r="Z188" s="52" t="s">
        <v>1</v>
      </c>
      <c r="AA188" s="53">
        <f t="shared" si="21"/>
        <v>0.56944444444444409</v>
      </c>
      <c r="AB188" s="95"/>
      <c r="AC188" s="66"/>
    </row>
    <row r="189" spans="2:29" x14ac:dyDescent="0.45">
      <c r="B189" s="144"/>
      <c r="C189" s="51">
        <f t="shared" si="22"/>
        <v>0.56944444444444409</v>
      </c>
      <c r="D189" s="52" t="s">
        <v>1</v>
      </c>
      <c r="E189" s="53">
        <f t="shared" si="18"/>
        <v>0.57013888888888853</v>
      </c>
      <c r="F189" s="66"/>
      <c r="N189" s="51">
        <f t="shared" si="23"/>
        <v>0.56944444444444409</v>
      </c>
      <c r="O189" s="52" t="s">
        <v>1</v>
      </c>
      <c r="P189" s="53">
        <f t="shared" si="19"/>
        <v>0.57013888888888853</v>
      </c>
      <c r="Q189" s="66"/>
      <c r="S189" s="51">
        <f t="shared" si="24"/>
        <v>0.56944444444444409</v>
      </c>
      <c r="T189" s="52" t="s">
        <v>1</v>
      </c>
      <c r="U189" s="53">
        <f t="shared" si="20"/>
        <v>0.57013888888888853</v>
      </c>
      <c r="V189" s="95"/>
      <c r="W189" s="66"/>
      <c r="Y189" s="51">
        <f t="shared" si="25"/>
        <v>0.56944444444444409</v>
      </c>
      <c r="Z189" s="52" t="s">
        <v>1</v>
      </c>
      <c r="AA189" s="53">
        <f t="shared" si="21"/>
        <v>0.57013888888888853</v>
      </c>
      <c r="AB189" s="95"/>
      <c r="AC189" s="66"/>
    </row>
    <row r="190" spans="2:29" x14ac:dyDescent="0.45">
      <c r="B190" s="144"/>
      <c r="C190" s="51">
        <f t="shared" si="22"/>
        <v>0.57013888888888853</v>
      </c>
      <c r="D190" s="52" t="s">
        <v>1</v>
      </c>
      <c r="E190" s="53">
        <f t="shared" si="18"/>
        <v>0.57083333333333297</v>
      </c>
      <c r="F190" s="66"/>
      <c r="N190" s="51">
        <f t="shared" si="23"/>
        <v>0.57013888888888853</v>
      </c>
      <c r="O190" s="52" t="s">
        <v>1</v>
      </c>
      <c r="P190" s="53">
        <f t="shared" si="19"/>
        <v>0.57083333333333297</v>
      </c>
      <c r="Q190" s="66"/>
      <c r="S190" s="51">
        <f t="shared" si="24"/>
        <v>0.57013888888888853</v>
      </c>
      <c r="T190" s="52" t="s">
        <v>1</v>
      </c>
      <c r="U190" s="53">
        <f t="shared" si="20"/>
        <v>0.57083333333333297</v>
      </c>
      <c r="V190" s="95"/>
      <c r="W190" s="66"/>
      <c r="Y190" s="51">
        <f t="shared" si="25"/>
        <v>0.57013888888888853</v>
      </c>
      <c r="Z190" s="52" t="s">
        <v>1</v>
      </c>
      <c r="AA190" s="53">
        <f t="shared" si="21"/>
        <v>0.57083333333333297</v>
      </c>
      <c r="AB190" s="95"/>
      <c r="AC190" s="66"/>
    </row>
    <row r="191" spans="2:29" x14ac:dyDescent="0.45">
      <c r="B191" s="144"/>
      <c r="C191" s="51">
        <f t="shared" si="22"/>
        <v>0.57083333333333297</v>
      </c>
      <c r="D191" s="52" t="s">
        <v>1</v>
      </c>
      <c r="E191" s="53">
        <f t="shared" si="18"/>
        <v>0.57152777777777741</v>
      </c>
      <c r="F191" s="66"/>
      <c r="N191" s="51">
        <f t="shared" si="23"/>
        <v>0.57083333333333297</v>
      </c>
      <c r="O191" s="52" t="s">
        <v>1</v>
      </c>
      <c r="P191" s="53">
        <f t="shared" si="19"/>
        <v>0.57152777777777741</v>
      </c>
      <c r="Q191" s="66"/>
      <c r="S191" s="51">
        <f t="shared" si="24"/>
        <v>0.57083333333333297</v>
      </c>
      <c r="T191" s="52" t="s">
        <v>1</v>
      </c>
      <c r="U191" s="53">
        <f t="shared" si="20"/>
        <v>0.57152777777777741</v>
      </c>
      <c r="V191" s="95"/>
      <c r="W191" s="66"/>
      <c r="Y191" s="51">
        <f t="shared" si="25"/>
        <v>0.57083333333333297</v>
      </c>
      <c r="Z191" s="52" t="s">
        <v>1</v>
      </c>
      <c r="AA191" s="53">
        <f t="shared" si="21"/>
        <v>0.57152777777777741</v>
      </c>
      <c r="AB191" s="95"/>
      <c r="AC191" s="66"/>
    </row>
    <row r="192" spans="2:29" x14ac:dyDescent="0.45">
      <c r="B192" s="144"/>
      <c r="C192" s="51">
        <f t="shared" si="22"/>
        <v>0.57152777777777741</v>
      </c>
      <c r="D192" s="52" t="s">
        <v>1</v>
      </c>
      <c r="E192" s="53">
        <f t="shared" si="18"/>
        <v>0.57222222222222185</v>
      </c>
      <c r="F192" s="66"/>
      <c r="N192" s="51">
        <f t="shared" si="23"/>
        <v>0.57152777777777741</v>
      </c>
      <c r="O192" s="52" t="s">
        <v>1</v>
      </c>
      <c r="P192" s="53">
        <f t="shared" si="19"/>
        <v>0.57222222222222185</v>
      </c>
      <c r="Q192" s="66"/>
      <c r="S192" s="51">
        <f t="shared" si="24"/>
        <v>0.57152777777777741</v>
      </c>
      <c r="T192" s="52" t="s">
        <v>1</v>
      </c>
      <c r="U192" s="53">
        <f t="shared" si="20"/>
        <v>0.57222222222222185</v>
      </c>
      <c r="V192" s="95"/>
      <c r="W192" s="66"/>
      <c r="Y192" s="51">
        <f t="shared" si="25"/>
        <v>0.57152777777777741</v>
      </c>
      <c r="Z192" s="52" t="s">
        <v>1</v>
      </c>
      <c r="AA192" s="53">
        <f t="shared" si="21"/>
        <v>0.57222222222222185</v>
      </c>
      <c r="AB192" s="95"/>
      <c r="AC192" s="66"/>
    </row>
    <row r="193" spans="2:29" x14ac:dyDescent="0.45">
      <c r="B193" s="144"/>
      <c r="C193" s="51">
        <f t="shared" si="22"/>
        <v>0.57222222222222185</v>
      </c>
      <c r="D193" s="52" t="s">
        <v>1</v>
      </c>
      <c r="E193" s="53">
        <f t="shared" si="18"/>
        <v>0.5729166666666663</v>
      </c>
      <c r="F193" s="66"/>
      <c r="N193" s="51">
        <f t="shared" si="23"/>
        <v>0.57222222222222185</v>
      </c>
      <c r="O193" s="52" t="s">
        <v>1</v>
      </c>
      <c r="P193" s="53">
        <f t="shared" si="19"/>
        <v>0.5729166666666663</v>
      </c>
      <c r="Q193" s="66"/>
      <c r="S193" s="51">
        <f t="shared" si="24"/>
        <v>0.57222222222222185</v>
      </c>
      <c r="T193" s="52" t="s">
        <v>1</v>
      </c>
      <c r="U193" s="53">
        <f t="shared" si="20"/>
        <v>0.5729166666666663</v>
      </c>
      <c r="V193" s="95"/>
      <c r="W193" s="66"/>
      <c r="Y193" s="51">
        <f t="shared" si="25"/>
        <v>0.57222222222222185</v>
      </c>
      <c r="Z193" s="52" t="s">
        <v>1</v>
      </c>
      <c r="AA193" s="53">
        <f t="shared" si="21"/>
        <v>0.5729166666666663</v>
      </c>
      <c r="AB193" s="95"/>
      <c r="AC193" s="66"/>
    </row>
    <row r="194" spans="2:29" x14ac:dyDescent="0.45">
      <c r="B194" s="144"/>
      <c r="C194" s="51">
        <f t="shared" si="22"/>
        <v>0.5729166666666663</v>
      </c>
      <c r="D194" s="52" t="s">
        <v>1</v>
      </c>
      <c r="E194" s="53">
        <f t="shared" si="18"/>
        <v>0.57361111111111074</v>
      </c>
      <c r="F194" s="66"/>
      <c r="N194" s="51">
        <f t="shared" si="23"/>
        <v>0.5729166666666663</v>
      </c>
      <c r="O194" s="52" t="s">
        <v>1</v>
      </c>
      <c r="P194" s="53">
        <f t="shared" si="19"/>
        <v>0.57361111111111074</v>
      </c>
      <c r="Q194" s="66"/>
      <c r="S194" s="51">
        <f t="shared" si="24"/>
        <v>0.5729166666666663</v>
      </c>
      <c r="T194" s="52" t="s">
        <v>1</v>
      </c>
      <c r="U194" s="53">
        <f t="shared" si="20"/>
        <v>0.57361111111111074</v>
      </c>
      <c r="V194" s="95"/>
      <c r="W194" s="66"/>
      <c r="Y194" s="51">
        <f t="shared" si="25"/>
        <v>0.5729166666666663</v>
      </c>
      <c r="Z194" s="52" t="s">
        <v>1</v>
      </c>
      <c r="AA194" s="53">
        <f t="shared" si="21"/>
        <v>0.57361111111111074</v>
      </c>
      <c r="AB194" s="95"/>
      <c r="AC194" s="66"/>
    </row>
    <row r="195" spans="2:29" x14ac:dyDescent="0.45">
      <c r="B195" s="144"/>
      <c r="C195" s="51">
        <f t="shared" si="22"/>
        <v>0.57361111111111074</v>
      </c>
      <c r="D195" s="52" t="s">
        <v>1</v>
      </c>
      <c r="E195" s="53">
        <f t="shared" si="18"/>
        <v>0.57430555555555518</v>
      </c>
      <c r="F195" s="66"/>
      <c r="N195" s="51">
        <f t="shared" si="23"/>
        <v>0.57361111111111074</v>
      </c>
      <c r="O195" s="52" t="s">
        <v>1</v>
      </c>
      <c r="P195" s="53">
        <f t="shared" si="19"/>
        <v>0.57430555555555518</v>
      </c>
      <c r="Q195" s="66"/>
      <c r="S195" s="51">
        <f t="shared" si="24"/>
        <v>0.57361111111111074</v>
      </c>
      <c r="T195" s="52" t="s">
        <v>1</v>
      </c>
      <c r="U195" s="53">
        <f t="shared" si="20"/>
        <v>0.57430555555555518</v>
      </c>
      <c r="V195" s="95"/>
      <c r="W195" s="66"/>
      <c r="Y195" s="51">
        <f t="shared" si="25"/>
        <v>0.57361111111111074</v>
      </c>
      <c r="Z195" s="52" t="s">
        <v>1</v>
      </c>
      <c r="AA195" s="53">
        <f t="shared" si="21"/>
        <v>0.57430555555555518</v>
      </c>
      <c r="AB195" s="95"/>
      <c r="AC195" s="66"/>
    </row>
    <row r="196" spans="2:29" x14ac:dyDescent="0.45">
      <c r="B196" s="144"/>
      <c r="C196" s="51">
        <f t="shared" si="22"/>
        <v>0.57430555555555518</v>
      </c>
      <c r="D196" s="52" t="s">
        <v>1</v>
      </c>
      <c r="E196" s="53">
        <f t="shared" si="18"/>
        <v>0.57499999999999962</v>
      </c>
      <c r="F196" s="66"/>
      <c r="N196" s="51">
        <f t="shared" si="23"/>
        <v>0.57430555555555518</v>
      </c>
      <c r="O196" s="52" t="s">
        <v>1</v>
      </c>
      <c r="P196" s="53">
        <f t="shared" si="19"/>
        <v>0.57499999999999962</v>
      </c>
      <c r="Q196" s="66"/>
      <c r="S196" s="51">
        <f t="shared" si="24"/>
        <v>0.57430555555555518</v>
      </c>
      <c r="T196" s="52" t="s">
        <v>1</v>
      </c>
      <c r="U196" s="53">
        <f t="shared" si="20"/>
        <v>0.57499999999999962</v>
      </c>
      <c r="V196" s="95"/>
      <c r="W196" s="66"/>
      <c r="Y196" s="51">
        <f t="shared" si="25"/>
        <v>0.57430555555555518</v>
      </c>
      <c r="Z196" s="52" t="s">
        <v>1</v>
      </c>
      <c r="AA196" s="53">
        <f t="shared" si="21"/>
        <v>0.57499999999999962</v>
      </c>
      <c r="AB196" s="95"/>
      <c r="AC196" s="66"/>
    </row>
    <row r="197" spans="2:29" x14ac:dyDescent="0.45">
      <c r="B197" s="144"/>
      <c r="C197" s="51">
        <f t="shared" si="22"/>
        <v>0.57499999999999962</v>
      </c>
      <c r="D197" s="52" t="s">
        <v>1</v>
      </c>
      <c r="E197" s="53">
        <f t="shared" si="18"/>
        <v>0.57569444444444406</v>
      </c>
      <c r="F197" s="66"/>
      <c r="N197" s="51">
        <f t="shared" si="23"/>
        <v>0.57499999999999962</v>
      </c>
      <c r="O197" s="52" t="s">
        <v>1</v>
      </c>
      <c r="P197" s="53">
        <f t="shared" si="19"/>
        <v>0.57569444444444406</v>
      </c>
      <c r="Q197" s="66"/>
      <c r="S197" s="51">
        <f t="shared" si="24"/>
        <v>0.57499999999999962</v>
      </c>
      <c r="T197" s="52" t="s">
        <v>1</v>
      </c>
      <c r="U197" s="53">
        <f t="shared" si="20"/>
        <v>0.57569444444444406</v>
      </c>
      <c r="V197" s="95"/>
      <c r="W197" s="66"/>
      <c r="Y197" s="51">
        <f t="shared" si="25"/>
        <v>0.57499999999999962</v>
      </c>
      <c r="Z197" s="52" t="s">
        <v>1</v>
      </c>
      <c r="AA197" s="53">
        <f t="shared" si="21"/>
        <v>0.57569444444444406</v>
      </c>
      <c r="AB197" s="95"/>
      <c r="AC197" s="66"/>
    </row>
    <row r="198" spans="2:29" x14ac:dyDescent="0.45">
      <c r="B198" s="144"/>
      <c r="C198" s="51">
        <f t="shared" si="22"/>
        <v>0.57569444444444406</v>
      </c>
      <c r="D198" s="52" t="s">
        <v>1</v>
      </c>
      <c r="E198" s="53">
        <f t="shared" si="18"/>
        <v>0.57638888888888851</v>
      </c>
      <c r="F198" s="66"/>
      <c r="N198" s="51">
        <f t="shared" si="23"/>
        <v>0.57569444444444406</v>
      </c>
      <c r="O198" s="52" t="s">
        <v>1</v>
      </c>
      <c r="P198" s="53">
        <f t="shared" si="19"/>
        <v>0.57638888888888851</v>
      </c>
      <c r="Q198" s="66"/>
      <c r="S198" s="51">
        <f t="shared" si="24"/>
        <v>0.57569444444444406</v>
      </c>
      <c r="T198" s="52" t="s">
        <v>1</v>
      </c>
      <c r="U198" s="53">
        <f t="shared" si="20"/>
        <v>0.57638888888888851</v>
      </c>
      <c r="V198" s="95"/>
      <c r="W198" s="66"/>
      <c r="Y198" s="51">
        <f t="shared" si="25"/>
        <v>0.57569444444444406</v>
      </c>
      <c r="Z198" s="52" t="s">
        <v>1</v>
      </c>
      <c r="AA198" s="53">
        <f t="shared" si="21"/>
        <v>0.57638888888888851</v>
      </c>
      <c r="AB198" s="95"/>
      <c r="AC198" s="66"/>
    </row>
    <row r="199" spans="2:29" x14ac:dyDescent="0.45">
      <c r="B199" s="144"/>
      <c r="C199" s="51">
        <f t="shared" si="22"/>
        <v>0.57638888888888851</v>
      </c>
      <c r="D199" s="52" t="s">
        <v>1</v>
      </c>
      <c r="E199" s="53">
        <f t="shared" si="18"/>
        <v>0.57708333333333295</v>
      </c>
      <c r="F199" s="66"/>
      <c r="N199" s="51">
        <f t="shared" si="23"/>
        <v>0.57638888888888851</v>
      </c>
      <c r="O199" s="52" t="s">
        <v>1</v>
      </c>
      <c r="P199" s="53">
        <f t="shared" si="19"/>
        <v>0.57708333333333295</v>
      </c>
      <c r="Q199" s="66"/>
      <c r="S199" s="51">
        <f t="shared" si="24"/>
        <v>0.57638888888888851</v>
      </c>
      <c r="T199" s="52" t="s">
        <v>1</v>
      </c>
      <c r="U199" s="53">
        <f t="shared" si="20"/>
        <v>0.57708333333333295</v>
      </c>
      <c r="V199" s="95"/>
      <c r="W199" s="66"/>
      <c r="Y199" s="51">
        <f t="shared" si="25"/>
        <v>0.57638888888888851</v>
      </c>
      <c r="Z199" s="52" t="s">
        <v>1</v>
      </c>
      <c r="AA199" s="53">
        <f t="shared" si="21"/>
        <v>0.57708333333333295</v>
      </c>
      <c r="AB199" s="95"/>
      <c r="AC199" s="66"/>
    </row>
    <row r="200" spans="2:29" x14ac:dyDescent="0.45">
      <c r="B200" s="144"/>
      <c r="C200" s="51">
        <f t="shared" si="22"/>
        <v>0.57708333333333295</v>
      </c>
      <c r="D200" s="52" t="s">
        <v>1</v>
      </c>
      <c r="E200" s="53">
        <f t="shared" si="18"/>
        <v>0.57777777777777739</v>
      </c>
      <c r="F200" s="66"/>
      <c r="N200" s="51">
        <f t="shared" si="23"/>
        <v>0.57708333333333295</v>
      </c>
      <c r="O200" s="52" t="s">
        <v>1</v>
      </c>
      <c r="P200" s="53">
        <f t="shared" si="19"/>
        <v>0.57777777777777739</v>
      </c>
      <c r="Q200" s="66"/>
      <c r="S200" s="51">
        <f t="shared" si="24"/>
        <v>0.57708333333333295</v>
      </c>
      <c r="T200" s="52" t="s">
        <v>1</v>
      </c>
      <c r="U200" s="53">
        <f t="shared" si="20"/>
        <v>0.57777777777777739</v>
      </c>
      <c r="V200" s="95"/>
      <c r="W200" s="66"/>
      <c r="Y200" s="51">
        <f t="shared" si="25"/>
        <v>0.57708333333333295</v>
      </c>
      <c r="Z200" s="52" t="s">
        <v>1</v>
      </c>
      <c r="AA200" s="53">
        <f t="shared" si="21"/>
        <v>0.57777777777777739</v>
      </c>
      <c r="AB200" s="95"/>
      <c r="AC200" s="66"/>
    </row>
    <row r="201" spans="2:29" x14ac:dyDescent="0.45">
      <c r="B201" s="144"/>
      <c r="C201" s="51">
        <f t="shared" si="22"/>
        <v>0.57777777777777739</v>
      </c>
      <c r="D201" s="52" t="s">
        <v>1</v>
      </c>
      <c r="E201" s="53">
        <f t="shared" si="18"/>
        <v>0.57847222222222183</v>
      </c>
      <c r="F201" s="66"/>
      <c r="N201" s="51">
        <f t="shared" si="23"/>
        <v>0.57777777777777739</v>
      </c>
      <c r="O201" s="52" t="s">
        <v>1</v>
      </c>
      <c r="P201" s="53">
        <f t="shared" si="19"/>
        <v>0.57847222222222183</v>
      </c>
      <c r="Q201" s="66"/>
      <c r="S201" s="51">
        <f t="shared" si="24"/>
        <v>0.57777777777777739</v>
      </c>
      <c r="T201" s="52" t="s">
        <v>1</v>
      </c>
      <c r="U201" s="53">
        <f t="shared" si="20"/>
        <v>0.57847222222222183</v>
      </c>
      <c r="V201" s="95"/>
      <c r="W201" s="66"/>
      <c r="Y201" s="51">
        <f t="shared" si="25"/>
        <v>0.57777777777777739</v>
      </c>
      <c r="Z201" s="52" t="s">
        <v>1</v>
      </c>
      <c r="AA201" s="53">
        <f t="shared" si="21"/>
        <v>0.57847222222222183</v>
      </c>
      <c r="AB201" s="95"/>
      <c r="AC201" s="66"/>
    </row>
    <row r="202" spans="2:29" x14ac:dyDescent="0.45">
      <c r="B202" s="144"/>
      <c r="C202" s="51">
        <f t="shared" si="22"/>
        <v>0.57847222222222183</v>
      </c>
      <c r="D202" s="52" t="s">
        <v>1</v>
      </c>
      <c r="E202" s="53">
        <f t="shared" si="18"/>
        <v>0.57916666666666627</v>
      </c>
      <c r="F202" s="66"/>
      <c r="N202" s="51">
        <f t="shared" si="23"/>
        <v>0.57847222222222183</v>
      </c>
      <c r="O202" s="52" t="s">
        <v>1</v>
      </c>
      <c r="P202" s="53">
        <f t="shared" si="19"/>
        <v>0.57916666666666627</v>
      </c>
      <c r="Q202" s="66"/>
      <c r="S202" s="51">
        <f t="shared" si="24"/>
        <v>0.57847222222222183</v>
      </c>
      <c r="T202" s="52" t="s">
        <v>1</v>
      </c>
      <c r="U202" s="53">
        <f t="shared" si="20"/>
        <v>0.57916666666666627</v>
      </c>
      <c r="V202" s="95"/>
      <c r="W202" s="66"/>
      <c r="Y202" s="51">
        <f t="shared" si="25"/>
        <v>0.57847222222222183</v>
      </c>
      <c r="Z202" s="52" t="s">
        <v>1</v>
      </c>
      <c r="AA202" s="53">
        <f t="shared" si="21"/>
        <v>0.57916666666666627</v>
      </c>
      <c r="AB202" s="95"/>
      <c r="AC202" s="66"/>
    </row>
    <row r="203" spans="2:29" x14ac:dyDescent="0.45">
      <c r="B203" s="144"/>
      <c r="C203" s="51">
        <f t="shared" si="22"/>
        <v>0.57916666666666627</v>
      </c>
      <c r="D203" s="52" t="s">
        <v>1</v>
      </c>
      <c r="E203" s="53">
        <f t="shared" si="18"/>
        <v>0.57986111111111072</v>
      </c>
      <c r="F203" s="66"/>
      <c r="N203" s="51">
        <f t="shared" si="23"/>
        <v>0.57916666666666627</v>
      </c>
      <c r="O203" s="52" t="s">
        <v>1</v>
      </c>
      <c r="P203" s="53">
        <f t="shared" si="19"/>
        <v>0.57986111111111072</v>
      </c>
      <c r="Q203" s="66"/>
      <c r="S203" s="51">
        <f t="shared" si="24"/>
        <v>0.57916666666666627</v>
      </c>
      <c r="T203" s="52" t="s">
        <v>1</v>
      </c>
      <c r="U203" s="53">
        <f t="shared" si="20"/>
        <v>0.57986111111111072</v>
      </c>
      <c r="V203" s="95"/>
      <c r="W203" s="66"/>
      <c r="Y203" s="51">
        <f t="shared" si="25"/>
        <v>0.57916666666666627</v>
      </c>
      <c r="Z203" s="52" t="s">
        <v>1</v>
      </c>
      <c r="AA203" s="53">
        <f t="shared" si="21"/>
        <v>0.57986111111111072</v>
      </c>
      <c r="AB203" s="95"/>
      <c r="AC203" s="66"/>
    </row>
    <row r="204" spans="2:29" x14ac:dyDescent="0.45">
      <c r="B204" s="144"/>
      <c r="C204" s="51">
        <f t="shared" si="22"/>
        <v>0.57986111111111072</v>
      </c>
      <c r="D204" s="52" t="s">
        <v>1</v>
      </c>
      <c r="E204" s="53">
        <f t="shared" si="18"/>
        <v>0.58055555555555516</v>
      </c>
      <c r="F204" s="66"/>
      <c r="N204" s="51">
        <f t="shared" si="23"/>
        <v>0.57986111111111072</v>
      </c>
      <c r="O204" s="52" t="s">
        <v>1</v>
      </c>
      <c r="P204" s="53">
        <f t="shared" si="19"/>
        <v>0.58055555555555516</v>
      </c>
      <c r="Q204" s="66"/>
      <c r="S204" s="51">
        <f t="shared" si="24"/>
        <v>0.57986111111111072</v>
      </c>
      <c r="T204" s="52" t="s">
        <v>1</v>
      </c>
      <c r="U204" s="53">
        <f t="shared" si="20"/>
        <v>0.58055555555555516</v>
      </c>
      <c r="V204" s="95"/>
      <c r="W204" s="66"/>
      <c r="Y204" s="51">
        <f t="shared" si="25"/>
        <v>0.57986111111111072</v>
      </c>
      <c r="Z204" s="52" t="s">
        <v>1</v>
      </c>
      <c r="AA204" s="53">
        <f t="shared" si="21"/>
        <v>0.58055555555555516</v>
      </c>
      <c r="AB204" s="95"/>
      <c r="AC204" s="66"/>
    </row>
    <row r="205" spans="2:29" x14ac:dyDescent="0.45">
      <c r="B205" s="144"/>
      <c r="C205" s="51">
        <f t="shared" si="22"/>
        <v>0.58055555555555516</v>
      </c>
      <c r="D205" s="52" t="s">
        <v>1</v>
      </c>
      <c r="E205" s="53">
        <f t="shared" si="18"/>
        <v>0.5812499999999996</v>
      </c>
      <c r="F205" s="66"/>
      <c r="N205" s="51">
        <f t="shared" si="23"/>
        <v>0.58055555555555516</v>
      </c>
      <c r="O205" s="52" t="s">
        <v>1</v>
      </c>
      <c r="P205" s="53">
        <f t="shared" si="19"/>
        <v>0.5812499999999996</v>
      </c>
      <c r="Q205" s="66"/>
      <c r="S205" s="51">
        <f t="shared" si="24"/>
        <v>0.58055555555555516</v>
      </c>
      <c r="T205" s="52" t="s">
        <v>1</v>
      </c>
      <c r="U205" s="53">
        <f t="shared" si="20"/>
        <v>0.5812499999999996</v>
      </c>
      <c r="V205" s="95"/>
      <c r="W205" s="66"/>
      <c r="Y205" s="51">
        <f t="shared" si="25"/>
        <v>0.58055555555555516</v>
      </c>
      <c r="Z205" s="52" t="s">
        <v>1</v>
      </c>
      <c r="AA205" s="53">
        <f t="shared" si="21"/>
        <v>0.5812499999999996</v>
      </c>
      <c r="AB205" s="95"/>
      <c r="AC205" s="66"/>
    </row>
    <row r="206" spans="2:29" x14ac:dyDescent="0.45">
      <c r="B206" s="144"/>
      <c r="C206" s="51">
        <f t="shared" si="22"/>
        <v>0.5812499999999996</v>
      </c>
      <c r="D206" s="52" t="s">
        <v>1</v>
      </c>
      <c r="E206" s="53">
        <f t="shared" si="18"/>
        <v>0.58194444444444404</v>
      </c>
      <c r="F206" s="66"/>
      <c r="N206" s="51">
        <f t="shared" si="23"/>
        <v>0.5812499999999996</v>
      </c>
      <c r="O206" s="52" t="s">
        <v>1</v>
      </c>
      <c r="P206" s="53">
        <f t="shared" si="19"/>
        <v>0.58194444444444404</v>
      </c>
      <c r="Q206" s="66"/>
      <c r="S206" s="51">
        <f t="shared" si="24"/>
        <v>0.5812499999999996</v>
      </c>
      <c r="T206" s="52" t="s">
        <v>1</v>
      </c>
      <c r="U206" s="53">
        <f t="shared" si="20"/>
        <v>0.58194444444444404</v>
      </c>
      <c r="V206" s="95"/>
      <c r="W206" s="66"/>
      <c r="Y206" s="51">
        <f t="shared" si="25"/>
        <v>0.5812499999999996</v>
      </c>
      <c r="Z206" s="52" t="s">
        <v>1</v>
      </c>
      <c r="AA206" s="53">
        <f t="shared" si="21"/>
        <v>0.58194444444444404</v>
      </c>
      <c r="AB206" s="95"/>
      <c r="AC206" s="66"/>
    </row>
    <row r="207" spans="2:29" x14ac:dyDescent="0.45">
      <c r="B207" s="144"/>
      <c r="C207" s="51">
        <f t="shared" si="22"/>
        <v>0.58194444444444404</v>
      </c>
      <c r="D207" s="52" t="s">
        <v>1</v>
      </c>
      <c r="E207" s="53">
        <f t="shared" si="18"/>
        <v>0.58263888888888848</v>
      </c>
      <c r="F207" s="66"/>
      <c r="N207" s="51">
        <f t="shared" si="23"/>
        <v>0.58194444444444404</v>
      </c>
      <c r="O207" s="52" t="s">
        <v>1</v>
      </c>
      <c r="P207" s="53">
        <f t="shared" si="19"/>
        <v>0.58263888888888848</v>
      </c>
      <c r="Q207" s="66"/>
      <c r="S207" s="51">
        <f t="shared" si="24"/>
        <v>0.58194444444444404</v>
      </c>
      <c r="T207" s="52" t="s">
        <v>1</v>
      </c>
      <c r="U207" s="53">
        <f t="shared" si="20"/>
        <v>0.58263888888888848</v>
      </c>
      <c r="V207" s="95"/>
      <c r="W207" s="66"/>
      <c r="Y207" s="51">
        <f t="shared" si="25"/>
        <v>0.58194444444444404</v>
      </c>
      <c r="Z207" s="52" t="s">
        <v>1</v>
      </c>
      <c r="AA207" s="53">
        <f t="shared" si="21"/>
        <v>0.58263888888888848</v>
      </c>
      <c r="AB207" s="95"/>
      <c r="AC207" s="66"/>
    </row>
    <row r="208" spans="2:29" x14ac:dyDescent="0.45">
      <c r="B208" s="144"/>
      <c r="C208" s="55">
        <f t="shared" si="22"/>
        <v>0.58263888888888848</v>
      </c>
      <c r="D208" s="56" t="s">
        <v>1</v>
      </c>
      <c r="E208" s="57">
        <f t="shared" si="18"/>
        <v>0.58333333333333293</v>
      </c>
      <c r="F208" s="80"/>
      <c r="N208" s="55">
        <f t="shared" si="23"/>
        <v>0.58263888888888848</v>
      </c>
      <c r="O208" s="56" t="s">
        <v>1</v>
      </c>
      <c r="P208" s="57">
        <f t="shared" si="19"/>
        <v>0.58333333333333293</v>
      </c>
      <c r="Q208" s="80"/>
      <c r="S208" s="55">
        <f t="shared" si="24"/>
        <v>0.58263888888888848</v>
      </c>
      <c r="T208" s="56" t="s">
        <v>1</v>
      </c>
      <c r="U208" s="57">
        <f t="shared" si="20"/>
        <v>0.58333333333333293</v>
      </c>
      <c r="V208" s="99"/>
      <c r="W208" s="80"/>
      <c r="Y208" s="55">
        <f t="shared" si="25"/>
        <v>0.58263888888888848</v>
      </c>
      <c r="Z208" s="56" t="s">
        <v>1</v>
      </c>
      <c r="AA208" s="57">
        <f t="shared" si="21"/>
        <v>0.58333333333333293</v>
      </c>
      <c r="AB208" s="99"/>
      <c r="AC208" s="80"/>
    </row>
    <row r="209" spans="2:29" x14ac:dyDescent="0.45">
      <c r="B209" s="144"/>
      <c r="C209" s="58">
        <f t="shared" si="22"/>
        <v>0.58333333333333293</v>
      </c>
      <c r="D209" s="59" t="s">
        <v>1</v>
      </c>
      <c r="E209" s="60">
        <f t="shared" si="18"/>
        <v>0.58402777777777737</v>
      </c>
      <c r="F209" s="49"/>
      <c r="N209" s="58">
        <f t="shared" si="23"/>
        <v>0.58333333333333293</v>
      </c>
      <c r="O209" s="59" t="s">
        <v>1</v>
      </c>
      <c r="P209" s="60">
        <f t="shared" si="19"/>
        <v>0.58402777777777737</v>
      </c>
      <c r="Q209" s="49"/>
      <c r="S209" s="58">
        <f t="shared" si="24"/>
        <v>0.58333333333333293</v>
      </c>
      <c r="T209" s="59" t="s">
        <v>1</v>
      </c>
      <c r="U209" s="60">
        <f t="shared" si="20"/>
        <v>0.58402777777777737</v>
      </c>
      <c r="V209" s="98"/>
      <c r="W209" s="49"/>
      <c r="Y209" s="58">
        <f t="shared" si="25"/>
        <v>0.58333333333333293</v>
      </c>
      <c r="Z209" s="59" t="s">
        <v>1</v>
      </c>
      <c r="AA209" s="60">
        <f t="shared" si="21"/>
        <v>0.58402777777777737</v>
      </c>
      <c r="AB209" s="98"/>
      <c r="AC209" s="49"/>
    </row>
    <row r="210" spans="2:29" x14ac:dyDescent="0.45">
      <c r="B210" s="144"/>
      <c r="C210" s="51">
        <f t="shared" si="22"/>
        <v>0.58402777777777737</v>
      </c>
      <c r="D210" s="52" t="s">
        <v>1</v>
      </c>
      <c r="E210" s="53">
        <f t="shared" si="18"/>
        <v>0.58472222222222181</v>
      </c>
      <c r="F210" s="66"/>
      <c r="N210" s="51">
        <f t="shared" si="23"/>
        <v>0.58402777777777737</v>
      </c>
      <c r="O210" s="52" t="s">
        <v>1</v>
      </c>
      <c r="P210" s="53">
        <f t="shared" si="19"/>
        <v>0.58472222222222181</v>
      </c>
      <c r="Q210" s="66"/>
      <c r="S210" s="51">
        <f t="shared" si="24"/>
        <v>0.58402777777777737</v>
      </c>
      <c r="T210" s="52" t="s">
        <v>1</v>
      </c>
      <c r="U210" s="53">
        <f t="shared" si="20"/>
        <v>0.58472222222222181</v>
      </c>
      <c r="V210" s="95"/>
      <c r="W210" s="66"/>
      <c r="Y210" s="51">
        <f t="shared" si="25"/>
        <v>0.58402777777777737</v>
      </c>
      <c r="Z210" s="52" t="s">
        <v>1</v>
      </c>
      <c r="AA210" s="53">
        <f t="shared" si="21"/>
        <v>0.58472222222222181</v>
      </c>
      <c r="AB210" s="95"/>
      <c r="AC210" s="66"/>
    </row>
    <row r="211" spans="2:29" x14ac:dyDescent="0.45">
      <c r="B211" s="144"/>
      <c r="C211" s="51">
        <f t="shared" si="22"/>
        <v>0.58472222222222181</v>
      </c>
      <c r="D211" s="52" t="s">
        <v>1</v>
      </c>
      <c r="E211" s="53">
        <f t="shared" si="18"/>
        <v>0.58541666666666625</v>
      </c>
      <c r="F211" s="66"/>
      <c r="N211" s="51">
        <f t="shared" si="23"/>
        <v>0.58472222222222181</v>
      </c>
      <c r="O211" s="52" t="s">
        <v>1</v>
      </c>
      <c r="P211" s="53">
        <f t="shared" si="19"/>
        <v>0.58541666666666625</v>
      </c>
      <c r="Q211" s="66"/>
      <c r="S211" s="51">
        <f t="shared" si="24"/>
        <v>0.58472222222222181</v>
      </c>
      <c r="T211" s="52" t="s">
        <v>1</v>
      </c>
      <c r="U211" s="53">
        <f t="shared" si="20"/>
        <v>0.58541666666666625</v>
      </c>
      <c r="V211" s="95"/>
      <c r="W211" s="66"/>
      <c r="Y211" s="51">
        <f t="shared" si="25"/>
        <v>0.58472222222222181</v>
      </c>
      <c r="Z211" s="52" t="s">
        <v>1</v>
      </c>
      <c r="AA211" s="53">
        <f t="shared" si="21"/>
        <v>0.58541666666666625</v>
      </c>
      <c r="AB211" s="95"/>
      <c r="AC211" s="66"/>
    </row>
    <row r="212" spans="2:29" x14ac:dyDescent="0.45">
      <c r="B212" s="144"/>
      <c r="C212" s="51">
        <f t="shared" si="22"/>
        <v>0.58541666666666625</v>
      </c>
      <c r="D212" s="52" t="s">
        <v>1</v>
      </c>
      <c r="E212" s="53">
        <f t="shared" si="18"/>
        <v>0.58611111111111069</v>
      </c>
      <c r="F212" s="66"/>
      <c r="N212" s="51">
        <f t="shared" si="23"/>
        <v>0.58541666666666625</v>
      </c>
      <c r="O212" s="52" t="s">
        <v>1</v>
      </c>
      <c r="P212" s="53">
        <f t="shared" si="19"/>
        <v>0.58611111111111069</v>
      </c>
      <c r="Q212" s="66"/>
      <c r="S212" s="51">
        <f t="shared" si="24"/>
        <v>0.58541666666666625</v>
      </c>
      <c r="T212" s="52" t="s">
        <v>1</v>
      </c>
      <c r="U212" s="53">
        <f t="shared" si="20"/>
        <v>0.58611111111111069</v>
      </c>
      <c r="V212" s="95"/>
      <c r="W212" s="66"/>
      <c r="Y212" s="51">
        <f t="shared" si="25"/>
        <v>0.58541666666666625</v>
      </c>
      <c r="Z212" s="52" t="s">
        <v>1</v>
      </c>
      <c r="AA212" s="53">
        <f t="shared" si="21"/>
        <v>0.58611111111111069</v>
      </c>
      <c r="AB212" s="95"/>
      <c r="AC212" s="66"/>
    </row>
    <row r="213" spans="2:29" x14ac:dyDescent="0.45">
      <c r="B213" s="144"/>
      <c r="C213" s="51">
        <f t="shared" si="22"/>
        <v>0.58611111111111069</v>
      </c>
      <c r="D213" s="52" t="s">
        <v>1</v>
      </c>
      <c r="E213" s="53">
        <f t="shared" si="18"/>
        <v>0.58680555555555514</v>
      </c>
      <c r="F213" s="66"/>
      <c r="N213" s="51">
        <f t="shared" si="23"/>
        <v>0.58611111111111069</v>
      </c>
      <c r="O213" s="52" t="s">
        <v>1</v>
      </c>
      <c r="P213" s="53">
        <f t="shared" si="19"/>
        <v>0.58680555555555514</v>
      </c>
      <c r="Q213" s="66"/>
      <c r="S213" s="51">
        <f t="shared" si="24"/>
        <v>0.58611111111111069</v>
      </c>
      <c r="T213" s="52" t="s">
        <v>1</v>
      </c>
      <c r="U213" s="53">
        <f t="shared" si="20"/>
        <v>0.58680555555555514</v>
      </c>
      <c r="V213" s="95"/>
      <c r="W213" s="66"/>
      <c r="Y213" s="51">
        <f t="shared" si="25"/>
        <v>0.58611111111111069</v>
      </c>
      <c r="Z213" s="52" t="s">
        <v>1</v>
      </c>
      <c r="AA213" s="53">
        <f t="shared" si="21"/>
        <v>0.58680555555555514</v>
      </c>
      <c r="AB213" s="95"/>
      <c r="AC213" s="66"/>
    </row>
    <row r="214" spans="2:29" x14ac:dyDescent="0.45">
      <c r="B214" s="144"/>
      <c r="C214" s="51">
        <f t="shared" si="22"/>
        <v>0.58680555555555514</v>
      </c>
      <c r="D214" s="52" t="s">
        <v>1</v>
      </c>
      <c r="E214" s="53">
        <f t="shared" si="18"/>
        <v>0.58749999999999958</v>
      </c>
      <c r="F214" s="66"/>
      <c r="N214" s="51">
        <f t="shared" si="23"/>
        <v>0.58680555555555514</v>
      </c>
      <c r="O214" s="52" t="s">
        <v>1</v>
      </c>
      <c r="P214" s="53">
        <f t="shared" si="19"/>
        <v>0.58749999999999958</v>
      </c>
      <c r="Q214" s="66"/>
      <c r="S214" s="51">
        <f t="shared" si="24"/>
        <v>0.58680555555555514</v>
      </c>
      <c r="T214" s="52" t="s">
        <v>1</v>
      </c>
      <c r="U214" s="53">
        <f t="shared" si="20"/>
        <v>0.58749999999999958</v>
      </c>
      <c r="V214" s="95"/>
      <c r="W214" s="66"/>
      <c r="Y214" s="51">
        <f t="shared" si="25"/>
        <v>0.58680555555555514</v>
      </c>
      <c r="Z214" s="52" t="s">
        <v>1</v>
      </c>
      <c r="AA214" s="53">
        <f t="shared" si="21"/>
        <v>0.58749999999999958</v>
      </c>
      <c r="AB214" s="95"/>
      <c r="AC214" s="66"/>
    </row>
    <row r="215" spans="2:29" x14ac:dyDescent="0.45">
      <c r="B215" s="144"/>
      <c r="C215" s="51">
        <f t="shared" si="22"/>
        <v>0.58749999999999958</v>
      </c>
      <c r="D215" s="52" t="s">
        <v>1</v>
      </c>
      <c r="E215" s="53">
        <f t="shared" si="18"/>
        <v>0.58819444444444402</v>
      </c>
      <c r="F215" s="66"/>
      <c r="N215" s="51">
        <f t="shared" si="23"/>
        <v>0.58749999999999958</v>
      </c>
      <c r="O215" s="52" t="s">
        <v>1</v>
      </c>
      <c r="P215" s="53">
        <f t="shared" si="19"/>
        <v>0.58819444444444402</v>
      </c>
      <c r="Q215" s="66"/>
      <c r="S215" s="51">
        <f t="shared" si="24"/>
        <v>0.58749999999999958</v>
      </c>
      <c r="T215" s="52" t="s">
        <v>1</v>
      </c>
      <c r="U215" s="53">
        <f t="shared" si="20"/>
        <v>0.58819444444444402</v>
      </c>
      <c r="V215" s="95"/>
      <c r="W215" s="66"/>
      <c r="Y215" s="51">
        <f t="shared" si="25"/>
        <v>0.58749999999999958</v>
      </c>
      <c r="Z215" s="52" t="s">
        <v>1</v>
      </c>
      <c r="AA215" s="53">
        <f t="shared" si="21"/>
        <v>0.58819444444444402</v>
      </c>
      <c r="AB215" s="95"/>
      <c r="AC215" s="66"/>
    </row>
    <row r="216" spans="2:29" x14ac:dyDescent="0.45">
      <c r="B216" s="144"/>
      <c r="C216" s="51">
        <f t="shared" si="22"/>
        <v>0.58819444444444402</v>
      </c>
      <c r="D216" s="52" t="s">
        <v>1</v>
      </c>
      <c r="E216" s="53">
        <f t="shared" si="18"/>
        <v>0.58888888888888846</v>
      </c>
      <c r="F216" s="66"/>
      <c r="N216" s="51">
        <f t="shared" si="23"/>
        <v>0.58819444444444402</v>
      </c>
      <c r="O216" s="52" t="s">
        <v>1</v>
      </c>
      <c r="P216" s="53">
        <f t="shared" si="19"/>
        <v>0.58888888888888846</v>
      </c>
      <c r="Q216" s="66"/>
      <c r="S216" s="51">
        <f t="shared" si="24"/>
        <v>0.58819444444444402</v>
      </c>
      <c r="T216" s="52" t="s">
        <v>1</v>
      </c>
      <c r="U216" s="53">
        <f t="shared" si="20"/>
        <v>0.58888888888888846</v>
      </c>
      <c r="V216" s="95"/>
      <c r="W216" s="66"/>
      <c r="Y216" s="51">
        <f t="shared" si="25"/>
        <v>0.58819444444444402</v>
      </c>
      <c r="Z216" s="52" t="s">
        <v>1</v>
      </c>
      <c r="AA216" s="53">
        <f t="shared" si="21"/>
        <v>0.58888888888888846</v>
      </c>
      <c r="AB216" s="95"/>
      <c r="AC216" s="66"/>
    </row>
    <row r="217" spans="2:29" x14ac:dyDescent="0.45">
      <c r="B217" s="144"/>
      <c r="C217" s="51">
        <f t="shared" si="22"/>
        <v>0.58888888888888846</v>
      </c>
      <c r="D217" s="52" t="s">
        <v>1</v>
      </c>
      <c r="E217" s="53">
        <f t="shared" si="18"/>
        <v>0.5895833333333329</v>
      </c>
      <c r="F217" s="66"/>
      <c r="N217" s="51">
        <f t="shared" si="23"/>
        <v>0.58888888888888846</v>
      </c>
      <c r="O217" s="52" t="s">
        <v>1</v>
      </c>
      <c r="P217" s="53">
        <f t="shared" si="19"/>
        <v>0.5895833333333329</v>
      </c>
      <c r="Q217" s="66"/>
      <c r="S217" s="51">
        <f t="shared" si="24"/>
        <v>0.58888888888888846</v>
      </c>
      <c r="T217" s="52" t="s">
        <v>1</v>
      </c>
      <c r="U217" s="53">
        <f t="shared" si="20"/>
        <v>0.5895833333333329</v>
      </c>
      <c r="V217" s="95"/>
      <c r="W217" s="66"/>
      <c r="Y217" s="51">
        <f t="shared" si="25"/>
        <v>0.58888888888888846</v>
      </c>
      <c r="Z217" s="52" t="s">
        <v>1</v>
      </c>
      <c r="AA217" s="53">
        <f t="shared" si="21"/>
        <v>0.5895833333333329</v>
      </c>
      <c r="AB217" s="95"/>
      <c r="AC217" s="66"/>
    </row>
    <row r="218" spans="2:29" x14ac:dyDescent="0.45">
      <c r="B218" s="144"/>
      <c r="C218" s="51">
        <f t="shared" si="22"/>
        <v>0.5895833333333329</v>
      </c>
      <c r="D218" s="52" t="s">
        <v>1</v>
      </c>
      <c r="E218" s="53">
        <f t="shared" si="18"/>
        <v>0.59027777777777735</v>
      </c>
      <c r="F218" s="66"/>
      <c r="N218" s="51">
        <f t="shared" si="23"/>
        <v>0.5895833333333329</v>
      </c>
      <c r="O218" s="52" t="s">
        <v>1</v>
      </c>
      <c r="P218" s="53">
        <f t="shared" si="19"/>
        <v>0.59027777777777735</v>
      </c>
      <c r="Q218" s="66"/>
      <c r="S218" s="51">
        <f t="shared" si="24"/>
        <v>0.5895833333333329</v>
      </c>
      <c r="T218" s="52" t="s">
        <v>1</v>
      </c>
      <c r="U218" s="53">
        <f t="shared" si="20"/>
        <v>0.59027777777777735</v>
      </c>
      <c r="V218" s="95"/>
      <c r="W218" s="66"/>
      <c r="Y218" s="51">
        <f t="shared" si="25"/>
        <v>0.5895833333333329</v>
      </c>
      <c r="Z218" s="52" t="s">
        <v>1</v>
      </c>
      <c r="AA218" s="53">
        <f t="shared" si="21"/>
        <v>0.59027777777777735</v>
      </c>
      <c r="AB218" s="95"/>
      <c r="AC218" s="66"/>
    </row>
    <row r="219" spans="2:29" x14ac:dyDescent="0.45">
      <c r="B219" s="144"/>
      <c r="C219" s="51">
        <f t="shared" si="22"/>
        <v>0.59027777777777735</v>
      </c>
      <c r="D219" s="52" t="s">
        <v>1</v>
      </c>
      <c r="E219" s="53">
        <f t="shared" si="18"/>
        <v>0.59097222222222179</v>
      </c>
      <c r="F219" s="66"/>
      <c r="N219" s="51">
        <f t="shared" si="23"/>
        <v>0.59027777777777735</v>
      </c>
      <c r="O219" s="52" t="s">
        <v>1</v>
      </c>
      <c r="P219" s="53">
        <f t="shared" si="19"/>
        <v>0.59097222222222179</v>
      </c>
      <c r="Q219" s="66"/>
      <c r="S219" s="51">
        <f t="shared" si="24"/>
        <v>0.59027777777777735</v>
      </c>
      <c r="T219" s="52" t="s">
        <v>1</v>
      </c>
      <c r="U219" s="53">
        <f t="shared" si="20"/>
        <v>0.59097222222222179</v>
      </c>
      <c r="V219" s="95"/>
      <c r="W219" s="66"/>
      <c r="Y219" s="51">
        <f t="shared" si="25"/>
        <v>0.59027777777777735</v>
      </c>
      <c r="Z219" s="52" t="s">
        <v>1</v>
      </c>
      <c r="AA219" s="53">
        <f t="shared" si="21"/>
        <v>0.59097222222222179</v>
      </c>
      <c r="AB219" s="95"/>
      <c r="AC219" s="66"/>
    </row>
    <row r="220" spans="2:29" x14ac:dyDescent="0.45">
      <c r="B220" s="144"/>
      <c r="C220" s="51">
        <f t="shared" si="22"/>
        <v>0.59097222222222179</v>
      </c>
      <c r="D220" s="52" t="s">
        <v>1</v>
      </c>
      <c r="E220" s="53">
        <f t="shared" si="18"/>
        <v>0.59166666666666623</v>
      </c>
      <c r="F220" s="66"/>
      <c r="N220" s="51">
        <f t="shared" si="23"/>
        <v>0.59097222222222179</v>
      </c>
      <c r="O220" s="52" t="s">
        <v>1</v>
      </c>
      <c r="P220" s="53">
        <f t="shared" si="19"/>
        <v>0.59166666666666623</v>
      </c>
      <c r="Q220" s="66"/>
      <c r="S220" s="51">
        <f t="shared" si="24"/>
        <v>0.59097222222222179</v>
      </c>
      <c r="T220" s="52" t="s">
        <v>1</v>
      </c>
      <c r="U220" s="53">
        <f t="shared" si="20"/>
        <v>0.59166666666666623</v>
      </c>
      <c r="V220" s="95"/>
      <c r="W220" s="66"/>
      <c r="Y220" s="51">
        <f t="shared" si="25"/>
        <v>0.59097222222222179</v>
      </c>
      <c r="Z220" s="52" t="s">
        <v>1</v>
      </c>
      <c r="AA220" s="53">
        <f t="shared" si="21"/>
        <v>0.59166666666666623</v>
      </c>
      <c r="AB220" s="95"/>
      <c r="AC220" s="66"/>
    </row>
    <row r="221" spans="2:29" x14ac:dyDescent="0.45">
      <c r="B221" s="144"/>
      <c r="C221" s="51">
        <f t="shared" si="22"/>
        <v>0.59166666666666623</v>
      </c>
      <c r="D221" s="52" t="s">
        <v>1</v>
      </c>
      <c r="E221" s="53">
        <f t="shared" si="18"/>
        <v>0.59236111111111067</v>
      </c>
      <c r="F221" s="66"/>
      <c r="N221" s="51">
        <f t="shared" si="23"/>
        <v>0.59166666666666623</v>
      </c>
      <c r="O221" s="52" t="s">
        <v>1</v>
      </c>
      <c r="P221" s="53">
        <f t="shared" si="19"/>
        <v>0.59236111111111067</v>
      </c>
      <c r="Q221" s="66"/>
      <c r="S221" s="51">
        <f t="shared" si="24"/>
        <v>0.59166666666666623</v>
      </c>
      <c r="T221" s="52" t="s">
        <v>1</v>
      </c>
      <c r="U221" s="53">
        <f t="shared" si="20"/>
        <v>0.59236111111111067</v>
      </c>
      <c r="V221" s="95"/>
      <c r="W221" s="66"/>
      <c r="Y221" s="51">
        <f t="shared" si="25"/>
        <v>0.59166666666666623</v>
      </c>
      <c r="Z221" s="52" t="s">
        <v>1</v>
      </c>
      <c r="AA221" s="53">
        <f t="shared" si="21"/>
        <v>0.59236111111111067</v>
      </c>
      <c r="AB221" s="95"/>
      <c r="AC221" s="66"/>
    </row>
    <row r="222" spans="2:29" x14ac:dyDescent="0.45">
      <c r="B222" s="144"/>
      <c r="C222" s="51">
        <f t="shared" si="22"/>
        <v>0.59236111111111067</v>
      </c>
      <c r="D222" s="52" t="s">
        <v>1</v>
      </c>
      <c r="E222" s="53">
        <f t="shared" ref="E222:E268" si="26">C222+TIME(0,1,0)</f>
        <v>0.59305555555555511</v>
      </c>
      <c r="F222" s="66"/>
      <c r="N222" s="51">
        <f t="shared" si="23"/>
        <v>0.59236111111111067</v>
      </c>
      <c r="O222" s="52" t="s">
        <v>1</v>
      </c>
      <c r="P222" s="53">
        <f t="shared" ref="P222:P268" si="27">N222+TIME(0,1,0)</f>
        <v>0.59305555555555511</v>
      </c>
      <c r="Q222" s="66"/>
      <c r="S222" s="51">
        <f t="shared" si="24"/>
        <v>0.59236111111111067</v>
      </c>
      <c r="T222" s="52" t="s">
        <v>1</v>
      </c>
      <c r="U222" s="53">
        <f t="shared" ref="U222:U268" si="28">S222+TIME(0,1,0)</f>
        <v>0.59305555555555511</v>
      </c>
      <c r="V222" s="95"/>
      <c r="W222" s="66"/>
      <c r="Y222" s="51">
        <f t="shared" si="25"/>
        <v>0.59236111111111067</v>
      </c>
      <c r="Z222" s="52" t="s">
        <v>1</v>
      </c>
      <c r="AA222" s="53">
        <f t="shared" ref="AA222:AA268" si="29">Y222+TIME(0,1,0)</f>
        <v>0.59305555555555511</v>
      </c>
      <c r="AB222" s="95"/>
      <c r="AC222" s="66"/>
    </row>
    <row r="223" spans="2:29" x14ac:dyDescent="0.45">
      <c r="B223" s="144"/>
      <c r="C223" s="51">
        <f t="shared" ref="C223:C268" si="30">E222</f>
        <v>0.59305555555555511</v>
      </c>
      <c r="D223" s="52" t="s">
        <v>1</v>
      </c>
      <c r="E223" s="53">
        <f t="shared" si="26"/>
        <v>0.59374999999999956</v>
      </c>
      <c r="F223" s="66"/>
      <c r="N223" s="51">
        <f t="shared" ref="N223:N268" si="31">P222</f>
        <v>0.59305555555555511</v>
      </c>
      <c r="O223" s="52" t="s">
        <v>1</v>
      </c>
      <c r="P223" s="53">
        <f t="shared" si="27"/>
        <v>0.59374999999999956</v>
      </c>
      <c r="Q223" s="66"/>
      <c r="S223" s="51">
        <f t="shared" ref="S223:S268" si="32">U222</f>
        <v>0.59305555555555511</v>
      </c>
      <c r="T223" s="52" t="s">
        <v>1</v>
      </c>
      <c r="U223" s="53">
        <f t="shared" si="28"/>
        <v>0.59374999999999956</v>
      </c>
      <c r="V223" s="95"/>
      <c r="W223" s="66"/>
      <c r="Y223" s="51">
        <f t="shared" ref="Y223:Y268" si="33">AA222</f>
        <v>0.59305555555555511</v>
      </c>
      <c r="Z223" s="52" t="s">
        <v>1</v>
      </c>
      <c r="AA223" s="53">
        <f t="shared" si="29"/>
        <v>0.59374999999999956</v>
      </c>
      <c r="AB223" s="95"/>
      <c r="AC223" s="66"/>
    </row>
    <row r="224" spans="2:29" x14ac:dyDescent="0.45">
      <c r="B224" s="144"/>
      <c r="C224" s="51">
        <f t="shared" si="30"/>
        <v>0.59374999999999956</v>
      </c>
      <c r="D224" s="52" t="s">
        <v>1</v>
      </c>
      <c r="E224" s="53">
        <f t="shared" si="26"/>
        <v>0.594444444444444</v>
      </c>
      <c r="F224" s="66"/>
      <c r="N224" s="51">
        <f t="shared" si="31"/>
        <v>0.59374999999999956</v>
      </c>
      <c r="O224" s="52" t="s">
        <v>1</v>
      </c>
      <c r="P224" s="53">
        <f t="shared" si="27"/>
        <v>0.594444444444444</v>
      </c>
      <c r="Q224" s="66"/>
      <c r="S224" s="51">
        <f t="shared" si="32"/>
        <v>0.59374999999999956</v>
      </c>
      <c r="T224" s="52" t="s">
        <v>1</v>
      </c>
      <c r="U224" s="53">
        <f t="shared" si="28"/>
        <v>0.594444444444444</v>
      </c>
      <c r="V224" s="95"/>
      <c r="W224" s="66"/>
      <c r="Y224" s="51">
        <f t="shared" si="33"/>
        <v>0.59374999999999956</v>
      </c>
      <c r="Z224" s="52" t="s">
        <v>1</v>
      </c>
      <c r="AA224" s="53">
        <f t="shared" si="29"/>
        <v>0.594444444444444</v>
      </c>
      <c r="AB224" s="95"/>
      <c r="AC224" s="66"/>
    </row>
    <row r="225" spans="2:29" x14ac:dyDescent="0.45">
      <c r="B225" s="144"/>
      <c r="C225" s="51">
        <f t="shared" si="30"/>
        <v>0.594444444444444</v>
      </c>
      <c r="D225" s="52" t="s">
        <v>1</v>
      </c>
      <c r="E225" s="53">
        <f t="shared" si="26"/>
        <v>0.59513888888888844</v>
      </c>
      <c r="F225" s="66"/>
      <c r="N225" s="51">
        <f t="shared" si="31"/>
        <v>0.594444444444444</v>
      </c>
      <c r="O225" s="52" t="s">
        <v>1</v>
      </c>
      <c r="P225" s="53">
        <f t="shared" si="27"/>
        <v>0.59513888888888844</v>
      </c>
      <c r="Q225" s="66"/>
      <c r="S225" s="51">
        <f t="shared" si="32"/>
        <v>0.594444444444444</v>
      </c>
      <c r="T225" s="52" t="s">
        <v>1</v>
      </c>
      <c r="U225" s="53">
        <f t="shared" si="28"/>
        <v>0.59513888888888844</v>
      </c>
      <c r="V225" s="95"/>
      <c r="W225" s="66"/>
      <c r="Y225" s="51">
        <f t="shared" si="33"/>
        <v>0.594444444444444</v>
      </c>
      <c r="Z225" s="52" t="s">
        <v>1</v>
      </c>
      <c r="AA225" s="53">
        <f t="shared" si="29"/>
        <v>0.59513888888888844</v>
      </c>
      <c r="AB225" s="95"/>
      <c r="AC225" s="66"/>
    </row>
    <row r="226" spans="2:29" x14ac:dyDescent="0.45">
      <c r="B226" s="144"/>
      <c r="C226" s="51">
        <f t="shared" si="30"/>
        <v>0.59513888888888844</v>
      </c>
      <c r="D226" s="52" t="s">
        <v>1</v>
      </c>
      <c r="E226" s="53">
        <f t="shared" si="26"/>
        <v>0.59583333333333288</v>
      </c>
      <c r="F226" s="66"/>
      <c r="N226" s="51">
        <f t="shared" si="31"/>
        <v>0.59513888888888844</v>
      </c>
      <c r="O226" s="52" t="s">
        <v>1</v>
      </c>
      <c r="P226" s="53">
        <f t="shared" si="27"/>
        <v>0.59583333333333288</v>
      </c>
      <c r="Q226" s="66"/>
      <c r="S226" s="51">
        <f t="shared" si="32"/>
        <v>0.59513888888888844</v>
      </c>
      <c r="T226" s="52" t="s">
        <v>1</v>
      </c>
      <c r="U226" s="53">
        <f t="shared" si="28"/>
        <v>0.59583333333333288</v>
      </c>
      <c r="V226" s="95"/>
      <c r="W226" s="66"/>
      <c r="Y226" s="51">
        <f t="shared" si="33"/>
        <v>0.59513888888888844</v>
      </c>
      <c r="Z226" s="52" t="s">
        <v>1</v>
      </c>
      <c r="AA226" s="53">
        <f t="shared" si="29"/>
        <v>0.59583333333333288</v>
      </c>
      <c r="AB226" s="95"/>
      <c r="AC226" s="66"/>
    </row>
    <row r="227" spans="2:29" x14ac:dyDescent="0.45">
      <c r="B227" s="144"/>
      <c r="C227" s="51">
        <f t="shared" si="30"/>
        <v>0.59583333333333288</v>
      </c>
      <c r="D227" s="52" t="s">
        <v>1</v>
      </c>
      <c r="E227" s="53">
        <f t="shared" si="26"/>
        <v>0.59652777777777732</v>
      </c>
      <c r="F227" s="66"/>
      <c r="N227" s="51">
        <f t="shared" si="31"/>
        <v>0.59583333333333288</v>
      </c>
      <c r="O227" s="52" t="s">
        <v>1</v>
      </c>
      <c r="P227" s="53">
        <f t="shared" si="27"/>
        <v>0.59652777777777732</v>
      </c>
      <c r="Q227" s="66"/>
      <c r="S227" s="51">
        <f t="shared" si="32"/>
        <v>0.59583333333333288</v>
      </c>
      <c r="T227" s="52" t="s">
        <v>1</v>
      </c>
      <c r="U227" s="53">
        <f t="shared" si="28"/>
        <v>0.59652777777777732</v>
      </c>
      <c r="V227" s="95"/>
      <c r="W227" s="66"/>
      <c r="Y227" s="51">
        <f t="shared" si="33"/>
        <v>0.59583333333333288</v>
      </c>
      <c r="Z227" s="52" t="s">
        <v>1</v>
      </c>
      <c r="AA227" s="53">
        <f t="shared" si="29"/>
        <v>0.59652777777777732</v>
      </c>
      <c r="AB227" s="95"/>
      <c r="AC227" s="66"/>
    </row>
    <row r="228" spans="2:29" x14ac:dyDescent="0.45">
      <c r="B228" s="144"/>
      <c r="C228" s="51">
        <f t="shared" si="30"/>
        <v>0.59652777777777732</v>
      </c>
      <c r="D228" s="52" t="s">
        <v>1</v>
      </c>
      <c r="E228" s="53">
        <f t="shared" si="26"/>
        <v>0.59722222222222177</v>
      </c>
      <c r="F228" s="66"/>
      <c r="N228" s="51">
        <f t="shared" si="31"/>
        <v>0.59652777777777732</v>
      </c>
      <c r="O228" s="52" t="s">
        <v>1</v>
      </c>
      <c r="P228" s="53">
        <f t="shared" si="27"/>
        <v>0.59722222222222177</v>
      </c>
      <c r="Q228" s="66"/>
      <c r="S228" s="51">
        <f t="shared" si="32"/>
        <v>0.59652777777777732</v>
      </c>
      <c r="T228" s="52" t="s">
        <v>1</v>
      </c>
      <c r="U228" s="53">
        <f t="shared" si="28"/>
        <v>0.59722222222222177</v>
      </c>
      <c r="V228" s="95"/>
      <c r="W228" s="66"/>
      <c r="Y228" s="51">
        <f t="shared" si="33"/>
        <v>0.59652777777777732</v>
      </c>
      <c r="Z228" s="52" t="s">
        <v>1</v>
      </c>
      <c r="AA228" s="53">
        <f t="shared" si="29"/>
        <v>0.59722222222222177</v>
      </c>
      <c r="AB228" s="95"/>
      <c r="AC228" s="66"/>
    </row>
    <row r="229" spans="2:29" x14ac:dyDescent="0.45">
      <c r="B229" s="144"/>
      <c r="C229" s="51">
        <f t="shared" si="30"/>
        <v>0.59722222222222177</v>
      </c>
      <c r="D229" s="52" t="s">
        <v>1</v>
      </c>
      <c r="E229" s="53">
        <f t="shared" si="26"/>
        <v>0.59791666666666621</v>
      </c>
      <c r="F229" s="66"/>
      <c r="N229" s="51">
        <f t="shared" si="31"/>
        <v>0.59722222222222177</v>
      </c>
      <c r="O229" s="52" t="s">
        <v>1</v>
      </c>
      <c r="P229" s="53">
        <f t="shared" si="27"/>
        <v>0.59791666666666621</v>
      </c>
      <c r="Q229" s="66"/>
      <c r="S229" s="51">
        <f t="shared" si="32"/>
        <v>0.59722222222222177</v>
      </c>
      <c r="T229" s="52" t="s">
        <v>1</v>
      </c>
      <c r="U229" s="53">
        <f t="shared" si="28"/>
        <v>0.59791666666666621</v>
      </c>
      <c r="V229" s="95"/>
      <c r="W229" s="66"/>
      <c r="Y229" s="51">
        <f t="shared" si="33"/>
        <v>0.59722222222222177</v>
      </c>
      <c r="Z229" s="52" t="s">
        <v>1</v>
      </c>
      <c r="AA229" s="53">
        <f t="shared" si="29"/>
        <v>0.59791666666666621</v>
      </c>
      <c r="AB229" s="95"/>
      <c r="AC229" s="66"/>
    </row>
    <row r="230" spans="2:29" x14ac:dyDescent="0.45">
      <c r="B230" s="144"/>
      <c r="C230" s="51">
        <f t="shared" si="30"/>
        <v>0.59791666666666621</v>
      </c>
      <c r="D230" s="52" t="s">
        <v>1</v>
      </c>
      <c r="E230" s="53">
        <f t="shared" si="26"/>
        <v>0.59861111111111065</v>
      </c>
      <c r="F230" s="66"/>
      <c r="N230" s="51">
        <f t="shared" si="31"/>
        <v>0.59791666666666621</v>
      </c>
      <c r="O230" s="52" t="s">
        <v>1</v>
      </c>
      <c r="P230" s="53">
        <f t="shared" si="27"/>
        <v>0.59861111111111065</v>
      </c>
      <c r="Q230" s="66"/>
      <c r="S230" s="51">
        <f t="shared" si="32"/>
        <v>0.59791666666666621</v>
      </c>
      <c r="T230" s="52" t="s">
        <v>1</v>
      </c>
      <c r="U230" s="53">
        <f t="shared" si="28"/>
        <v>0.59861111111111065</v>
      </c>
      <c r="V230" s="95"/>
      <c r="W230" s="66"/>
      <c r="Y230" s="51">
        <f t="shared" si="33"/>
        <v>0.59791666666666621</v>
      </c>
      <c r="Z230" s="52" t="s">
        <v>1</v>
      </c>
      <c r="AA230" s="53">
        <f t="shared" si="29"/>
        <v>0.59861111111111065</v>
      </c>
      <c r="AB230" s="95"/>
      <c r="AC230" s="66"/>
    </row>
    <row r="231" spans="2:29" x14ac:dyDescent="0.45">
      <c r="B231" s="144"/>
      <c r="C231" s="51">
        <f t="shared" si="30"/>
        <v>0.59861111111111065</v>
      </c>
      <c r="D231" s="52" t="s">
        <v>1</v>
      </c>
      <c r="E231" s="53">
        <f t="shared" si="26"/>
        <v>0.59930555555555509</v>
      </c>
      <c r="F231" s="66"/>
      <c r="N231" s="51">
        <f t="shared" si="31"/>
        <v>0.59861111111111065</v>
      </c>
      <c r="O231" s="52" t="s">
        <v>1</v>
      </c>
      <c r="P231" s="53">
        <f t="shared" si="27"/>
        <v>0.59930555555555509</v>
      </c>
      <c r="Q231" s="66"/>
      <c r="S231" s="51">
        <f t="shared" si="32"/>
        <v>0.59861111111111065</v>
      </c>
      <c r="T231" s="52" t="s">
        <v>1</v>
      </c>
      <c r="U231" s="53">
        <f t="shared" si="28"/>
        <v>0.59930555555555509</v>
      </c>
      <c r="V231" s="95"/>
      <c r="W231" s="66"/>
      <c r="Y231" s="51">
        <f t="shared" si="33"/>
        <v>0.59861111111111065</v>
      </c>
      <c r="Z231" s="52" t="s">
        <v>1</v>
      </c>
      <c r="AA231" s="53">
        <f t="shared" si="29"/>
        <v>0.59930555555555509</v>
      </c>
      <c r="AB231" s="95"/>
      <c r="AC231" s="66"/>
    </row>
    <row r="232" spans="2:29" x14ac:dyDescent="0.45">
      <c r="B232" s="144"/>
      <c r="C232" s="51">
        <f t="shared" si="30"/>
        <v>0.59930555555555509</v>
      </c>
      <c r="D232" s="52" t="s">
        <v>1</v>
      </c>
      <c r="E232" s="53">
        <f t="shared" si="26"/>
        <v>0.59999999999999953</v>
      </c>
      <c r="F232" s="66"/>
      <c r="N232" s="51">
        <f t="shared" si="31"/>
        <v>0.59930555555555509</v>
      </c>
      <c r="O232" s="52" t="s">
        <v>1</v>
      </c>
      <c r="P232" s="53">
        <f t="shared" si="27"/>
        <v>0.59999999999999953</v>
      </c>
      <c r="Q232" s="66"/>
      <c r="S232" s="51">
        <f t="shared" si="32"/>
        <v>0.59930555555555509</v>
      </c>
      <c r="T232" s="52" t="s">
        <v>1</v>
      </c>
      <c r="U232" s="53">
        <f t="shared" si="28"/>
        <v>0.59999999999999953</v>
      </c>
      <c r="V232" s="95"/>
      <c r="W232" s="66"/>
      <c r="Y232" s="51">
        <f t="shared" si="33"/>
        <v>0.59930555555555509</v>
      </c>
      <c r="Z232" s="52" t="s">
        <v>1</v>
      </c>
      <c r="AA232" s="53">
        <f t="shared" si="29"/>
        <v>0.59999999999999953</v>
      </c>
      <c r="AB232" s="95"/>
      <c r="AC232" s="66"/>
    </row>
    <row r="233" spans="2:29" x14ac:dyDescent="0.45">
      <c r="B233" s="144"/>
      <c r="C233" s="51">
        <f t="shared" si="30"/>
        <v>0.59999999999999953</v>
      </c>
      <c r="D233" s="52" t="s">
        <v>1</v>
      </c>
      <c r="E233" s="53">
        <f t="shared" si="26"/>
        <v>0.60069444444444398</v>
      </c>
      <c r="F233" s="66"/>
      <c r="N233" s="51">
        <f t="shared" si="31"/>
        <v>0.59999999999999953</v>
      </c>
      <c r="O233" s="52" t="s">
        <v>1</v>
      </c>
      <c r="P233" s="53">
        <f t="shared" si="27"/>
        <v>0.60069444444444398</v>
      </c>
      <c r="Q233" s="66"/>
      <c r="S233" s="51">
        <f t="shared" si="32"/>
        <v>0.59999999999999953</v>
      </c>
      <c r="T233" s="52" t="s">
        <v>1</v>
      </c>
      <c r="U233" s="53">
        <f t="shared" si="28"/>
        <v>0.60069444444444398</v>
      </c>
      <c r="V233" s="95"/>
      <c r="W233" s="66"/>
      <c r="Y233" s="51">
        <f t="shared" si="33"/>
        <v>0.59999999999999953</v>
      </c>
      <c r="Z233" s="52" t="s">
        <v>1</v>
      </c>
      <c r="AA233" s="53">
        <f t="shared" si="29"/>
        <v>0.60069444444444398</v>
      </c>
      <c r="AB233" s="95"/>
      <c r="AC233" s="66"/>
    </row>
    <row r="234" spans="2:29" x14ac:dyDescent="0.45">
      <c r="B234" s="144"/>
      <c r="C234" s="51">
        <f t="shared" si="30"/>
        <v>0.60069444444444398</v>
      </c>
      <c r="D234" s="52" t="s">
        <v>1</v>
      </c>
      <c r="E234" s="53">
        <f t="shared" si="26"/>
        <v>0.60138888888888842</v>
      </c>
      <c r="F234" s="66"/>
      <c r="N234" s="51">
        <f t="shared" si="31"/>
        <v>0.60069444444444398</v>
      </c>
      <c r="O234" s="52" t="s">
        <v>1</v>
      </c>
      <c r="P234" s="53">
        <f t="shared" si="27"/>
        <v>0.60138888888888842</v>
      </c>
      <c r="Q234" s="66"/>
      <c r="S234" s="51">
        <f t="shared" si="32"/>
        <v>0.60069444444444398</v>
      </c>
      <c r="T234" s="52" t="s">
        <v>1</v>
      </c>
      <c r="U234" s="53">
        <f t="shared" si="28"/>
        <v>0.60138888888888842</v>
      </c>
      <c r="V234" s="95"/>
      <c r="W234" s="66"/>
      <c r="Y234" s="51">
        <f t="shared" si="33"/>
        <v>0.60069444444444398</v>
      </c>
      <c r="Z234" s="52" t="s">
        <v>1</v>
      </c>
      <c r="AA234" s="53">
        <f t="shared" si="29"/>
        <v>0.60138888888888842</v>
      </c>
      <c r="AB234" s="95"/>
      <c r="AC234" s="66"/>
    </row>
    <row r="235" spans="2:29" x14ac:dyDescent="0.45">
      <c r="B235" s="144"/>
      <c r="C235" s="51">
        <f t="shared" si="30"/>
        <v>0.60138888888888842</v>
      </c>
      <c r="D235" s="52" t="s">
        <v>1</v>
      </c>
      <c r="E235" s="53">
        <f t="shared" si="26"/>
        <v>0.60208333333333286</v>
      </c>
      <c r="F235" s="66"/>
      <c r="N235" s="51">
        <f t="shared" si="31"/>
        <v>0.60138888888888842</v>
      </c>
      <c r="O235" s="52" t="s">
        <v>1</v>
      </c>
      <c r="P235" s="53">
        <f t="shared" si="27"/>
        <v>0.60208333333333286</v>
      </c>
      <c r="Q235" s="66"/>
      <c r="S235" s="51">
        <f t="shared" si="32"/>
        <v>0.60138888888888842</v>
      </c>
      <c r="T235" s="52" t="s">
        <v>1</v>
      </c>
      <c r="U235" s="53">
        <f t="shared" si="28"/>
        <v>0.60208333333333286</v>
      </c>
      <c r="V235" s="95"/>
      <c r="W235" s="66"/>
      <c r="Y235" s="51">
        <f t="shared" si="33"/>
        <v>0.60138888888888842</v>
      </c>
      <c r="Z235" s="52" t="s">
        <v>1</v>
      </c>
      <c r="AA235" s="53">
        <f t="shared" si="29"/>
        <v>0.60208333333333286</v>
      </c>
      <c r="AB235" s="95"/>
      <c r="AC235" s="66"/>
    </row>
    <row r="236" spans="2:29" x14ac:dyDescent="0.45">
      <c r="B236" s="144"/>
      <c r="C236" s="51">
        <f t="shared" si="30"/>
        <v>0.60208333333333286</v>
      </c>
      <c r="D236" s="52" t="s">
        <v>1</v>
      </c>
      <c r="E236" s="53">
        <f t="shared" si="26"/>
        <v>0.6027777777777773</v>
      </c>
      <c r="F236" s="66"/>
      <c r="N236" s="51">
        <f t="shared" si="31"/>
        <v>0.60208333333333286</v>
      </c>
      <c r="O236" s="52" t="s">
        <v>1</v>
      </c>
      <c r="P236" s="53">
        <f t="shared" si="27"/>
        <v>0.6027777777777773</v>
      </c>
      <c r="Q236" s="66"/>
      <c r="S236" s="51">
        <f t="shared" si="32"/>
        <v>0.60208333333333286</v>
      </c>
      <c r="T236" s="52" t="s">
        <v>1</v>
      </c>
      <c r="U236" s="53">
        <f t="shared" si="28"/>
        <v>0.6027777777777773</v>
      </c>
      <c r="V236" s="95"/>
      <c r="W236" s="66"/>
      <c r="Y236" s="51">
        <f t="shared" si="33"/>
        <v>0.60208333333333286</v>
      </c>
      <c r="Z236" s="52" t="s">
        <v>1</v>
      </c>
      <c r="AA236" s="53">
        <f t="shared" si="29"/>
        <v>0.6027777777777773</v>
      </c>
      <c r="AB236" s="95"/>
      <c r="AC236" s="66"/>
    </row>
    <row r="237" spans="2:29" x14ac:dyDescent="0.45">
      <c r="B237" s="144"/>
      <c r="C237" s="51">
        <f t="shared" si="30"/>
        <v>0.6027777777777773</v>
      </c>
      <c r="D237" s="52" t="s">
        <v>1</v>
      </c>
      <c r="E237" s="53">
        <f t="shared" si="26"/>
        <v>0.60347222222222174</v>
      </c>
      <c r="F237" s="66"/>
      <c r="N237" s="51">
        <f t="shared" si="31"/>
        <v>0.6027777777777773</v>
      </c>
      <c r="O237" s="52" t="s">
        <v>1</v>
      </c>
      <c r="P237" s="53">
        <f t="shared" si="27"/>
        <v>0.60347222222222174</v>
      </c>
      <c r="Q237" s="66"/>
      <c r="S237" s="51">
        <f t="shared" si="32"/>
        <v>0.6027777777777773</v>
      </c>
      <c r="T237" s="52" t="s">
        <v>1</v>
      </c>
      <c r="U237" s="53">
        <f t="shared" si="28"/>
        <v>0.60347222222222174</v>
      </c>
      <c r="V237" s="95"/>
      <c r="W237" s="66"/>
      <c r="Y237" s="51">
        <f t="shared" si="33"/>
        <v>0.6027777777777773</v>
      </c>
      <c r="Z237" s="52" t="s">
        <v>1</v>
      </c>
      <c r="AA237" s="53">
        <f t="shared" si="29"/>
        <v>0.60347222222222174</v>
      </c>
      <c r="AB237" s="95"/>
      <c r="AC237" s="66"/>
    </row>
    <row r="238" spans="2:29" x14ac:dyDescent="0.45">
      <c r="B238" s="144"/>
      <c r="C238" s="51">
        <f t="shared" si="30"/>
        <v>0.60347222222222174</v>
      </c>
      <c r="D238" s="52" t="s">
        <v>1</v>
      </c>
      <c r="E238" s="53">
        <f t="shared" si="26"/>
        <v>0.60416666666666619</v>
      </c>
      <c r="F238" s="66"/>
      <c r="N238" s="51">
        <f t="shared" si="31"/>
        <v>0.60347222222222174</v>
      </c>
      <c r="O238" s="52" t="s">
        <v>1</v>
      </c>
      <c r="P238" s="53">
        <f t="shared" si="27"/>
        <v>0.60416666666666619</v>
      </c>
      <c r="Q238" s="66"/>
      <c r="S238" s="51">
        <f t="shared" si="32"/>
        <v>0.60347222222222174</v>
      </c>
      <c r="T238" s="52" t="s">
        <v>1</v>
      </c>
      <c r="U238" s="53">
        <f t="shared" si="28"/>
        <v>0.60416666666666619</v>
      </c>
      <c r="V238" s="95"/>
      <c r="W238" s="66"/>
      <c r="Y238" s="51">
        <f t="shared" si="33"/>
        <v>0.60347222222222174</v>
      </c>
      <c r="Z238" s="52" t="s">
        <v>1</v>
      </c>
      <c r="AA238" s="53">
        <f t="shared" si="29"/>
        <v>0.60416666666666619</v>
      </c>
      <c r="AB238" s="95"/>
      <c r="AC238" s="66"/>
    </row>
    <row r="239" spans="2:29" x14ac:dyDescent="0.45">
      <c r="B239" s="144"/>
      <c r="C239" s="51">
        <f t="shared" si="30"/>
        <v>0.60416666666666619</v>
      </c>
      <c r="D239" s="52" t="s">
        <v>1</v>
      </c>
      <c r="E239" s="53">
        <f t="shared" si="26"/>
        <v>0.60486111111111063</v>
      </c>
      <c r="F239" s="66"/>
      <c r="N239" s="51">
        <f t="shared" si="31"/>
        <v>0.60416666666666619</v>
      </c>
      <c r="O239" s="52" t="s">
        <v>1</v>
      </c>
      <c r="P239" s="53">
        <f t="shared" si="27"/>
        <v>0.60486111111111063</v>
      </c>
      <c r="Q239" s="66"/>
      <c r="S239" s="51">
        <f t="shared" si="32"/>
        <v>0.60416666666666619</v>
      </c>
      <c r="T239" s="52" t="s">
        <v>1</v>
      </c>
      <c r="U239" s="53">
        <f t="shared" si="28"/>
        <v>0.60486111111111063</v>
      </c>
      <c r="V239" s="95"/>
      <c r="W239" s="66"/>
      <c r="Y239" s="51">
        <f t="shared" si="33"/>
        <v>0.60416666666666619</v>
      </c>
      <c r="Z239" s="52" t="s">
        <v>1</v>
      </c>
      <c r="AA239" s="53">
        <f t="shared" si="29"/>
        <v>0.60486111111111063</v>
      </c>
      <c r="AB239" s="95"/>
      <c r="AC239" s="66"/>
    </row>
    <row r="240" spans="2:29" x14ac:dyDescent="0.45">
      <c r="B240" s="144"/>
      <c r="C240" s="51">
        <f t="shared" si="30"/>
        <v>0.60486111111111063</v>
      </c>
      <c r="D240" s="52" t="s">
        <v>1</v>
      </c>
      <c r="E240" s="53">
        <f t="shared" si="26"/>
        <v>0.60555555555555507</v>
      </c>
      <c r="F240" s="66"/>
      <c r="N240" s="51">
        <f t="shared" si="31"/>
        <v>0.60486111111111063</v>
      </c>
      <c r="O240" s="52" t="s">
        <v>1</v>
      </c>
      <c r="P240" s="53">
        <f t="shared" si="27"/>
        <v>0.60555555555555507</v>
      </c>
      <c r="Q240" s="66"/>
      <c r="S240" s="51">
        <f t="shared" si="32"/>
        <v>0.60486111111111063</v>
      </c>
      <c r="T240" s="52" t="s">
        <v>1</v>
      </c>
      <c r="U240" s="53">
        <f t="shared" si="28"/>
        <v>0.60555555555555507</v>
      </c>
      <c r="V240" s="95"/>
      <c r="W240" s="66"/>
      <c r="Y240" s="51">
        <f t="shared" si="33"/>
        <v>0.60486111111111063</v>
      </c>
      <c r="Z240" s="52" t="s">
        <v>1</v>
      </c>
      <c r="AA240" s="53">
        <f t="shared" si="29"/>
        <v>0.60555555555555507</v>
      </c>
      <c r="AB240" s="95"/>
      <c r="AC240" s="66"/>
    </row>
    <row r="241" spans="2:29" x14ac:dyDescent="0.45">
      <c r="B241" s="144"/>
      <c r="C241" s="51">
        <f t="shared" si="30"/>
        <v>0.60555555555555507</v>
      </c>
      <c r="D241" s="52" t="s">
        <v>1</v>
      </c>
      <c r="E241" s="53">
        <f t="shared" si="26"/>
        <v>0.60624999999999951</v>
      </c>
      <c r="F241" s="66"/>
      <c r="N241" s="51">
        <f t="shared" si="31"/>
        <v>0.60555555555555507</v>
      </c>
      <c r="O241" s="52" t="s">
        <v>1</v>
      </c>
      <c r="P241" s="53">
        <f t="shared" si="27"/>
        <v>0.60624999999999951</v>
      </c>
      <c r="Q241" s="66"/>
      <c r="S241" s="51">
        <f t="shared" si="32"/>
        <v>0.60555555555555507</v>
      </c>
      <c r="T241" s="52" t="s">
        <v>1</v>
      </c>
      <c r="U241" s="53">
        <f t="shared" si="28"/>
        <v>0.60624999999999951</v>
      </c>
      <c r="V241" s="95"/>
      <c r="W241" s="66"/>
      <c r="Y241" s="51">
        <f t="shared" si="33"/>
        <v>0.60555555555555507</v>
      </c>
      <c r="Z241" s="52" t="s">
        <v>1</v>
      </c>
      <c r="AA241" s="53">
        <f t="shared" si="29"/>
        <v>0.60624999999999951</v>
      </c>
      <c r="AB241" s="95"/>
      <c r="AC241" s="66"/>
    </row>
    <row r="242" spans="2:29" x14ac:dyDescent="0.45">
      <c r="B242" s="144"/>
      <c r="C242" s="51">
        <f t="shared" si="30"/>
        <v>0.60624999999999951</v>
      </c>
      <c r="D242" s="52" t="s">
        <v>1</v>
      </c>
      <c r="E242" s="53">
        <f t="shared" si="26"/>
        <v>0.60694444444444395</v>
      </c>
      <c r="F242" s="66"/>
      <c r="N242" s="51">
        <f t="shared" si="31"/>
        <v>0.60624999999999951</v>
      </c>
      <c r="O242" s="52" t="s">
        <v>1</v>
      </c>
      <c r="P242" s="53">
        <f t="shared" si="27"/>
        <v>0.60694444444444395</v>
      </c>
      <c r="Q242" s="66"/>
      <c r="S242" s="51">
        <f t="shared" si="32"/>
        <v>0.60624999999999951</v>
      </c>
      <c r="T242" s="52" t="s">
        <v>1</v>
      </c>
      <c r="U242" s="53">
        <f t="shared" si="28"/>
        <v>0.60694444444444395</v>
      </c>
      <c r="V242" s="95"/>
      <c r="W242" s="66"/>
      <c r="Y242" s="51">
        <f t="shared" si="33"/>
        <v>0.60624999999999951</v>
      </c>
      <c r="Z242" s="52" t="s">
        <v>1</v>
      </c>
      <c r="AA242" s="53">
        <f t="shared" si="29"/>
        <v>0.60694444444444395</v>
      </c>
      <c r="AB242" s="95"/>
      <c r="AC242" s="66"/>
    </row>
    <row r="243" spans="2:29" x14ac:dyDescent="0.45">
      <c r="B243" s="144"/>
      <c r="C243" s="51">
        <f t="shared" si="30"/>
        <v>0.60694444444444395</v>
      </c>
      <c r="D243" s="52" t="s">
        <v>1</v>
      </c>
      <c r="E243" s="53">
        <f t="shared" si="26"/>
        <v>0.6076388888888884</v>
      </c>
      <c r="F243" s="66"/>
      <c r="N243" s="51">
        <f t="shared" si="31"/>
        <v>0.60694444444444395</v>
      </c>
      <c r="O243" s="52" t="s">
        <v>1</v>
      </c>
      <c r="P243" s="53">
        <f t="shared" si="27"/>
        <v>0.6076388888888884</v>
      </c>
      <c r="Q243" s="66"/>
      <c r="S243" s="51">
        <f t="shared" si="32"/>
        <v>0.60694444444444395</v>
      </c>
      <c r="T243" s="52" t="s">
        <v>1</v>
      </c>
      <c r="U243" s="53">
        <f t="shared" si="28"/>
        <v>0.6076388888888884</v>
      </c>
      <c r="V243" s="95"/>
      <c r="W243" s="66"/>
      <c r="Y243" s="51">
        <f t="shared" si="33"/>
        <v>0.60694444444444395</v>
      </c>
      <c r="Z243" s="52" t="s">
        <v>1</v>
      </c>
      <c r="AA243" s="53">
        <f t="shared" si="29"/>
        <v>0.6076388888888884</v>
      </c>
      <c r="AB243" s="95"/>
      <c r="AC243" s="66"/>
    </row>
    <row r="244" spans="2:29" x14ac:dyDescent="0.45">
      <c r="B244" s="144"/>
      <c r="C244" s="51">
        <f t="shared" si="30"/>
        <v>0.6076388888888884</v>
      </c>
      <c r="D244" s="52" t="s">
        <v>1</v>
      </c>
      <c r="E244" s="53">
        <f t="shared" si="26"/>
        <v>0.60833333333333284</v>
      </c>
      <c r="F244" s="66"/>
      <c r="N244" s="51">
        <f t="shared" si="31"/>
        <v>0.6076388888888884</v>
      </c>
      <c r="O244" s="52" t="s">
        <v>1</v>
      </c>
      <c r="P244" s="53">
        <f t="shared" si="27"/>
        <v>0.60833333333333284</v>
      </c>
      <c r="Q244" s="66"/>
      <c r="S244" s="51">
        <f t="shared" si="32"/>
        <v>0.6076388888888884</v>
      </c>
      <c r="T244" s="52" t="s">
        <v>1</v>
      </c>
      <c r="U244" s="53">
        <f t="shared" si="28"/>
        <v>0.60833333333333284</v>
      </c>
      <c r="V244" s="95"/>
      <c r="W244" s="66"/>
      <c r="Y244" s="51">
        <f t="shared" si="33"/>
        <v>0.6076388888888884</v>
      </c>
      <c r="Z244" s="52" t="s">
        <v>1</v>
      </c>
      <c r="AA244" s="53">
        <f t="shared" si="29"/>
        <v>0.60833333333333284</v>
      </c>
      <c r="AB244" s="95"/>
      <c r="AC244" s="66"/>
    </row>
    <row r="245" spans="2:29" x14ac:dyDescent="0.45">
      <c r="B245" s="144"/>
      <c r="C245" s="51">
        <f t="shared" si="30"/>
        <v>0.60833333333333284</v>
      </c>
      <c r="D245" s="52" t="s">
        <v>1</v>
      </c>
      <c r="E245" s="53">
        <f t="shared" si="26"/>
        <v>0.60902777777777728</v>
      </c>
      <c r="F245" s="66"/>
      <c r="N245" s="51">
        <f t="shared" si="31"/>
        <v>0.60833333333333284</v>
      </c>
      <c r="O245" s="52" t="s">
        <v>1</v>
      </c>
      <c r="P245" s="53">
        <f t="shared" si="27"/>
        <v>0.60902777777777728</v>
      </c>
      <c r="Q245" s="66"/>
      <c r="S245" s="51">
        <f t="shared" si="32"/>
        <v>0.60833333333333284</v>
      </c>
      <c r="T245" s="52" t="s">
        <v>1</v>
      </c>
      <c r="U245" s="53">
        <f t="shared" si="28"/>
        <v>0.60902777777777728</v>
      </c>
      <c r="V245" s="95"/>
      <c r="W245" s="66"/>
      <c r="Y245" s="51">
        <f t="shared" si="33"/>
        <v>0.60833333333333284</v>
      </c>
      <c r="Z245" s="52" t="s">
        <v>1</v>
      </c>
      <c r="AA245" s="53">
        <f t="shared" si="29"/>
        <v>0.60902777777777728</v>
      </c>
      <c r="AB245" s="95"/>
      <c r="AC245" s="66"/>
    </row>
    <row r="246" spans="2:29" x14ac:dyDescent="0.45">
      <c r="B246" s="144"/>
      <c r="C246" s="51">
        <f t="shared" si="30"/>
        <v>0.60902777777777728</v>
      </c>
      <c r="D246" s="52" t="s">
        <v>1</v>
      </c>
      <c r="E246" s="53">
        <f t="shared" si="26"/>
        <v>0.60972222222222172</v>
      </c>
      <c r="F246" s="66"/>
      <c r="N246" s="51">
        <f t="shared" si="31"/>
        <v>0.60902777777777728</v>
      </c>
      <c r="O246" s="52" t="s">
        <v>1</v>
      </c>
      <c r="P246" s="53">
        <f t="shared" si="27"/>
        <v>0.60972222222222172</v>
      </c>
      <c r="Q246" s="66"/>
      <c r="S246" s="51">
        <f t="shared" si="32"/>
        <v>0.60902777777777728</v>
      </c>
      <c r="T246" s="52" t="s">
        <v>1</v>
      </c>
      <c r="U246" s="53">
        <f t="shared" si="28"/>
        <v>0.60972222222222172</v>
      </c>
      <c r="V246" s="95"/>
      <c r="W246" s="66"/>
      <c r="Y246" s="51">
        <f t="shared" si="33"/>
        <v>0.60902777777777728</v>
      </c>
      <c r="Z246" s="52" t="s">
        <v>1</v>
      </c>
      <c r="AA246" s="53">
        <f t="shared" si="29"/>
        <v>0.60972222222222172</v>
      </c>
      <c r="AB246" s="95"/>
      <c r="AC246" s="66"/>
    </row>
    <row r="247" spans="2:29" x14ac:dyDescent="0.45">
      <c r="B247" s="144"/>
      <c r="C247" s="51">
        <f t="shared" si="30"/>
        <v>0.60972222222222172</v>
      </c>
      <c r="D247" s="52" t="s">
        <v>1</v>
      </c>
      <c r="E247" s="53">
        <f t="shared" si="26"/>
        <v>0.61041666666666616</v>
      </c>
      <c r="F247" s="66"/>
      <c r="N247" s="51">
        <f t="shared" si="31"/>
        <v>0.60972222222222172</v>
      </c>
      <c r="O247" s="52" t="s">
        <v>1</v>
      </c>
      <c r="P247" s="53">
        <f t="shared" si="27"/>
        <v>0.61041666666666616</v>
      </c>
      <c r="Q247" s="66"/>
      <c r="S247" s="51">
        <f t="shared" si="32"/>
        <v>0.60972222222222172</v>
      </c>
      <c r="T247" s="52" t="s">
        <v>1</v>
      </c>
      <c r="U247" s="53">
        <f t="shared" si="28"/>
        <v>0.61041666666666616</v>
      </c>
      <c r="V247" s="95"/>
      <c r="W247" s="66"/>
      <c r="Y247" s="51">
        <f t="shared" si="33"/>
        <v>0.60972222222222172</v>
      </c>
      <c r="Z247" s="52" t="s">
        <v>1</v>
      </c>
      <c r="AA247" s="53">
        <f t="shared" si="29"/>
        <v>0.61041666666666616</v>
      </c>
      <c r="AB247" s="95"/>
      <c r="AC247" s="66"/>
    </row>
    <row r="248" spans="2:29" x14ac:dyDescent="0.45">
      <c r="B248" s="144"/>
      <c r="C248" s="51">
        <f t="shared" si="30"/>
        <v>0.61041666666666616</v>
      </c>
      <c r="D248" s="52" t="s">
        <v>1</v>
      </c>
      <c r="E248" s="53">
        <f t="shared" si="26"/>
        <v>0.61111111111111061</v>
      </c>
      <c r="F248" s="66"/>
      <c r="N248" s="51">
        <f t="shared" si="31"/>
        <v>0.61041666666666616</v>
      </c>
      <c r="O248" s="52" t="s">
        <v>1</v>
      </c>
      <c r="P248" s="53">
        <f t="shared" si="27"/>
        <v>0.61111111111111061</v>
      </c>
      <c r="Q248" s="66"/>
      <c r="S248" s="51">
        <f t="shared" si="32"/>
        <v>0.61041666666666616</v>
      </c>
      <c r="T248" s="52" t="s">
        <v>1</v>
      </c>
      <c r="U248" s="53">
        <f t="shared" si="28"/>
        <v>0.61111111111111061</v>
      </c>
      <c r="V248" s="95"/>
      <c r="W248" s="66"/>
      <c r="Y248" s="51">
        <f t="shared" si="33"/>
        <v>0.61041666666666616</v>
      </c>
      <c r="Z248" s="52" t="s">
        <v>1</v>
      </c>
      <c r="AA248" s="53">
        <f t="shared" si="29"/>
        <v>0.61111111111111061</v>
      </c>
      <c r="AB248" s="95"/>
      <c r="AC248" s="66"/>
    </row>
    <row r="249" spans="2:29" x14ac:dyDescent="0.45">
      <c r="B249" s="144"/>
      <c r="C249" s="51">
        <f t="shared" si="30"/>
        <v>0.61111111111111061</v>
      </c>
      <c r="D249" s="52" t="s">
        <v>1</v>
      </c>
      <c r="E249" s="53">
        <f t="shared" si="26"/>
        <v>0.61180555555555505</v>
      </c>
      <c r="F249" s="66"/>
      <c r="N249" s="51">
        <f t="shared" si="31"/>
        <v>0.61111111111111061</v>
      </c>
      <c r="O249" s="52" t="s">
        <v>1</v>
      </c>
      <c r="P249" s="53">
        <f t="shared" si="27"/>
        <v>0.61180555555555505</v>
      </c>
      <c r="Q249" s="66"/>
      <c r="S249" s="51">
        <f t="shared" si="32"/>
        <v>0.61111111111111061</v>
      </c>
      <c r="T249" s="52" t="s">
        <v>1</v>
      </c>
      <c r="U249" s="53">
        <f t="shared" si="28"/>
        <v>0.61180555555555505</v>
      </c>
      <c r="V249" s="95"/>
      <c r="W249" s="66"/>
      <c r="Y249" s="51">
        <f t="shared" si="33"/>
        <v>0.61111111111111061</v>
      </c>
      <c r="Z249" s="52" t="s">
        <v>1</v>
      </c>
      <c r="AA249" s="53">
        <f t="shared" si="29"/>
        <v>0.61180555555555505</v>
      </c>
      <c r="AB249" s="95"/>
      <c r="AC249" s="66"/>
    </row>
    <row r="250" spans="2:29" x14ac:dyDescent="0.45">
      <c r="B250" s="144"/>
      <c r="C250" s="51">
        <f t="shared" si="30"/>
        <v>0.61180555555555505</v>
      </c>
      <c r="D250" s="52" t="s">
        <v>1</v>
      </c>
      <c r="E250" s="53">
        <f t="shared" si="26"/>
        <v>0.61249999999999949</v>
      </c>
      <c r="F250" s="66"/>
      <c r="N250" s="51">
        <f t="shared" si="31"/>
        <v>0.61180555555555505</v>
      </c>
      <c r="O250" s="52" t="s">
        <v>1</v>
      </c>
      <c r="P250" s="53">
        <f t="shared" si="27"/>
        <v>0.61249999999999949</v>
      </c>
      <c r="Q250" s="66"/>
      <c r="S250" s="51">
        <f t="shared" si="32"/>
        <v>0.61180555555555505</v>
      </c>
      <c r="T250" s="52" t="s">
        <v>1</v>
      </c>
      <c r="U250" s="53">
        <f t="shared" si="28"/>
        <v>0.61249999999999949</v>
      </c>
      <c r="V250" s="95"/>
      <c r="W250" s="66"/>
      <c r="Y250" s="51">
        <f t="shared" si="33"/>
        <v>0.61180555555555505</v>
      </c>
      <c r="Z250" s="52" t="s">
        <v>1</v>
      </c>
      <c r="AA250" s="53">
        <f t="shared" si="29"/>
        <v>0.61249999999999949</v>
      </c>
      <c r="AB250" s="95"/>
      <c r="AC250" s="66"/>
    </row>
    <row r="251" spans="2:29" x14ac:dyDescent="0.45">
      <c r="B251" s="144"/>
      <c r="C251" s="51">
        <f t="shared" si="30"/>
        <v>0.61249999999999949</v>
      </c>
      <c r="D251" s="52" t="s">
        <v>1</v>
      </c>
      <c r="E251" s="53">
        <f t="shared" si="26"/>
        <v>0.61319444444444393</v>
      </c>
      <c r="F251" s="66"/>
      <c r="N251" s="51">
        <f t="shared" si="31"/>
        <v>0.61249999999999949</v>
      </c>
      <c r="O251" s="52" t="s">
        <v>1</v>
      </c>
      <c r="P251" s="53">
        <f t="shared" si="27"/>
        <v>0.61319444444444393</v>
      </c>
      <c r="Q251" s="66"/>
      <c r="S251" s="51">
        <f t="shared" si="32"/>
        <v>0.61249999999999949</v>
      </c>
      <c r="T251" s="52" t="s">
        <v>1</v>
      </c>
      <c r="U251" s="53">
        <f t="shared" si="28"/>
        <v>0.61319444444444393</v>
      </c>
      <c r="V251" s="95"/>
      <c r="W251" s="66"/>
      <c r="Y251" s="51">
        <f t="shared" si="33"/>
        <v>0.61249999999999949</v>
      </c>
      <c r="Z251" s="52" t="s">
        <v>1</v>
      </c>
      <c r="AA251" s="53">
        <f t="shared" si="29"/>
        <v>0.61319444444444393</v>
      </c>
      <c r="AB251" s="95"/>
      <c r="AC251" s="66"/>
    </row>
    <row r="252" spans="2:29" x14ac:dyDescent="0.45">
      <c r="B252" s="144"/>
      <c r="C252" s="51">
        <f t="shared" si="30"/>
        <v>0.61319444444444393</v>
      </c>
      <c r="D252" s="52" t="s">
        <v>1</v>
      </c>
      <c r="E252" s="53">
        <f t="shared" si="26"/>
        <v>0.61388888888888837</v>
      </c>
      <c r="F252" s="66"/>
      <c r="N252" s="51">
        <f t="shared" si="31"/>
        <v>0.61319444444444393</v>
      </c>
      <c r="O252" s="52" t="s">
        <v>1</v>
      </c>
      <c r="P252" s="53">
        <f t="shared" si="27"/>
        <v>0.61388888888888837</v>
      </c>
      <c r="Q252" s="66"/>
      <c r="S252" s="51">
        <f t="shared" si="32"/>
        <v>0.61319444444444393</v>
      </c>
      <c r="T252" s="52" t="s">
        <v>1</v>
      </c>
      <c r="U252" s="53">
        <f t="shared" si="28"/>
        <v>0.61388888888888837</v>
      </c>
      <c r="V252" s="95"/>
      <c r="W252" s="66"/>
      <c r="Y252" s="51">
        <f t="shared" si="33"/>
        <v>0.61319444444444393</v>
      </c>
      <c r="Z252" s="52" t="s">
        <v>1</v>
      </c>
      <c r="AA252" s="53">
        <f t="shared" si="29"/>
        <v>0.61388888888888837</v>
      </c>
      <c r="AB252" s="95"/>
      <c r="AC252" s="66"/>
    </row>
    <row r="253" spans="2:29" x14ac:dyDescent="0.45">
      <c r="B253" s="144"/>
      <c r="C253" s="51">
        <f t="shared" si="30"/>
        <v>0.61388888888888837</v>
      </c>
      <c r="D253" s="52" t="s">
        <v>1</v>
      </c>
      <c r="E253" s="53">
        <f t="shared" si="26"/>
        <v>0.61458333333333282</v>
      </c>
      <c r="F253" s="66"/>
      <c r="N253" s="51">
        <f t="shared" si="31"/>
        <v>0.61388888888888837</v>
      </c>
      <c r="O253" s="52" t="s">
        <v>1</v>
      </c>
      <c r="P253" s="53">
        <f t="shared" si="27"/>
        <v>0.61458333333333282</v>
      </c>
      <c r="Q253" s="66"/>
      <c r="S253" s="51">
        <f t="shared" si="32"/>
        <v>0.61388888888888837</v>
      </c>
      <c r="T253" s="52" t="s">
        <v>1</v>
      </c>
      <c r="U253" s="53">
        <f t="shared" si="28"/>
        <v>0.61458333333333282</v>
      </c>
      <c r="V253" s="95"/>
      <c r="W253" s="66"/>
      <c r="Y253" s="51">
        <f t="shared" si="33"/>
        <v>0.61388888888888837</v>
      </c>
      <c r="Z253" s="52" t="s">
        <v>1</v>
      </c>
      <c r="AA253" s="53">
        <f t="shared" si="29"/>
        <v>0.61458333333333282</v>
      </c>
      <c r="AB253" s="95"/>
      <c r="AC253" s="66"/>
    </row>
    <row r="254" spans="2:29" x14ac:dyDescent="0.45">
      <c r="B254" s="144"/>
      <c r="C254" s="51">
        <f t="shared" si="30"/>
        <v>0.61458333333333282</v>
      </c>
      <c r="D254" s="52" t="s">
        <v>1</v>
      </c>
      <c r="E254" s="53">
        <f t="shared" si="26"/>
        <v>0.61527777777777726</v>
      </c>
      <c r="F254" s="66"/>
      <c r="N254" s="51">
        <f t="shared" si="31"/>
        <v>0.61458333333333282</v>
      </c>
      <c r="O254" s="52" t="s">
        <v>1</v>
      </c>
      <c r="P254" s="53">
        <f t="shared" si="27"/>
        <v>0.61527777777777726</v>
      </c>
      <c r="Q254" s="66"/>
      <c r="S254" s="51">
        <f t="shared" si="32"/>
        <v>0.61458333333333282</v>
      </c>
      <c r="T254" s="52" t="s">
        <v>1</v>
      </c>
      <c r="U254" s="53">
        <f t="shared" si="28"/>
        <v>0.61527777777777726</v>
      </c>
      <c r="V254" s="95"/>
      <c r="W254" s="66"/>
      <c r="Y254" s="51">
        <f t="shared" si="33"/>
        <v>0.61458333333333282</v>
      </c>
      <c r="Z254" s="52" t="s">
        <v>1</v>
      </c>
      <c r="AA254" s="53">
        <f t="shared" si="29"/>
        <v>0.61527777777777726</v>
      </c>
      <c r="AB254" s="95"/>
      <c r="AC254" s="66"/>
    </row>
    <row r="255" spans="2:29" x14ac:dyDescent="0.45">
      <c r="B255" s="144"/>
      <c r="C255" s="51">
        <f t="shared" si="30"/>
        <v>0.61527777777777726</v>
      </c>
      <c r="D255" s="52" t="s">
        <v>1</v>
      </c>
      <c r="E255" s="53">
        <f t="shared" si="26"/>
        <v>0.6159722222222217</v>
      </c>
      <c r="F255" s="66"/>
      <c r="N255" s="51">
        <f t="shared" si="31"/>
        <v>0.61527777777777726</v>
      </c>
      <c r="O255" s="52" t="s">
        <v>1</v>
      </c>
      <c r="P255" s="53">
        <f t="shared" si="27"/>
        <v>0.6159722222222217</v>
      </c>
      <c r="Q255" s="66"/>
      <c r="S255" s="51">
        <f t="shared" si="32"/>
        <v>0.61527777777777726</v>
      </c>
      <c r="T255" s="52" t="s">
        <v>1</v>
      </c>
      <c r="U255" s="53">
        <f t="shared" si="28"/>
        <v>0.6159722222222217</v>
      </c>
      <c r="V255" s="95"/>
      <c r="W255" s="66"/>
      <c r="Y255" s="51">
        <f t="shared" si="33"/>
        <v>0.61527777777777726</v>
      </c>
      <c r="Z255" s="52" t="s">
        <v>1</v>
      </c>
      <c r="AA255" s="53">
        <f t="shared" si="29"/>
        <v>0.6159722222222217</v>
      </c>
      <c r="AB255" s="95"/>
      <c r="AC255" s="66"/>
    </row>
    <row r="256" spans="2:29" x14ac:dyDescent="0.45">
      <c r="B256" s="144"/>
      <c r="C256" s="51">
        <f t="shared" si="30"/>
        <v>0.6159722222222217</v>
      </c>
      <c r="D256" s="52" t="s">
        <v>1</v>
      </c>
      <c r="E256" s="53">
        <f t="shared" si="26"/>
        <v>0.61666666666666614</v>
      </c>
      <c r="F256" s="66"/>
      <c r="N256" s="51">
        <f t="shared" si="31"/>
        <v>0.6159722222222217</v>
      </c>
      <c r="O256" s="52" t="s">
        <v>1</v>
      </c>
      <c r="P256" s="53">
        <f t="shared" si="27"/>
        <v>0.61666666666666614</v>
      </c>
      <c r="Q256" s="66"/>
      <c r="S256" s="51">
        <f t="shared" si="32"/>
        <v>0.6159722222222217</v>
      </c>
      <c r="T256" s="52" t="s">
        <v>1</v>
      </c>
      <c r="U256" s="53">
        <f t="shared" si="28"/>
        <v>0.61666666666666614</v>
      </c>
      <c r="V256" s="95"/>
      <c r="W256" s="66"/>
      <c r="Y256" s="51">
        <f t="shared" si="33"/>
        <v>0.6159722222222217</v>
      </c>
      <c r="Z256" s="52" t="s">
        <v>1</v>
      </c>
      <c r="AA256" s="53">
        <f t="shared" si="29"/>
        <v>0.61666666666666614</v>
      </c>
      <c r="AB256" s="95"/>
      <c r="AC256" s="66"/>
    </row>
    <row r="257" spans="2:29" x14ac:dyDescent="0.45">
      <c r="B257" s="144"/>
      <c r="C257" s="51">
        <f t="shared" si="30"/>
        <v>0.61666666666666614</v>
      </c>
      <c r="D257" s="52" t="s">
        <v>1</v>
      </c>
      <c r="E257" s="53">
        <f t="shared" si="26"/>
        <v>0.61736111111111058</v>
      </c>
      <c r="F257" s="66"/>
      <c r="N257" s="51">
        <f t="shared" si="31"/>
        <v>0.61666666666666614</v>
      </c>
      <c r="O257" s="52" t="s">
        <v>1</v>
      </c>
      <c r="P257" s="53">
        <f t="shared" si="27"/>
        <v>0.61736111111111058</v>
      </c>
      <c r="Q257" s="66"/>
      <c r="S257" s="51">
        <f t="shared" si="32"/>
        <v>0.61666666666666614</v>
      </c>
      <c r="T257" s="52" t="s">
        <v>1</v>
      </c>
      <c r="U257" s="53">
        <f t="shared" si="28"/>
        <v>0.61736111111111058</v>
      </c>
      <c r="V257" s="95"/>
      <c r="W257" s="66"/>
      <c r="Y257" s="51">
        <f t="shared" si="33"/>
        <v>0.61666666666666614</v>
      </c>
      <c r="Z257" s="52" t="s">
        <v>1</v>
      </c>
      <c r="AA257" s="53">
        <f t="shared" si="29"/>
        <v>0.61736111111111058</v>
      </c>
      <c r="AB257" s="95"/>
      <c r="AC257" s="66"/>
    </row>
    <row r="258" spans="2:29" x14ac:dyDescent="0.45">
      <c r="B258" s="144"/>
      <c r="C258" s="51">
        <f t="shared" si="30"/>
        <v>0.61736111111111058</v>
      </c>
      <c r="D258" s="52" t="s">
        <v>1</v>
      </c>
      <c r="E258" s="53">
        <f t="shared" si="26"/>
        <v>0.61805555555555503</v>
      </c>
      <c r="F258" s="66"/>
      <c r="N258" s="51">
        <f t="shared" si="31"/>
        <v>0.61736111111111058</v>
      </c>
      <c r="O258" s="52" t="s">
        <v>1</v>
      </c>
      <c r="P258" s="53">
        <f t="shared" si="27"/>
        <v>0.61805555555555503</v>
      </c>
      <c r="Q258" s="66"/>
      <c r="S258" s="51">
        <f t="shared" si="32"/>
        <v>0.61736111111111058</v>
      </c>
      <c r="T258" s="52" t="s">
        <v>1</v>
      </c>
      <c r="U258" s="53">
        <f t="shared" si="28"/>
        <v>0.61805555555555503</v>
      </c>
      <c r="V258" s="95"/>
      <c r="W258" s="66"/>
      <c r="Y258" s="51">
        <f t="shared" si="33"/>
        <v>0.61736111111111058</v>
      </c>
      <c r="Z258" s="52" t="s">
        <v>1</v>
      </c>
      <c r="AA258" s="53">
        <f t="shared" si="29"/>
        <v>0.61805555555555503</v>
      </c>
      <c r="AB258" s="95"/>
      <c r="AC258" s="66"/>
    </row>
    <row r="259" spans="2:29" x14ac:dyDescent="0.45">
      <c r="B259" s="144"/>
      <c r="C259" s="51">
        <f t="shared" si="30"/>
        <v>0.61805555555555503</v>
      </c>
      <c r="D259" s="52" t="s">
        <v>1</v>
      </c>
      <c r="E259" s="53">
        <f t="shared" si="26"/>
        <v>0.61874999999999947</v>
      </c>
      <c r="F259" s="66"/>
      <c r="N259" s="51">
        <f t="shared" si="31"/>
        <v>0.61805555555555503</v>
      </c>
      <c r="O259" s="52" t="s">
        <v>1</v>
      </c>
      <c r="P259" s="53">
        <f t="shared" si="27"/>
        <v>0.61874999999999947</v>
      </c>
      <c r="Q259" s="66"/>
      <c r="S259" s="51">
        <f t="shared" si="32"/>
        <v>0.61805555555555503</v>
      </c>
      <c r="T259" s="52" t="s">
        <v>1</v>
      </c>
      <c r="U259" s="53">
        <f t="shared" si="28"/>
        <v>0.61874999999999947</v>
      </c>
      <c r="V259" s="95"/>
      <c r="W259" s="66"/>
      <c r="Y259" s="51">
        <f t="shared" si="33"/>
        <v>0.61805555555555503</v>
      </c>
      <c r="Z259" s="52" t="s">
        <v>1</v>
      </c>
      <c r="AA259" s="53">
        <f t="shared" si="29"/>
        <v>0.61874999999999947</v>
      </c>
      <c r="AB259" s="95"/>
      <c r="AC259" s="66"/>
    </row>
    <row r="260" spans="2:29" x14ac:dyDescent="0.45">
      <c r="B260" s="144"/>
      <c r="C260" s="51">
        <f t="shared" si="30"/>
        <v>0.61874999999999947</v>
      </c>
      <c r="D260" s="52" t="s">
        <v>1</v>
      </c>
      <c r="E260" s="53">
        <f t="shared" si="26"/>
        <v>0.61944444444444391</v>
      </c>
      <c r="F260" s="66"/>
      <c r="N260" s="51">
        <f t="shared" si="31"/>
        <v>0.61874999999999947</v>
      </c>
      <c r="O260" s="52" t="s">
        <v>1</v>
      </c>
      <c r="P260" s="53">
        <f t="shared" si="27"/>
        <v>0.61944444444444391</v>
      </c>
      <c r="Q260" s="66"/>
      <c r="S260" s="51">
        <f t="shared" si="32"/>
        <v>0.61874999999999947</v>
      </c>
      <c r="T260" s="52" t="s">
        <v>1</v>
      </c>
      <c r="U260" s="53">
        <f t="shared" si="28"/>
        <v>0.61944444444444391</v>
      </c>
      <c r="V260" s="95"/>
      <c r="W260" s="66"/>
      <c r="Y260" s="51">
        <f t="shared" si="33"/>
        <v>0.61874999999999947</v>
      </c>
      <c r="Z260" s="52" t="s">
        <v>1</v>
      </c>
      <c r="AA260" s="53">
        <f t="shared" si="29"/>
        <v>0.61944444444444391</v>
      </c>
      <c r="AB260" s="95"/>
      <c r="AC260" s="66"/>
    </row>
    <row r="261" spans="2:29" x14ac:dyDescent="0.45">
      <c r="B261" s="144"/>
      <c r="C261" s="51">
        <f t="shared" si="30"/>
        <v>0.61944444444444391</v>
      </c>
      <c r="D261" s="52" t="s">
        <v>1</v>
      </c>
      <c r="E261" s="53">
        <f t="shared" si="26"/>
        <v>0.62013888888888835</v>
      </c>
      <c r="F261" s="66"/>
      <c r="N261" s="51">
        <f t="shared" si="31"/>
        <v>0.61944444444444391</v>
      </c>
      <c r="O261" s="52" t="s">
        <v>1</v>
      </c>
      <c r="P261" s="53">
        <f t="shared" si="27"/>
        <v>0.62013888888888835</v>
      </c>
      <c r="Q261" s="66"/>
      <c r="S261" s="51">
        <f t="shared" si="32"/>
        <v>0.61944444444444391</v>
      </c>
      <c r="T261" s="52" t="s">
        <v>1</v>
      </c>
      <c r="U261" s="53">
        <f t="shared" si="28"/>
        <v>0.62013888888888835</v>
      </c>
      <c r="V261" s="95"/>
      <c r="W261" s="66"/>
      <c r="Y261" s="51">
        <f t="shared" si="33"/>
        <v>0.61944444444444391</v>
      </c>
      <c r="Z261" s="52" t="s">
        <v>1</v>
      </c>
      <c r="AA261" s="53">
        <f t="shared" si="29"/>
        <v>0.62013888888888835</v>
      </c>
      <c r="AB261" s="95"/>
      <c r="AC261" s="66"/>
    </row>
    <row r="262" spans="2:29" x14ac:dyDescent="0.45">
      <c r="B262" s="144"/>
      <c r="C262" s="51">
        <f t="shared" si="30"/>
        <v>0.62013888888888835</v>
      </c>
      <c r="D262" s="52" t="s">
        <v>1</v>
      </c>
      <c r="E262" s="53">
        <f t="shared" si="26"/>
        <v>0.62083333333333279</v>
      </c>
      <c r="F262" s="66"/>
      <c r="N262" s="51">
        <f t="shared" si="31"/>
        <v>0.62013888888888835</v>
      </c>
      <c r="O262" s="52" t="s">
        <v>1</v>
      </c>
      <c r="P262" s="53">
        <f t="shared" si="27"/>
        <v>0.62083333333333279</v>
      </c>
      <c r="Q262" s="66"/>
      <c r="S262" s="51">
        <f t="shared" si="32"/>
        <v>0.62013888888888835</v>
      </c>
      <c r="T262" s="52" t="s">
        <v>1</v>
      </c>
      <c r="U262" s="53">
        <f t="shared" si="28"/>
        <v>0.62083333333333279</v>
      </c>
      <c r="V262" s="95"/>
      <c r="W262" s="66"/>
      <c r="Y262" s="51">
        <f t="shared" si="33"/>
        <v>0.62013888888888835</v>
      </c>
      <c r="Z262" s="52" t="s">
        <v>1</v>
      </c>
      <c r="AA262" s="53">
        <f t="shared" si="29"/>
        <v>0.62083333333333279</v>
      </c>
      <c r="AB262" s="95"/>
      <c r="AC262" s="66"/>
    </row>
    <row r="263" spans="2:29" x14ac:dyDescent="0.45">
      <c r="B263" s="144"/>
      <c r="C263" s="51">
        <f t="shared" si="30"/>
        <v>0.62083333333333279</v>
      </c>
      <c r="D263" s="52" t="s">
        <v>1</v>
      </c>
      <c r="E263" s="53">
        <f t="shared" si="26"/>
        <v>0.62152777777777724</v>
      </c>
      <c r="F263" s="66"/>
      <c r="N263" s="51">
        <f t="shared" si="31"/>
        <v>0.62083333333333279</v>
      </c>
      <c r="O263" s="52" t="s">
        <v>1</v>
      </c>
      <c r="P263" s="53">
        <f t="shared" si="27"/>
        <v>0.62152777777777724</v>
      </c>
      <c r="Q263" s="66"/>
      <c r="S263" s="51">
        <f t="shared" si="32"/>
        <v>0.62083333333333279</v>
      </c>
      <c r="T263" s="52" t="s">
        <v>1</v>
      </c>
      <c r="U263" s="53">
        <f t="shared" si="28"/>
        <v>0.62152777777777724</v>
      </c>
      <c r="V263" s="95"/>
      <c r="W263" s="66"/>
      <c r="Y263" s="51">
        <f t="shared" si="33"/>
        <v>0.62083333333333279</v>
      </c>
      <c r="Z263" s="52" t="s">
        <v>1</v>
      </c>
      <c r="AA263" s="53">
        <f t="shared" si="29"/>
        <v>0.62152777777777724</v>
      </c>
      <c r="AB263" s="95"/>
      <c r="AC263" s="66"/>
    </row>
    <row r="264" spans="2:29" x14ac:dyDescent="0.45">
      <c r="B264" s="144"/>
      <c r="C264" s="51">
        <f t="shared" si="30"/>
        <v>0.62152777777777724</v>
      </c>
      <c r="D264" s="52" t="s">
        <v>1</v>
      </c>
      <c r="E264" s="53">
        <f t="shared" si="26"/>
        <v>0.62222222222222168</v>
      </c>
      <c r="F264" s="66"/>
      <c r="N264" s="51">
        <f t="shared" si="31"/>
        <v>0.62152777777777724</v>
      </c>
      <c r="O264" s="52" t="s">
        <v>1</v>
      </c>
      <c r="P264" s="53">
        <f t="shared" si="27"/>
        <v>0.62222222222222168</v>
      </c>
      <c r="Q264" s="66"/>
      <c r="S264" s="51">
        <f t="shared" si="32"/>
        <v>0.62152777777777724</v>
      </c>
      <c r="T264" s="52" t="s">
        <v>1</v>
      </c>
      <c r="U264" s="53">
        <f t="shared" si="28"/>
        <v>0.62222222222222168</v>
      </c>
      <c r="V264" s="95"/>
      <c r="W264" s="66"/>
      <c r="Y264" s="51">
        <f t="shared" si="33"/>
        <v>0.62152777777777724</v>
      </c>
      <c r="Z264" s="52" t="s">
        <v>1</v>
      </c>
      <c r="AA264" s="53">
        <f t="shared" si="29"/>
        <v>0.62222222222222168</v>
      </c>
      <c r="AB264" s="95"/>
      <c r="AC264" s="66"/>
    </row>
    <row r="265" spans="2:29" x14ac:dyDescent="0.45">
      <c r="B265" s="144"/>
      <c r="C265" s="51">
        <f t="shared" si="30"/>
        <v>0.62222222222222168</v>
      </c>
      <c r="D265" s="52" t="s">
        <v>1</v>
      </c>
      <c r="E265" s="53">
        <f t="shared" si="26"/>
        <v>0.62291666666666612</v>
      </c>
      <c r="F265" s="66"/>
      <c r="N265" s="51">
        <f t="shared" si="31"/>
        <v>0.62222222222222168</v>
      </c>
      <c r="O265" s="52" t="s">
        <v>1</v>
      </c>
      <c r="P265" s="53">
        <f t="shared" si="27"/>
        <v>0.62291666666666612</v>
      </c>
      <c r="Q265" s="66"/>
      <c r="S265" s="51">
        <f t="shared" si="32"/>
        <v>0.62222222222222168</v>
      </c>
      <c r="T265" s="52" t="s">
        <v>1</v>
      </c>
      <c r="U265" s="53">
        <f t="shared" si="28"/>
        <v>0.62291666666666612</v>
      </c>
      <c r="V265" s="95"/>
      <c r="W265" s="66"/>
      <c r="Y265" s="51">
        <f t="shared" si="33"/>
        <v>0.62222222222222168</v>
      </c>
      <c r="Z265" s="52" t="s">
        <v>1</v>
      </c>
      <c r="AA265" s="53">
        <f t="shared" si="29"/>
        <v>0.62291666666666612</v>
      </c>
      <c r="AB265" s="95"/>
      <c r="AC265" s="66"/>
    </row>
    <row r="266" spans="2:29" x14ac:dyDescent="0.45">
      <c r="B266" s="144"/>
      <c r="C266" s="51">
        <f t="shared" si="30"/>
        <v>0.62291666666666612</v>
      </c>
      <c r="D266" s="52" t="s">
        <v>1</v>
      </c>
      <c r="E266" s="53">
        <f t="shared" si="26"/>
        <v>0.62361111111111056</v>
      </c>
      <c r="F266" s="66"/>
      <c r="N266" s="51">
        <f t="shared" si="31"/>
        <v>0.62291666666666612</v>
      </c>
      <c r="O266" s="52" t="s">
        <v>1</v>
      </c>
      <c r="P266" s="53">
        <f t="shared" si="27"/>
        <v>0.62361111111111056</v>
      </c>
      <c r="Q266" s="66"/>
      <c r="S266" s="51">
        <f t="shared" si="32"/>
        <v>0.62291666666666612</v>
      </c>
      <c r="T266" s="52" t="s">
        <v>1</v>
      </c>
      <c r="U266" s="53">
        <f t="shared" si="28"/>
        <v>0.62361111111111056</v>
      </c>
      <c r="V266" s="95"/>
      <c r="W266" s="66"/>
      <c r="Y266" s="51">
        <f t="shared" si="33"/>
        <v>0.62291666666666612</v>
      </c>
      <c r="Z266" s="52" t="s">
        <v>1</v>
      </c>
      <c r="AA266" s="53">
        <f t="shared" si="29"/>
        <v>0.62361111111111056</v>
      </c>
      <c r="AB266" s="95"/>
      <c r="AC266" s="66"/>
    </row>
    <row r="267" spans="2:29" x14ac:dyDescent="0.45">
      <c r="B267" s="144"/>
      <c r="C267" s="51">
        <f t="shared" si="30"/>
        <v>0.62361111111111056</v>
      </c>
      <c r="D267" s="52" t="s">
        <v>1</v>
      </c>
      <c r="E267" s="53">
        <f t="shared" si="26"/>
        <v>0.624305555555555</v>
      </c>
      <c r="F267" s="66"/>
      <c r="N267" s="51">
        <f t="shared" si="31"/>
        <v>0.62361111111111056</v>
      </c>
      <c r="O267" s="52" t="s">
        <v>1</v>
      </c>
      <c r="P267" s="53">
        <f t="shared" si="27"/>
        <v>0.624305555555555</v>
      </c>
      <c r="Q267" s="66"/>
      <c r="S267" s="51">
        <f t="shared" si="32"/>
        <v>0.62361111111111056</v>
      </c>
      <c r="T267" s="52" t="s">
        <v>1</v>
      </c>
      <c r="U267" s="53">
        <f t="shared" si="28"/>
        <v>0.624305555555555</v>
      </c>
      <c r="V267" s="95"/>
      <c r="W267" s="66"/>
      <c r="Y267" s="51">
        <f t="shared" si="33"/>
        <v>0.62361111111111056</v>
      </c>
      <c r="Z267" s="52" t="s">
        <v>1</v>
      </c>
      <c r="AA267" s="53">
        <f t="shared" si="29"/>
        <v>0.624305555555555</v>
      </c>
      <c r="AB267" s="95"/>
      <c r="AC267" s="66"/>
    </row>
    <row r="268" spans="2:29" x14ac:dyDescent="0.45">
      <c r="B268" s="144"/>
      <c r="C268" s="55">
        <f t="shared" si="30"/>
        <v>0.624305555555555</v>
      </c>
      <c r="D268" s="56" t="s">
        <v>1</v>
      </c>
      <c r="E268" s="57">
        <f t="shared" si="26"/>
        <v>0.62499999999999944</v>
      </c>
      <c r="F268" s="80"/>
      <c r="N268" s="55">
        <f t="shared" si="31"/>
        <v>0.624305555555555</v>
      </c>
      <c r="O268" s="56" t="s">
        <v>1</v>
      </c>
      <c r="P268" s="57">
        <f t="shared" si="27"/>
        <v>0.62499999999999944</v>
      </c>
      <c r="Q268" s="80"/>
      <c r="S268" s="55">
        <f t="shared" si="32"/>
        <v>0.624305555555555</v>
      </c>
      <c r="T268" s="56" t="s">
        <v>1</v>
      </c>
      <c r="U268" s="57">
        <f t="shared" si="28"/>
        <v>0.62499999999999944</v>
      </c>
      <c r="V268" s="99"/>
      <c r="W268" s="80"/>
      <c r="Y268" s="55">
        <f t="shared" si="33"/>
        <v>0.624305555555555</v>
      </c>
      <c r="Z268" s="56" t="s">
        <v>1</v>
      </c>
      <c r="AA268" s="57">
        <f t="shared" si="29"/>
        <v>0.62499999999999944</v>
      </c>
      <c r="AB268" s="99"/>
      <c r="AC268" s="80"/>
    </row>
  </sheetData>
  <mergeCells count="42">
    <mergeCell ref="B13:D13"/>
    <mergeCell ref="E13:G13"/>
    <mergeCell ref="B6:D6"/>
    <mergeCell ref="E6:G6"/>
    <mergeCell ref="B7:D7"/>
    <mergeCell ref="E7:G7"/>
    <mergeCell ref="B8:D8"/>
    <mergeCell ref="E8:G8"/>
    <mergeCell ref="B9:D9"/>
    <mergeCell ref="E9:G9"/>
    <mergeCell ref="B10:D10"/>
    <mergeCell ref="E10:G10"/>
    <mergeCell ref="B12:D12"/>
    <mergeCell ref="B11:D11"/>
    <mergeCell ref="E11:G11"/>
    <mergeCell ref="B14:D14"/>
    <mergeCell ref="E14:G14"/>
    <mergeCell ref="B15:D15"/>
    <mergeCell ref="E15:G15"/>
    <mergeCell ref="B16:D16"/>
    <mergeCell ref="E16:G16"/>
    <mergeCell ref="B17:D17"/>
    <mergeCell ref="E17:G17"/>
    <mergeCell ref="B28:E28"/>
    <mergeCell ref="H28:K28"/>
    <mergeCell ref="N28:P28"/>
    <mergeCell ref="Y28:AA28"/>
    <mergeCell ref="B29:B88"/>
    <mergeCell ref="H29:H31"/>
    <mergeCell ref="I29:I31"/>
    <mergeCell ref="J29:J31"/>
    <mergeCell ref="K29:K31"/>
    <mergeCell ref="L29:L31"/>
    <mergeCell ref="W29:W88"/>
    <mergeCell ref="S28:U28"/>
    <mergeCell ref="AC29:AC88"/>
    <mergeCell ref="H36:K38"/>
    <mergeCell ref="L36:L38"/>
    <mergeCell ref="H39:H43"/>
    <mergeCell ref="B89:B268"/>
    <mergeCell ref="W89:W103"/>
    <mergeCell ref="AC89:AC93"/>
  </mergeCells>
  <phoneticPr fontId="1"/>
  <dataValidations count="2">
    <dataValidation type="list" allowBlank="1" showInputMessage="1" showErrorMessage="1" sqref="E6:G6" xr:uid="{00000000-0002-0000-0900-000000000000}">
      <formula1>$C$4:$C$5</formula1>
    </dataValidation>
    <dataValidation type="list" allowBlank="1" showInputMessage="1" showErrorMessage="1" sqref="E16:G16" xr:uid="{00000000-0002-0000-0900-000001000000}">
      <formula1>"事前予測型,直前計測型"</formula1>
    </dataValidation>
  </dataValidations>
  <pageMargins left="0.39370078740157483" right="0.39370078740157483" top="0.74803149606299213" bottom="0.74803149606299213" header="0.31496062992125984" footer="0.31496062992125984"/>
  <pageSetup paperSize="9" scale="2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N275"/>
  <sheetViews>
    <sheetView showGridLines="0" view="pageBreakPreview" zoomScale="40" zoomScaleNormal="395" zoomScaleSheetLayoutView="40"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24" width="11.09765625" style="19" customWidth="1"/>
    <col min="25" max="25" width="20.59765625" style="19" customWidth="1"/>
    <col min="26" max="28" width="9" style="19"/>
    <col min="29" max="29" width="15.59765625" style="19" customWidth="1"/>
    <col min="30" max="30" width="11.09765625" style="19" customWidth="1"/>
    <col min="31" max="31" width="13.796875" style="19" customWidth="1"/>
    <col min="32" max="32" width="6" style="19" customWidth="1"/>
    <col min="33" max="34" width="9" style="19"/>
    <col min="35" max="35" width="15.59765625" style="19" customWidth="1"/>
    <col min="36" max="36" width="11.09765625" style="19" customWidth="1"/>
    <col min="37" max="16384" width="9" style="19"/>
  </cols>
  <sheetData>
    <row r="1" spans="2:7" x14ac:dyDescent="0.45">
      <c r="B1" s="22"/>
    </row>
    <row r="2" spans="2:7" x14ac:dyDescent="0.45">
      <c r="B2" s="22" t="s">
        <v>21</v>
      </c>
    </row>
    <row r="3" spans="2:7" ht="22.2" x14ac:dyDescent="0.45">
      <c r="B3" s="74" t="s">
        <v>98</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37"/>
      <c r="F6" s="137"/>
      <c r="G6" s="137"/>
    </row>
    <row r="7" spans="2:7" x14ac:dyDescent="0.45">
      <c r="B7" s="156" t="s">
        <v>0</v>
      </c>
      <c r="C7" s="157"/>
      <c r="D7" s="158"/>
      <c r="E7" s="159"/>
      <c r="F7" s="160"/>
      <c r="G7" s="161"/>
    </row>
    <row r="8" spans="2:7" x14ac:dyDescent="0.45">
      <c r="B8" s="156" t="s">
        <v>3</v>
      </c>
      <c r="C8" s="157"/>
      <c r="D8" s="158"/>
      <c r="E8" s="187"/>
      <c r="F8" s="187"/>
      <c r="G8" s="187"/>
    </row>
    <row r="9" spans="2:7" x14ac:dyDescent="0.45">
      <c r="B9" s="188" t="s">
        <v>16</v>
      </c>
      <c r="C9" s="139"/>
      <c r="D9" s="140"/>
      <c r="E9" s="159"/>
      <c r="F9" s="160"/>
      <c r="G9" s="161"/>
    </row>
    <row r="10" spans="2:7" x14ac:dyDescent="0.45">
      <c r="B10" s="149" t="s">
        <v>92</v>
      </c>
      <c r="C10" s="150"/>
      <c r="D10" s="151"/>
      <c r="E10" s="152"/>
      <c r="F10" s="153"/>
      <c r="G10" s="154"/>
    </row>
    <row r="11" spans="2:7" x14ac:dyDescent="0.45">
      <c r="B11" s="149" t="s">
        <v>5</v>
      </c>
      <c r="C11" s="150"/>
      <c r="D11" s="151"/>
      <c r="E11" s="152"/>
      <c r="F11" s="153"/>
      <c r="G11" s="154"/>
    </row>
    <row r="12" spans="2:7" x14ac:dyDescent="0.45">
      <c r="B12" s="149" t="s">
        <v>88</v>
      </c>
      <c r="C12" s="150"/>
      <c r="D12" s="151"/>
      <c r="E12" s="152"/>
      <c r="F12" s="153"/>
      <c r="G12" s="154"/>
    </row>
    <row r="13" spans="2:7" ht="36" customHeight="1" x14ac:dyDescent="0.45">
      <c r="B13" s="156" t="s">
        <v>12</v>
      </c>
      <c r="C13" s="157"/>
      <c r="D13" s="158"/>
      <c r="E13" s="100"/>
      <c r="F13" s="101" t="s">
        <v>4</v>
      </c>
      <c r="G13" s="21">
        <f>E13+TIME(4,0,0)</f>
        <v>0.16666666666666666</v>
      </c>
    </row>
    <row r="14" spans="2:7" ht="18" customHeight="1" x14ac:dyDescent="0.45">
      <c r="B14" s="156" t="s">
        <v>90</v>
      </c>
      <c r="C14" s="157"/>
      <c r="D14" s="158"/>
      <c r="E14" s="141"/>
      <c r="F14" s="142"/>
      <c r="G14" s="143"/>
    </row>
    <row r="15" spans="2:7" ht="18" customHeight="1" x14ac:dyDescent="0.45">
      <c r="B15" s="156" t="s">
        <v>91</v>
      </c>
      <c r="C15" s="157"/>
      <c r="D15" s="158"/>
      <c r="E15" s="141"/>
      <c r="F15" s="142"/>
      <c r="G15" s="143"/>
    </row>
    <row r="16" spans="2:7" ht="36" customHeight="1" x14ac:dyDescent="0.45">
      <c r="B16" s="145" t="s">
        <v>38</v>
      </c>
      <c r="C16" s="146"/>
      <c r="D16" s="146"/>
      <c r="E16" s="147"/>
      <c r="F16" s="147"/>
      <c r="G16" s="147"/>
    </row>
    <row r="17" spans="1:40" ht="54" customHeight="1" x14ac:dyDescent="0.45">
      <c r="B17" s="138" t="s">
        <v>87</v>
      </c>
      <c r="C17" s="139"/>
      <c r="D17" s="140"/>
      <c r="E17" s="141"/>
      <c r="F17" s="142"/>
      <c r="G17" s="143"/>
    </row>
    <row r="18" spans="1:40" x14ac:dyDescent="0.45">
      <c r="C18" s="102"/>
      <c r="D18" s="102"/>
      <c r="E18" s="24"/>
      <c r="F18" s="24"/>
      <c r="G18" s="24"/>
    </row>
    <row r="19" spans="1:40" x14ac:dyDescent="0.45">
      <c r="B19" s="75" t="s">
        <v>6</v>
      </c>
    </row>
    <row r="20" spans="1:40" x14ac:dyDescent="0.45">
      <c r="B20" s="76" t="s">
        <v>65</v>
      </c>
    </row>
    <row r="21" spans="1:40" x14ac:dyDescent="0.45">
      <c r="B21" s="19" t="s">
        <v>64</v>
      </c>
      <c r="C21" s="76" t="s">
        <v>39</v>
      </c>
    </row>
    <row r="22" spans="1:40" x14ac:dyDescent="0.45">
      <c r="B22" s="76" t="s">
        <v>40</v>
      </c>
      <c r="C22" s="76" t="s">
        <v>41</v>
      </c>
    </row>
    <row r="23" spans="1:40" x14ac:dyDescent="0.45">
      <c r="B23" s="76" t="s">
        <v>40</v>
      </c>
    </row>
    <row r="25" spans="1:40" x14ac:dyDescent="0.45">
      <c r="B25" s="76" t="s">
        <v>60</v>
      </c>
      <c r="C25" s="22"/>
      <c r="D25" s="22"/>
      <c r="E25" s="22"/>
      <c r="F25" s="22"/>
      <c r="G25" s="22"/>
      <c r="H25" s="22" t="s">
        <v>61</v>
      </c>
      <c r="I25" s="22"/>
      <c r="J25" s="22"/>
      <c r="K25" s="22"/>
      <c r="M25" s="76" t="s">
        <v>46</v>
      </c>
      <c r="N25" s="76"/>
      <c r="O25" s="76"/>
      <c r="P25" s="76"/>
      <c r="Q25" s="76"/>
      <c r="S25" s="76" t="s">
        <v>54</v>
      </c>
      <c r="T25" s="76"/>
      <c r="U25" s="76"/>
      <c r="V25" s="76"/>
      <c r="W25" s="76"/>
      <c r="Y25" s="76" t="s">
        <v>58</v>
      </c>
      <c r="AD25" s="22" t="s">
        <v>32</v>
      </c>
      <c r="AE25" s="22"/>
      <c r="AF25" s="22"/>
      <c r="AG25" s="22"/>
      <c r="AH25" s="22"/>
      <c r="AJ25" s="22" t="s">
        <v>33</v>
      </c>
      <c r="AK25" s="22"/>
      <c r="AL25" s="22"/>
      <c r="AM25" s="22"/>
      <c r="AN25" s="22"/>
    </row>
    <row r="26" spans="1:40" x14ac:dyDescent="0.45">
      <c r="B26" s="76"/>
      <c r="C26" s="22"/>
      <c r="D26" s="22"/>
      <c r="E26" s="22"/>
      <c r="F26" s="22"/>
      <c r="G26" s="22"/>
      <c r="H26" s="22"/>
      <c r="I26" s="22"/>
      <c r="J26" s="22"/>
      <c r="K26" s="22"/>
      <c r="M26" s="76" t="s">
        <v>42</v>
      </c>
      <c r="N26" s="76"/>
      <c r="O26" s="76"/>
      <c r="P26" s="76"/>
      <c r="Q26" s="76"/>
      <c r="S26" s="76" t="s">
        <v>47</v>
      </c>
      <c r="T26" s="76"/>
      <c r="U26" s="76"/>
      <c r="V26" s="76"/>
      <c r="W26" s="76"/>
      <c r="Y26" s="76"/>
      <c r="AD26" s="22"/>
      <c r="AE26" s="22"/>
      <c r="AF26" s="22"/>
      <c r="AG26" s="22"/>
      <c r="AH26" s="22"/>
      <c r="AJ26" s="22"/>
      <c r="AK26" s="22"/>
      <c r="AL26" s="22"/>
      <c r="AM26" s="22"/>
      <c r="AN26" s="22"/>
    </row>
    <row r="27" spans="1:40" x14ac:dyDescent="0.45">
      <c r="B27" s="76"/>
      <c r="C27" s="22"/>
      <c r="D27" s="22"/>
      <c r="E27" s="22"/>
      <c r="F27" s="22"/>
      <c r="G27" s="22"/>
      <c r="H27" s="22"/>
      <c r="I27" s="22"/>
      <c r="J27" s="22"/>
      <c r="K27" s="22"/>
      <c r="S27" s="81" t="s">
        <v>48</v>
      </c>
      <c r="T27" s="76"/>
      <c r="U27" s="76"/>
      <c r="V27" s="76"/>
      <c r="W27" s="76"/>
      <c r="Y27" s="76" t="s">
        <v>56</v>
      </c>
      <c r="AD27" s="76" t="s">
        <v>62</v>
      </c>
      <c r="AE27" s="22"/>
      <c r="AF27" s="22"/>
      <c r="AG27" s="22"/>
      <c r="AH27" s="22"/>
      <c r="AJ27" s="76" t="s">
        <v>62</v>
      </c>
      <c r="AK27" s="22"/>
      <c r="AL27" s="22"/>
      <c r="AM27" s="22"/>
      <c r="AN27" s="22"/>
    </row>
    <row r="28" spans="1:40" x14ac:dyDescent="0.45">
      <c r="B28" s="76"/>
      <c r="C28" s="22"/>
      <c r="D28" s="22"/>
      <c r="E28" s="22"/>
      <c r="F28" s="22"/>
      <c r="G28" s="22"/>
      <c r="H28" s="22"/>
      <c r="I28" s="22"/>
      <c r="J28" s="22"/>
      <c r="K28" s="22"/>
      <c r="S28" s="81" t="s">
        <v>49</v>
      </c>
      <c r="T28" s="76"/>
      <c r="U28" s="76"/>
      <c r="V28" s="76"/>
      <c r="W28" s="76"/>
      <c r="Y28" s="76" t="s">
        <v>57</v>
      </c>
      <c r="AD28" s="76" t="s">
        <v>63</v>
      </c>
      <c r="AE28" s="22"/>
      <c r="AF28" s="22"/>
      <c r="AG28" s="22"/>
      <c r="AH28" s="22"/>
      <c r="AJ28" s="76" t="s">
        <v>63</v>
      </c>
      <c r="AK28" s="22"/>
      <c r="AL28" s="22"/>
      <c r="AM28" s="22"/>
      <c r="AN28" s="22"/>
    </row>
    <row r="29" spans="1:40" ht="18" customHeight="1" x14ac:dyDescent="0.45">
      <c r="B29" s="76"/>
      <c r="C29" s="22"/>
      <c r="D29" s="22"/>
      <c r="E29" s="22"/>
      <c r="F29" s="22"/>
      <c r="G29" s="22"/>
      <c r="H29" s="22"/>
      <c r="I29" s="22"/>
      <c r="J29" s="22"/>
      <c r="K29" s="22"/>
      <c r="AD29" s="22"/>
      <c r="AE29" s="22"/>
      <c r="AF29" s="22"/>
      <c r="AG29" s="22"/>
      <c r="AH29" s="22"/>
      <c r="AJ29" s="22"/>
      <c r="AK29" s="22"/>
      <c r="AL29" s="22"/>
      <c r="AM29" s="22"/>
      <c r="AN29" s="22"/>
    </row>
    <row r="30" spans="1:40" x14ac:dyDescent="0.45">
      <c r="B30" s="76"/>
      <c r="C30" s="22"/>
      <c r="D30" s="22"/>
      <c r="E30" s="22"/>
      <c r="F30" s="22"/>
      <c r="G30" s="22"/>
      <c r="H30" s="22"/>
      <c r="I30" s="22"/>
      <c r="J30" s="22"/>
      <c r="K30" s="22"/>
      <c r="AD30" s="22"/>
      <c r="AE30" s="22"/>
      <c r="AF30" s="22"/>
      <c r="AG30" s="22"/>
      <c r="AH30" s="22"/>
      <c r="AJ30" s="22"/>
      <c r="AK30" s="22"/>
      <c r="AL30" s="22"/>
      <c r="AM30" s="22"/>
      <c r="AN30" s="22"/>
    </row>
    <row r="31" spans="1:40" s="1" customFormat="1" ht="50.4" x14ac:dyDescent="0.45">
      <c r="A31" s="19"/>
      <c r="B31" s="148" t="s">
        <v>2</v>
      </c>
      <c r="C31" s="148"/>
      <c r="D31" s="148"/>
      <c r="E31" s="148"/>
      <c r="F31" s="44" t="s">
        <v>34</v>
      </c>
      <c r="G31" s="22"/>
      <c r="H31" s="156" t="s">
        <v>2</v>
      </c>
      <c r="I31" s="157"/>
      <c r="J31" s="158"/>
      <c r="K31" s="44" t="s">
        <v>35</v>
      </c>
      <c r="L31" s="19"/>
      <c r="M31" s="189" t="s">
        <v>2</v>
      </c>
      <c r="N31" s="148"/>
      <c r="O31" s="148"/>
      <c r="P31" s="148"/>
      <c r="Q31" s="42" t="s">
        <v>43</v>
      </c>
      <c r="R31" s="19"/>
      <c r="S31" s="148" t="s">
        <v>2</v>
      </c>
      <c r="T31" s="148"/>
      <c r="U31" s="148"/>
      <c r="V31" s="148"/>
      <c r="W31" s="42" t="s">
        <v>43</v>
      </c>
      <c r="X31" s="19"/>
      <c r="Y31" s="156" t="s">
        <v>2</v>
      </c>
      <c r="Z31" s="157"/>
      <c r="AA31" s="158"/>
      <c r="AB31" s="44" t="s">
        <v>17</v>
      </c>
      <c r="AC31" s="43"/>
      <c r="AD31" s="156" t="s">
        <v>2</v>
      </c>
      <c r="AE31" s="157"/>
      <c r="AF31" s="158"/>
      <c r="AG31" s="83" t="s">
        <v>59</v>
      </c>
      <c r="AH31" s="77" t="s">
        <v>29</v>
      </c>
      <c r="AI31" s="19"/>
      <c r="AJ31" s="156" t="s">
        <v>2</v>
      </c>
      <c r="AK31" s="157"/>
      <c r="AL31" s="158"/>
      <c r="AM31" s="83" t="s">
        <v>59</v>
      </c>
      <c r="AN31" s="77" t="s">
        <v>29</v>
      </c>
    </row>
    <row r="32" spans="1:40" s="1" customFormat="1" ht="18" customHeight="1" x14ac:dyDescent="0.45">
      <c r="B32" s="165" t="s">
        <v>36</v>
      </c>
      <c r="C32" s="3">
        <f>E13</f>
        <v>0</v>
      </c>
      <c r="D32" s="4" t="s">
        <v>1</v>
      </c>
      <c r="E32" s="5">
        <f>C32+TIME(0,1,0)</f>
        <v>6.9444444444444447E-4</v>
      </c>
      <c r="F32" s="32"/>
      <c r="G32" s="22"/>
      <c r="H32" s="3">
        <f>E13</f>
        <v>0</v>
      </c>
      <c r="I32" s="4" t="s">
        <v>1</v>
      </c>
      <c r="J32" s="5">
        <f>H32+TIME(0,1,0)</f>
        <v>6.9444444444444447E-4</v>
      </c>
      <c r="K32" s="32"/>
      <c r="L32" s="19"/>
      <c r="M32" s="144" t="s">
        <v>44</v>
      </c>
      <c r="N32" s="46">
        <f>E13</f>
        <v>0</v>
      </c>
      <c r="O32" s="47" t="s">
        <v>1</v>
      </c>
      <c r="P32" s="48">
        <f>N32+TIME(0,1,0)</f>
        <v>6.9444444444444447E-4</v>
      </c>
      <c r="Q32" s="68"/>
      <c r="R32" s="19"/>
      <c r="S32" s="171" t="s">
        <v>50</v>
      </c>
      <c r="T32" s="172">
        <f>E13+TIME(1,0,0)</f>
        <v>4.1666666666666664E-2</v>
      </c>
      <c r="U32" s="175" t="s">
        <v>1</v>
      </c>
      <c r="V32" s="178">
        <f>T32+TIME(3,0,0)</f>
        <v>0.16666666666666666</v>
      </c>
      <c r="W32" s="181" t="str">
        <f>IF(SUM(W42:W46)=0,"",ROUND(AVERAGE(W42:W46),0))</f>
        <v/>
      </c>
      <c r="X32" s="19"/>
      <c r="Y32" s="46">
        <f>E13</f>
        <v>0</v>
      </c>
      <c r="Z32" s="47" t="s">
        <v>1</v>
      </c>
      <c r="AA32" s="48">
        <f>Y32+TIME(0,1,0)</f>
        <v>6.9444444444444447E-4</v>
      </c>
      <c r="AB32" s="68"/>
      <c r="AC32" s="50"/>
      <c r="AD32" s="3">
        <f>E13</f>
        <v>0</v>
      </c>
      <c r="AE32" s="4" t="s">
        <v>1</v>
      </c>
      <c r="AF32" s="15">
        <f>AD32+TIME(0,1,0)</f>
        <v>6.9444444444444447E-4</v>
      </c>
      <c r="AG32" s="25" t="e">
        <f t="shared" ref="AG32:AG95" si="0">(K32-F32)+IF($E$16="事前予測型",Q32-AB32,$W$32-AB32)</f>
        <v>#VALUE!</v>
      </c>
      <c r="AH32" s="162" t="s">
        <v>7</v>
      </c>
      <c r="AI32" s="19"/>
      <c r="AJ32" s="3">
        <f>E13</f>
        <v>0</v>
      </c>
      <c r="AK32" s="4" t="s">
        <v>1</v>
      </c>
      <c r="AL32" s="15">
        <f>AJ32+TIME(0,1,0)</f>
        <v>6.9444444444444447E-4</v>
      </c>
      <c r="AM32" s="25" t="e">
        <f t="shared" ref="AM32:AM95" si="1">(K32-F32)+IF($E$16="事前予測型",Q32-AB32,$W$32-AB32)</f>
        <v>#VALUE!</v>
      </c>
      <c r="AN32" s="162" t="s">
        <v>7</v>
      </c>
    </row>
    <row r="33" spans="1:40" s="1" customFormat="1" x14ac:dyDescent="0.45">
      <c r="B33" s="166"/>
      <c r="C33" s="6">
        <f>E32</f>
        <v>6.9444444444444447E-4</v>
      </c>
      <c r="D33" s="7" t="s">
        <v>1</v>
      </c>
      <c r="E33" s="8">
        <f t="shared" ref="E33:E96" si="2">C33+TIME(0,1,0)</f>
        <v>1.3888888888888889E-3</v>
      </c>
      <c r="F33" s="32"/>
      <c r="G33" s="22"/>
      <c r="H33" s="6">
        <f>J32</f>
        <v>6.9444444444444447E-4</v>
      </c>
      <c r="I33" s="7" t="s">
        <v>1</v>
      </c>
      <c r="J33" s="8">
        <f t="shared" ref="J33:J96" si="3">H33+TIME(0,1,0)</f>
        <v>1.3888888888888889E-3</v>
      </c>
      <c r="K33" s="32"/>
      <c r="L33" s="19"/>
      <c r="M33" s="144"/>
      <c r="N33" s="51">
        <f>P32</f>
        <v>6.9444444444444447E-4</v>
      </c>
      <c r="O33" s="52" t="s">
        <v>1</v>
      </c>
      <c r="P33" s="53">
        <f t="shared" ref="P33:P96" si="4">N33+TIME(0,1,0)</f>
        <v>1.3888888888888889E-3</v>
      </c>
      <c r="Q33" s="66"/>
      <c r="R33" s="19"/>
      <c r="S33" s="171"/>
      <c r="T33" s="173"/>
      <c r="U33" s="176"/>
      <c r="V33" s="179"/>
      <c r="W33" s="182"/>
      <c r="X33" s="19"/>
      <c r="Y33" s="51">
        <f>AA32</f>
        <v>6.9444444444444447E-4</v>
      </c>
      <c r="Z33" s="52" t="s">
        <v>1</v>
      </c>
      <c r="AA33" s="53">
        <f t="shared" ref="AA33:AA96" si="5">Y33+TIME(0,1,0)</f>
        <v>1.3888888888888889E-3</v>
      </c>
      <c r="AB33" s="66"/>
      <c r="AC33" s="43"/>
      <c r="AD33" s="6">
        <f>AF32</f>
        <v>6.9444444444444447E-4</v>
      </c>
      <c r="AE33" s="7" t="s">
        <v>1</v>
      </c>
      <c r="AF33" s="16">
        <f t="shared" ref="AF33:AF96" si="6">AD33+TIME(0,1,0)</f>
        <v>1.3888888888888889E-3</v>
      </c>
      <c r="AG33" s="26" t="e">
        <f t="shared" si="0"/>
        <v>#VALUE!</v>
      </c>
      <c r="AH33" s="163"/>
      <c r="AI33" s="19"/>
      <c r="AJ33" s="6">
        <f>AL32</f>
        <v>6.9444444444444447E-4</v>
      </c>
      <c r="AK33" s="7" t="s">
        <v>1</v>
      </c>
      <c r="AL33" s="16">
        <f t="shared" ref="AL33:AL96" si="7">AJ33+TIME(0,1,0)</f>
        <v>1.3888888888888889E-3</v>
      </c>
      <c r="AM33" s="26" t="e">
        <f t="shared" si="1"/>
        <v>#VALUE!</v>
      </c>
      <c r="AN33" s="163"/>
    </row>
    <row r="34" spans="1:40" ht="18" customHeight="1" x14ac:dyDescent="0.45">
      <c r="A34" s="1"/>
      <c r="B34" s="166"/>
      <c r="C34" s="6">
        <f t="shared" ref="C34:C97" si="8">E33</f>
        <v>1.3888888888888889E-3</v>
      </c>
      <c r="D34" s="7" t="s">
        <v>1</v>
      </c>
      <c r="E34" s="8">
        <f t="shared" si="2"/>
        <v>2.0833333333333333E-3</v>
      </c>
      <c r="F34" s="33"/>
      <c r="G34" s="22"/>
      <c r="H34" s="6">
        <f t="shared" ref="H34:H97" si="9">J33</f>
        <v>1.3888888888888889E-3</v>
      </c>
      <c r="I34" s="7" t="s">
        <v>1</v>
      </c>
      <c r="J34" s="8">
        <f t="shared" si="3"/>
        <v>2.0833333333333333E-3</v>
      </c>
      <c r="K34" s="33"/>
      <c r="M34" s="144"/>
      <c r="N34" s="51">
        <f t="shared" ref="N34:N97" si="10">P33</f>
        <v>1.3888888888888889E-3</v>
      </c>
      <c r="O34" s="52" t="s">
        <v>1</v>
      </c>
      <c r="P34" s="53">
        <f t="shared" si="4"/>
        <v>2.0833333333333333E-3</v>
      </c>
      <c r="Q34" s="54"/>
      <c r="S34" s="171"/>
      <c r="T34" s="174"/>
      <c r="U34" s="177"/>
      <c r="V34" s="180"/>
      <c r="W34" s="183"/>
      <c r="Y34" s="51">
        <f t="shared" ref="Y34:Y97" si="11">AA33</f>
        <v>1.3888888888888889E-3</v>
      </c>
      <c r="Z34" s="52" t="s">
        <v>1</v>
      </c>
      <c r="AA34" s="53">
        <f t="shared" si="5"/>
        <v>2.0833333333333333E-3</v>
      </c>
      <c r="AB34" s="54"/>
      <c r="AC34" s="50"/>
      <c r="AD34" s="6">
        <f t="shared" ref="AD34:AD97" si="12">AF33</f>
        <v>1.3888888888888889E-3</v>
      </c>
      <c r="AE34" s="7" t="s">
        <v>1</v>
      </c>
      <c r="AF34" s="16">
        <f t="shared" si="6"/>
        <v>2.0833333333333333E-3</v>
      </c>
      <c r="AG34" s="27" t="e">
        <f t="shared" si="0"/>
        <v>#VALUE!</v>
      </c>
      <c r="AH34" s="163"/>
      <c r="AJ34" s="6">
        <f t="shared" ref="AJ34:AJ97" si="13">AL33</f>
        <v>1.3888888888888889E-3</v>
      </c>
      <c r="AK34" s="7" t="s">
        <v>1</v>
      </c>
      <c r="AL34" s="16">
        <f t="shared" si="7"/>
        <v>2.0833333333333333E-3</v>
      </c>
      <c r="AM34" s="27" t="e">
        <f t="shared" si="1"/>
        <v>#VALUE!</v>
      </c>
      <c r="AN34" s="163"/>
    </row>
    <row r="35" spans="1:40" x14ac:dyDescent="0.45">
      <c r="B35" s="166"/>
      <c r="C35" s="6">
        <f t="shared" si="8"/>
        <v>2.0833333333333333E-3</v>
      </c>
      <c r="D35" s="7" t="s">
        <v>1</v>
      </c>
      <c r="E35" s="8">
        <f t="shared" si="2"/>
        <v>2.7777777777777779E-3</v>
      </c>
      <c r="F35" s="33"/>
      <c r="G35" s="22"/>
      <c r="H35" s="6">
        <f t="shared" si="9"/>
        <v>2.0833333333333333E-3</v>
      </c>
      <c r="I35" s="7" t="s">
        <v>1</v>
      </c>
      <c r="J35" s="8">
        <f t="shared" si="3"/>
        <v>2.7777777777777779E-3</v>
      </c>
      <c r="K35" s="33"/>
      <c r="M35" s="144"/>
      <c r="N35" s="51">
        <f t="shared" si="10"/>
        <v>2.0833333333333333E-3</v>
      </c>
      <c r="O35" s="52" t="s">
        <v>1</v>
      </c>
      <c r="P35" s="53">
        <f t="shared" si="4"/>
        <v>2.7777777777777779E-3</v>
      </c>
      <c r="Q35" s="54"/>
      <c r="S35" s="22"/>
      <c r="T35" s="22"/>
      <c r="U35" s="22"/>
      <c r="V35" s="22"/>
      <c r="W35" s="22"/>
      <c r="Y35" s="51">
        <f t="shared" si="11"/>
        <v>2.0833333333333333E-3</v>
      </c>
      <c r="Z35" s="52" t="s">
        <v>1</v>
      </c>
      <c r="AA35" s="53">
        <f t="shared" si="5"/>
        <v>2.7777777777777779E-3</v>
      </c>
      <c r="AB35" s="54"/>
      <c r="AC35" s="22"/>
      <c r="AD35" s="6">
        <f t="shared" si="12"/>
        <v>2.0833333333333333E-3</v>
      </c>
      <c r="AE35" s="7" t="s">
        <v>1</v>
      </c>
      <c r="AF35" s="16">
        <f t="shared" si="6"/>
        <v>2.7777777777777779E-3</v>
      </c>
      <c r="AG35" s="27" t="e">
        <f t="shared" si="0"/>
        <v>#VALUE!</v>
      </c>
      <c r="AH35" s="163"/>
      <c r="AJ35" s="6">
        <f t="shared" si="13"/>
        <v>2.0833333333333333E-3</v>
      </c>
      <c r="AK35" s="7" t="s">
        <v>1</v>
      </c>
      <c r="AL35" s="16">
        <f t="shared" si="7"/>
        <v>2.7777777777777779E-3</v>
      </c>
      <c r="AM35" s="27" t="e">
        <f t="shared" si="1"/>
        <v>#VALUE!</v>
      </c>
      <c r="AN35" s="163"/>
    </row>
    <row r="36" spans="1:40" ht="18" customHeight="1" x14ac:dyDescent="0.45">
      <c r="B36" s="166"/>
      <c r="C36" s="6">
        <f t="shared" si="8"/>
        <v>2.7777777777777779E-3</v>
      </c>
      <c r="D36" s="7" t="s">
        <v>1</v>
      </c>
      <c r="E36" s="8">
        <f t="shared" si="2"/>
        <v>3.4722222222222225E-3</v>
      </c>
      <c r="F36" s="33"/>
      <c r="G36" s="22"/>
      <c r="H36" s="6">
        <f t="shared" si="9"/>
        <v>2.7777777777777779E-3</v>
      </c>
      <c r="I36" s="7" t="s">
        <v>1</v>
      </c>
      <c r="J36" s="8">
        <f t="shared" si="3"/>
        <v>3.4722222222222225E-3</v>
      </c>
      <c r="K36" s="33"/>
      <c r="M36" s="144"/>
      <c r="N36" s="51">
        <f t="shared" si="10"/>
        <v>2.7777777777777779E-3</v>
      </c>
      <c r="O36" s="52" t="s">
        <v>1</v>
      </c>
      <c r="P36" s="53">
        <f t="shared" si="4"/>
        <v>3.4722222222222225E-3</v>
      </c>
      <c r="Q36" s="54"/>
      <c r="S36" s="22"/>
      <c r="T36" s="22"/>
      <c r="U36" s="22"/>
      <c r="V36" s="22"/>
      <c r="W36" s="22"/>
      <c r="Y36" s="51">
        <f t="shared" si="11"/>
        <v>2.7777777777777779E-3</v>
      </c>
      <c r="Z36" s="52" t="s">
        <v>1</v>
      </c>
      <c r="AA36" s="53">
        <f t="shared" si="5"/>
        <v>3.4722222222222225E-3</v>
      </c>
      <c r="AB36" s="54"/>
      <c r="AC36" s="22"/>
      <c r="AD36" s="6">
        <f t="shared" si="12"/>
        <v>2.7777777777777779E-3</v>
      </c>
      <c r="AE36" s="7" t="s">
        <v>1</v>
      </c>
      <c r="AF36" s="16">
        <f t="shared" si="6"/>
        <v>3.4722222222222225E-3</v>
      </c>
      <c r="AG36" s="27" t="e">
        <f t="shared" si="0"/>
        <v>#VALUE!</v>
      </c>
      <c r="AH36" s="163"/>
      <c r="AJ36" s="6">
        <f t="shared" si="13"/>
        <v>2.7777777777777779E-3</v>
      </c>
      <c r="AK36" s="7" t="s">
        <v>1</v>
      </c>
      <c r="AL36" s="16">
        <f t="shared" si="7"/>
        <v>3.4722222222222225E-3</v>
      </c>
      <c r="AM36" s="27" t="e">
        <f t="shared" si="1"/>
        <v>#VALUE!</v>
      </c>
      <c r="AN36" s="163"/>
    </row>
    <row r="37" spans="1:40" x14ac:dyDescent="0.45">
      <c r="B37" s="166"/>
      <c r="C37" s="6">
        <f t="shared" si="8"/>
        <v>3.4722222222222225E-3</v>
      </c>
      <c r="D37" s="7" t="s">
        <v>1</v>
      </c>
      <c r="E37" s="8">
        <f t="shared" si="2"/>
        <v>4.1666666666666666E-3</v>
      </c>
      <c r="F37" s="33"/>
      <c r="G37" s="22"/>
      <c r="H37" s="6">
        <f t="shared" si="9"/>
        <v>3.4722222222222225E-3</v>
      </c>
      <c r="I37" s="7" t="s">
        <v>1</v>
      </c>
      <c r="J37" s="8">
        <f t="shared" si="3"/>
        <v>4.1666666666666666E-3</v>
      </c>
      <c r="K37" s="33"/>
      <c r="M37" s="144"/>
      <c r="N37" s="51">
        <f t="shared" si="10"/>
        <v>3.4722222222222225E-3</v>
      </c>
      <c r="O37" s="52" t="s">
        <v>1</v>
      </c>
      <c r="P37" s="53">
        <f t="shared" si="4"/>
        <v>4.1666666666666666E-3</v>
      </c>
      <c r="Q37" s="66"/>
      <c r="S37" s="76" t="s">
        <v>55</v>
      </c>
      <c r="T37" s="76"/>
      <c r="U37" s="22"/>
      <c r="V37" s="22"/>
      <c r="W37" s="22"/>
      <c r="Y37" s="51">
        <f t="shared" si="11"/>
        <v>3.4722222222222225E-3</v>
      </c>
      <c r="Z37" s="52" t="s">
        <v>1</v>
      </c>
      <c r="AA37" s="53">
        <f t="shared" si="5"/>
        <v>4.1666666666666666E-3</v>
      </c>
      <c r="AB37" s="66"/>
      <c r="AC37" s="22"/>
      <c r="AD37" s="6">
        <f t="shared" si="12"/>
        <v>3.4722222222222225E-3</v>
      </c>
      <c r="AE37" s="7" t="s">
        <v>1</v>
      </c>
      <c r="AF37" s="16">
        <f t="shared" si="6"/>
        <v>4.1666666666666666E-3</v>
      </c>
      <c r="AG37" s="26" t="e">
        <f t="shared" si="0"/>
        <v>#VALUE!</v>
      </c>
      <c r="AH37" s="163"/>
      <c r="AJ37" s="6">
        <f t="shared" si="13"/>
        <v>3.4722222222222225E-3</v>
      </c>
      <c r="AK37" s="7" t="s">
        <v>1</v>
      </c>
      <c r="AL37" s="16">
        <f t="shared" si="7"/>
        <v>4.1666666666666666E-3</v>
      </c>
      <c r="AM37" s="26" t="e">
        <f t="shared" si="1"/>
        <v>#VALUE!</v>
      </c>
      <c r="AN37" s="163"/>
    </row>
    <row r="38" spans="1:40" x14ac:dyDescent="0.45">
      <c r="B38" s="166"/>
      <c r="C38" s="6">
        <f t="shared" si="8"/>
        <v>4.1666666666666666E-3</v>
      </c>
      <c r="D38" s="7" t="s">
        <v>1</v>
      </c>
      <c r="E38" s="8">
        <f t="shared" si="2"/>
        <v>4.8611111111111112E-3</v>
      </c>
      <c r="F38" s="33"/>
      <c r="G38" s="22"/>
      <c r="H38" s="6">
        <f t="shared" si="9"/>
        <v>4.1666666666666666E-3</v>
      </c>
      <c r="I38" s="7" t="s">
        <v>1</v>
      </c>
      <c r="J38" s="8">
        <f t="shared" si="3"/>
        <v>4.8611111111111112E-3</v>
      </c>
      <c r="K38" s="33"/>
      <c r="M38" s="144"/>
      <c r="N38" s="51">
        <f t="shared" si="10"/>
        <v>4.1666666666666666E-3</v>
      </c>
      <c r="O38" s="52" t="s">
        <v>1</v>
      </c>
      <c r="P38" s="53">
        <f t="shared" si="4"/>
        <v>4.8611111111111112E-3</v>
      </c>
      <c r="Q38" s="66"/>
      <c r="S38" s="76" t="s">
        <v>51</v>
      </c>
      <c r="T38" s="76"/>
      <c r="U38" s="22"/>
      <c r="V38" s="22"/>
      <c r="W38" s="22"/>
      <c r="Y38" s="51">
        <f t="shared" si="11"/>
        <v>4.1666666666666666E-3</v>
      </c>
      <c r="Z38" s="52" t="s">
        <v>1</v>
      </c>
      <c r="AA38" s="53">
        <f t="shared" si="5"/>
        <v>4.8611111111111112E-3</v>
      </c>
      <c r="AB38" s="66"/>
      <c r="AC38" s="22"/>
      <c r="AD38" s="6">
        <f t="shared" si="12"/>
        <v>4.1666666666666666E-3</v>
      </c>
      <c r="AE38" s="7" t="s">
        <v>1</v>
      </c>
      <c r="AF38" s="16">
        <f t="shared" si="6"/>
        <v>4.8611111111111112E-3</v>
      </c>
      <c r="AG38" s="26" t="e">
        <f t="shared" si="0"/>
        <v>#VALUE!</v>
      </c>
      <c r="AH38" s="163"/>
      <c r="AJ38" s="6">
        <f t="shared" si="13"/>
        <v>4.1666666666666666E-3</v>
      </c>
      <c r="AK38" s="7" t="s">
        <v>1</v>
      </c>
      <c r="AL38" s="16">
        <f t="shared" si="7"/>
        <v>4.8611111111111112E-3</v>
      </c>
      <c r="AM38" s="26" t="e">
        <f t="shared" si="1"/>
        <v>#VALUE!</v>
      </c>
      <c r="AN38" s="163"/>
    </row>
    <row r="39" spans="1:40" ht="18" customHeight="1" x14ac:dyDescent="0.45">
      <c r="B39" s="166"/>
      <c r="C39" s="6">
        <f t="shared" si="8"/>
        <v>4.8611111111111112E-3</v>
      </c>
      <c r="D39" s="7" t="s">
        <v>1</v>
      </c>
      <c r="E39" s="8">
        <f t="shared" si="2"/>
        <v>5.5555555555555558E-3</v>
      </c>
      <c r="F39" s="33"/>
      <c r="G39" s="22"/>
      <c r="H39" s="6">
        <f t="shared" si="9"/>
        <v>4.8611111111111112E-3</v>
      </c>
      <c r="I39" s="7" t="s">
        <v>1</v>
      </c>
      <c r="J39" s="8">
        <f t="shared" si="3"/>
        <v>5.5555555555555558E-3</v>
      </c>
      <c r="K39" s="33"/>
      <c r="M39" s="144"/>
      <c r="N39" s="51">
        <f t="shared" si="10"/>
        <v>4.8611111111111112E-3</v>
      </c>
      <c r="O39" s="52" t="s">
        <v>1</v>
      </c>
      <c r="P39" s="53">
        <f t="shared" si="4"/>
        <v>5.5555555555555558E-3</v>
      </c>
      <c r="Q39" s="66"/>
      <c r="S39" s="148" t="s">
        <v>2</v>
      </c>
      <c r="T39" s="148"/>
      <c r="U39" s="148"/>
      <c r="V39" s="148"/>
      <c r="W39" s="184" t="s">
        <v>52</v>
      </c>
      <c r="Y39" s="51">
        <f t="shared" si="11"/>
        <v>4.8611111111111112E-3</v>
      </c>
      <c r="Z39" s="52" t="s">
        <v>1</v>
      </c>
      <c r="AA39" s="53">
        <f t="shared" si="5"/>
        <v>5.5555555555555558E-3</v>
      </c>
      <c r="AB39" s="66"/>
      <c r="AC39" s="22"/>
      <c r="AD39" s="6">
        <f t="shared" si="12"/>
        <v>4.8611111111111112E-3</v>
      </c>
      <c r="AE39" s="7" t="s">
        <v>1</v>
      </c>
      <c r="AF39" s="16">
        <f t="shared" si="6"/>
        <v>5.5555555555555558E-3</v>
      </c>
      <c r="AG39" s="26" t="e">
        <f t="shared" si="0"/>
        <v>#VALUE!</v>
      </c>
      <c r="AH39" s="163"/>
      <c r="AJ39" s="6">
        <f t="shared" si="13"/>
        <v>4.8611111111111112E-3</v>
      </c>
      <c r="AK39" s="7" t="s">
        <v>1</v>
      </c>
      <c r="AL39" s="16">
        <f t="shared" si="7"/>
        <v>5.5555555555555558E-3</v>
      </c>
      <c r="AM39" s="26" t="e">
        <f t="shared" si="1"/>
        <v>#VALUE!</v>
      </c>
      <c r="AN39" s="163"/>
    </row>
    <row r="40" spans="1:40" x14ac:dyDescent="0.45">
      <c r="B40" s="166"/>
      <c r="C40" s="6">
        <f t="shared" si="8"/>
        <v>5.5555555555555558E-3</v>
      </c>
      <c r="D40" s="7" t="s">
        <v>1</v>
      </c>
      <c r="E40" s="8">
        <f t="shared" si="2"/>
        <v>6.2500000000000003E-3</v>
      </c>
      <c r="F40" s="33"/>
      <c r="G40" s="22"/>
      <c r="H40" s="6">
        <f t="shared" si="9"/>
        <v>5.5555555555555558E-3</v>
      </c>
      <c r="I40" s="7" t="s">
        <v>1</v>
      </c>
      <c r="J40" s="8">
        <f t="shared" si="3"/>
        <v>6.2500000000000003E-3</v>
      </c>
      <c r="K40" s="33"/>
      <c r="M40" s="144"/>
      <c r="N40" s="51">
        <f t="shared" si="10"/>
        <v>5.5555555555555558E-3</v>
      </c>
      <c r="O40" s="52" t="s">
        <v>1</v>
      </c>
      <c r="P40" s="53">
        <f t="shared" si="4"/>
        <v>6.2500000000000003E-3</v>
      </c>
      <c r="Q40" s="66"/>
      <c r="S40" s="148"/>
      <c r="T40" s="148"/>
      <c r="U40" s="148"/>
      <c r="V40" s="148"/>
      <c r="W40" s="185"/>
      <c r="Y40" s="51">
        <f t="shared" si="11"/>
        <v>5.5555555555555558E-3</v>
      </c>
      <c r="Z40" s="52" t="s">
        <v>1</v>
      </c>
      <c r="AA40" s="53">
        <f t="shared" si="5"/>
        <v>6.2500000000000003E-3</v>
      </c>
      <c r="AB40" s="66"/>
      <c r="AC40" s="22"/>
      <c r="AD40" s="6">
        <f t="shared" si="12"/>
        <v>5.5555555555555558E-3</v>
      </c>
      <c r="AE40" s="7" t="s">
        <v>1</v>
      </c>
      <c r="AF40" s="16">
        <f t="shared" si="6"/>
        <v>6.2500000000000003E-3</v>
      </c>
      <c r="AG40" s="26" t="e">
        <f t="shared" si="0"/>
        <v>#VALUE!</v>
      </c>
      <c r="AH40" s="163"/>
      <c r="AJ40" s="6">
        <f t="shared" si="13"/>
        <v>5.5555555555555558E-3</v>
      </c>
      <c r="AK40" s="7" t="s">
        <v>1</v>
      </c>
      <c r="AL40" s="16">
        <f t="shared" si="7"/>
        <v>6.2500000000000003E-3</v>
      </c>
      <c r="AM40" s="26" t="e">
        <f t="shared" si="1"/>
        <v>#VALUE!</v>
      </c>
      <c r="AN40" s="163"/>
    </row>
    <row r="41" spans="1:40" x14ac:dyDescent="0.45">
      <c r="B41" s="166"/>
      <c r="C41" s="6">
        <f t="shared" si="8"/>
        <v>6.2500000000000003E-3</v>
      </c>
      <c r="D41" s="7" t="s">
        <v>1</v>
      </c>
      <c r="E41" s="8">
        <f t="shared" si="2"/>
        <v>6.9444444444444449E-3</v>
      </c>
      <c r="F41" s="33"/>
      <c r="G41" s="22"/>
      <c r="H41" s="6">
        <f t="shared" si="9"/>
        <v>6.2500000000000003E-3</v>
      </c>
      <c r="I41" s="7" t="s">
        <v>1</v>
      </c>
      <c r="J41" s="8">
        <f t="shared" si="3"/>
        <v>6.9444444444444449E-3</v>
      </c>
      <c r="K41" s="33"/>
      <c r="M41" s="144"/>
      <c r="N41" s="51">
        <f t="shared" si="10"/>
        <v>6.2500000000000003E-3</v>
      </c>
      <c r="O41" s="52" t="s">
        <v>1</v>
      </c>
      <c r="P41" s="53">
        <f t="shared" si="4"/>
        <v>6.9444444444444449E-3</v>
      </c>
      <c r="Q41" s="66"/>
      <c r="S41" s="148"/>
      <c r="T41" s="148"/>
      <c r="U41" s="148"/>
      <c r="V41" s="148"/>
      <c r="W41" s="186"/>
      <c r="Y41" s="51">
        <f t="shared" si="11"/>
        <v>6.2500000000000003E-3</v>
      </c>
      <c r="Z41" s="52" t="s">
        <v>1</v>
      </c>
      <c r="AA41" s="53">
        <f t="shared" si="5"/>
        <v>6.9444444444444449E-3</v>
      </c>
      <c r="AB41" s="66"/>
      <c r="AC41" s="22"/>
      <c r="AD41" s="6">
        <f t="shared" si="12"/>
        <v>6.2500000000000003E-3</v>
      </c>
      <c r="AE41" s="7" t="s">
        <v>1</v>
      </c>
      <c r="AF41" s="16">
        <f t="shared" si="6"/>
        <v>6.9444444444444449E-3</v>
      </c>
      <c r="AG41" s="26" t="e">
        <f t="shared" si="0"/>
        <v>#VALUE!</v>
      </c>
      <c r="AH41" s="163"/>
      <c r="AJ41" s="6">
        <f t="shared" si="13"/>
        <v>6.2500000000000003E-3</v>
      </c>
      <c r="AK41" s="7" t="s">
        <v>1</v>
      </c>
      <c r="AL41" s="16">
        <f t="shared" si="7"/>
        <v>6.9444444444444449E-3</v>
      </c>
      <c r="AM41" s="26" t="e">
        <f t="shared" si="1"/>
        <v>#VALUE!</v>
      </c>
      <c r="AN41" s="163"/>
    </row>
    <row r="42" spans="1:40" x14ac:dyDescent="0.45">
      <c r="B42" s="166"/>
      <c r="C42" s="6">
        <f t="shared" si="8"/>
        <v>6.9444444444444449E-3</v>
      </c>
      <c r="D42" s="7" t="s">
        <v>1</v>
      </c>
      <c r="E42" s="8">
        <f t="shared" si="2"/>
        <v>7.6388888888888895E-3</v>
      </c>
      <c r="F42" s="33"/>
      <c r="G42" s="22"/>
      <c r="H42" s="6">
        <f t="shared" si="9"/>
        <v>6.9444444444444449E-3</v>
      </c>
      <c r="I42" s="7" t="s">
        <v>1</v>
      </c>
      <c r="J42" s="8">
        <f t="shared" si="3"/>
        <v>7.6388888888888895E-3</v>
      </c>
      <c r="K42" s="33"/>
      <c r="M42" s="144"/>
      <c r="N42" s="51">
        <f t="shared" si="10"/>
        <v>6.9444444444444449E-3</v>
      </c>
      <c r="O42" s="52" t="s">
        <v>1</v>
      </c>
      <c r="P42" s="53">
        <f t="shared" si="4"/>
        <v>7.6388888888888895E-3</v>
      </c>
      <c r="Q42" s="66"/>
      <c r="S42" s="171" t="s">
        <v>53</v>
      </c>
      <c r="T42" s="46">
        <f>E13+TIME(0,55,0)</f>
        <v>3.8194444444444441E-2</v>
      </c>
      <c r="U42" s="47" t="s">
        <v>1</v>
      </c>
      <c r="V42" s="48">
        <f>T42+TIME(0,1,0)</f>
        <v>3.8888888888888883E-2</v>
      </c>
      <c r="W42" s="68"/>
      <c r="Y42" s="51">
        <f t="shared" si="11"/>
        <v>6.9444444444444449E-3</v>
      </c>
      <c r="Z42" s="52" t="s">
        <v>1</v>
      </c>
      <c r="AA42" s="53">
        <f t="shared" si="5"/>
        <v>7.6388888888888895E-3</v>
      </c>
      <c r="AB42" s="66"/>
      <c r="AC42" s="22"/>
      <c r="AD42" s="6">
        <f t="shared" si="12"/>
        <v>6.9444444444444449E-3</v>
      </c>
      <c r="AE42" s="7" t="s">
        <v>1</v>
      </c>
      <c r="AF42" s="16">
        <f t="shared" si="6"/>
        <v>7.6388888888888895E-3</v>
      </c>
      <c r="AG42" s="26" t="e">
        <f t="shared" si="0"/>
        <v>#VALUE!</v>
      </c>
      <c r="AH42" s="163"/>
      <c r="AJ42" s="6">
        <f t="shared" si="13"/>
        <v>6.9444444444444449E-3</v>
      </c>
      <c r="AK42" s="7" t="s">
        <v>1</v>
      </c>
      <c r="AL42" s="16">
        <f t="shared" si="7"/>
        <v>7.6388888888888895E-3</v>
      </c>
      <c r="AM42" s="26" t="e">
        <f t="shared" si="1"/>
        <v>#VALUE!</v>
      </c>
      <c r="AN42" s="163"/>
    </row>
    <row r="43" spans="1:40" x14ac:dyDescent="0.45">
      <c r="B43" s="166"/>
      <c r="C43" s="6">
        <f t="shared" si="8"/>
        <v>7.6388888888888895E-3</v>
      </c>
      <c r="D43" s="7" t="s">
        <v>1</v>
      </c>
      <c r="E43" s="8">
        <f t="shared" si="2"/>
        <v>8.3333333333333332E-3</v>
      </c>
      <c r="F43" s="33"/>
      <c r="G43" s="22"/>
      <c r="H43" s="6">
        <f t="shared" si="9"/>
        <v>7.6388888888888895E-3</v>
      </c>
      <c r="I43" s="7" t="s">
        <v>1</v>
      </c>
      <c r="J43" s="8">
        <f t="shared" si="3"/>
        <v>8.3333333333333332E-3</v>
      </c>
      <c r="K43" s="33"/>
      <c r="M43" s="144"/>
      <c r="N43" s="51">
        <f t="shared" si="10"/>
        <v>7.6388888888888895E-3</v>
      </c>
      <c r="O43" s="52" t="s">
        <v>1</v>
      </c>
      <c r="P43" s="53">
        <f t="shared" si="4"/>
        <v>8.3333333333333332E-3</v>
      </c>
      <c r="Q43" s="66"/>
      <c r="S43" s="148"/>
      <c r="T43" s="51">
        <f>V42</f>
        <v>3.8888888888888883E-2</v>
      </c>
      <c r="U43" s="52" t="s">
        <v>1</v>
      </c>
      <c r="V43" s="53">
        <f t="shared" ref="V43:V46" si="14">T43+TIME(0,1,0)</f>
        <v>3.9583333333333325E-2</v>
      </c>
      <c r="W43" s="66"/>
      <c r="Y43" s="51">
        <f t="shared" si="11"/>
        <v>7.6388888888888895E-3</v>
      </c>
      <c r="Z43" s="52" t="s">
        <v>1</v>
      </c>
      <c r="AA43" s="53">
        <f t="shared" si="5"/>
        <v>8.3333333333333332E-3</v>
      </c>
      <c r="AB43" s="66"/>
      <c r="AC43" s="22"/>
      <c r="AD43" s="6">
        <f t="shared" si="12"/>
        <v>7.6388888888888895E-3</v>
      </c>
      <c r="AE43" s="7" t="s">
        <v>1</v>
      </c>
      <c r="AF43" s="16">
        <f t="shared" si="6"/>
        <v>8.3333333333333332E-3</v>
      </c>
      <c r="AG43" s="26" t="e">
        <f t="shared" si="0"/>
        <v>#VALUE!</v>
      </c>
      <c r="AH43" s="163"/>
      <c r="AJ43" s="6">
        <f t="shared" si="13"/>
        <v>7.6388888888888895E-3</v>
      </c>
      <c r="AK43" s="7" t="s">
        <v>1</v>
      </c>
      <c r="AL43" s="16">
        <f t="shared" si="7"/>
        <v>8.3333333333333332E-3</v>
      </c>
      <c r="AM43" s="26" t="e">
        <f t="shared" si="1"/>
        <v>#VALUE!</v>
      </c>
      <c r="AN43" s="163"/>
    </row>
    <row r="44" spans="1:40" ht="18" customHeight="1" x14ac:dyDescent="0.45">
      <c r="B44" s="166"/>
      <c r="C44" s="6">
        <f t="shared" si="8"/>
        <v>8.3333333333333332E-3</v>
      </c>
      <c r="D44" s="7" t="s">
        <v>1</v>
      </c>
      <c r="E44" s="8">
        <f t="shared" si="2"/>
        <v>9.0277777777777769E-3</v>
      </c>
      <c r="F44" s="33"/>
      <c r="G44" s="22"/>
      <c r="H44" s="6">
        <f t="shared" si="9"/>
        <v>8.3333333333333332E-3</v>
      </c>
      <c r="I44" s="7" t="s">
        <v>1</v>
      </c>
      <c r="J44" s="8">
        <f t="shared" si="3"/>
        <v>9.0277777777777769E-3</v>
      </c>
      <c r="K44" s="33"/>
      <c r="M44" s="144"/>
      <c r="N44" s="51">
        <f t="shared" si="10"/>
        <v>8.3333333333333332E-3</v>
      </c>
      <c r="O44" s="52" t="s">
        <v>1</v>
      </c>
      <c r="P44" s="53">
        <f t="shared" si="4"/>
        <v>9.0277777777777769E-3</v>
      </c>
      <c r="Q44" s="66"/>
      <c r="S44" s="148"/>
      <c r="T44" s="51">
        <f t="shared" ref="T44:T46" si="15">V43</f>
        <v>3.9583333333333325E-2</v>
      </c>
      <c r="U44" s="52" t="s">
        <v>1</v>
      </c>
      <c r="V44" s="53">
        <f t="shared" si="14"/>
        <v>4.0277777777777767E-2</v>
      </c>
      <c r="W44" s="54"/>
      <c r="Y44" s="51">
        <f t="shared" si="11"/>
        <v>8.3333333333333332E-3</v>
      </c>
      <c r="Z44" s="52" t="s">
        <v>1</v>
      </c>
      <c r="AA44" s="53">
        <f t="shared" si="5"/>
        <v>9.0277777777777769E-3</v>
      </c>
      <c r="AB44" s="66"/>
      <c r="AC44" s="22"/>
      <c r="AD44" s="6">
        <f t="shared" si="12"/>
        <v>8.3333333333333332E-3</v>
      </c>
      <c r="AE44" s="7" t="s">
        <v>1</v>
      </c>
      <c r="AF44" s="16">
        <f t="shared" si="6"/>
        <v>9.0277777777777769E-3</v>
      </c>
      <c r="AG44" s="26" t="e">
        <f t="shared" si="0"/>
        <v>#VALUE!</v>
      </c>
      <c r="AH44" s="163"/>
      <c r="AJ44" s="6">
        <f t="shared" si="13"/>
        <v>8.3333333333333332E-3</v>
      </c>
      <c r="AK44" s="7" t="s">
        <v>1</v>
      </c>
      <c r="AL44" s="16">
        <f t="shared" si="7"/>
        <v>9.0277777777777769E-3</v>
      </c>
      <c r="AM44" s="26" t="e">
        <f t="shared" si="1"/>
        <v>#VALUE!</v>
      </c>
      <c r="AN44" s="163"/>
    </row>
    <row r="45" spans="1:40" x14ac:dyDescent="0.45">
      <c r="B45" s="166"/>
      <c r="C45" s="6">
        <f t="shared" si="8"/>
        <v>9.0277777777777769E-3</v>
      </c>
      <c r="D45" s="7" t="s">
        <v>1</v>
      </c>
      <c r="E45" s="8">
        <f t="shared" si="2"/>
        <v>9.7222222222222206E-3</v>
      </c>
      <c r="F45" s="33"/>
      <c r="G45" s="22"/>
      <c r="H45" s="6">
        <f t="shared" si="9"/>
        <v>9.0277777777777769E-3</v>
      </c>
      <c r="I45" s="7" t="s">
        <v>1</v>
      </c>
      <c r="J45" s="8">
        <f t="shared" si="3"/>
        <v>9.7222222222222206E-3</v>
      </c>
      <c r="K45" s="33"/>
      <c r="M45" s="144"/>
      <c r="N45" s="51">
        <f t="shared" si="10"/>
        <v>9.0277777777777769E-3</v>
      </c>
      <c r="O45" s="52" t="s">
        <v>1</v>
      </c>
      <c r="P45" s="53">
        <f t="shared" si="4"/>
        <v>9.7222222222222206E-3</v>
      </c>
      <c r="Q45" s="66"/>
      <c r="S45" s="148"/>
      <c r="T45" s="51">
        <f t="shared" si="15"/>
        <v>4.0277777777777767E-2</v>
      </c>
      <c r="U45" s="52" t="s">
        <v>1</v>
      </c>
      <c r="V45" s="53">
        <f t="shared" si="14"/>
        <v>4.0972222222222208E-2</v>
      </c>
      <c r="W45" s="54"/>
      <c r="Y45" s="51">
        <f t="shared" si="11"/>
        <v>9.0277777777777769E-3</v>
      </c>
      <c r="Z45" s="52" t="s">
        <v>1</v>
      </c>
      <c r="AA45" s="53">
        <f t="shared" si="5"/>
        <v>9.7222222222222206E-3</v>
      </c>
      <c r="AB45" s="66"/>
      <c r="AC45" s="22"/>
      <c r="AD45" s="6">
        <f t="shared" si="12"/>
        <v>9.0277777777777769E-3</v>
      </c>
      <c r="AE45" s="7" t="s">
        <v>1</v>
      </c>
      <c r="AF45" s="16">
        <f t="shared" si="6"/>
        <v>9.7222222222222206E-3</v>
      </c>
      <c r="AG45" s="26" t="e">
        <f t="shared" si="0"/>
        <v>#VALUE!</v>
      </c>
      <c r="AH45" s="163"/>
      <c r="AJ45" s="6">
        <f t="shared" si="13"/>
        <v>9.0277777777777769E-3</v>
      </c>
      <c r="AK45" s="7" t="s">
        <v>1</v>
      </c>
      <c r="AL45" s="16">
        <f t="shared" si="7"/>
        <v>9.7222222222222206E-3</v>
      </c>
      <c r="AM45" s="26" t="e">
        <f t="shared" si="1"/>
        <v>#VALUE!</v>
      </c>
      <c r="AN45" s="163"/>
    </row>
    <row r="46" spans="1:40" x14ac:dyDescent="0.45">
      <c r="B46" s="166"/>
      <c r="C46" s="6">
        <f t="shared" si="8"/>
        <v>9.7222222222222206E-3</v>
      </c>
      <c r="D46" s="7" t="s">
        <v>1</v>
      </c>
      <c r="E46" s="8">
        <f t="shared" si="2"/>
        <v>1.0416666666666664E-2</v>
      </c>
      <c r="F46" s="33"/>
      <c r="G46" s="22"/>
      <c r="H46" s="6">
        <f t="shared" si="9"/>
        <v>9.7222222222222206E-3</v>
      </c>
      <c r="I46" s="7" t="s">
        <v>1</v>
      </c>
      <c r="J46" s="8">
        <f t="shared" si="3"/>
        <v>1.0416666666666664E-2</v>
      </c>
      <c r="K46" s="33"/>
      <c r="M46" s="144"/>
      <c r="N46" s="51">
        <f t="shared" si="10"/>
        <v>9.7222222222222206E-3</v>
      </c>
      <c r="O46" s="52" t="s">
        <v>1</v>
      </c>
      <c r="P46" s="53">
        <f t="shared" si="4"/>
        <v>1.0416666666666664E-2</v>
      </c>
      <c r="Q46" s="54"/>
      <c r="S46" s="148"/>
      <c r="T46" s="55">
        <f t="shared" si="15"/>
        <v>4.0972222222222208E-2</v>
      </c>
      <c r="U46" s="56" t="s">
        <v>1</v>
      </c>
      <c r="V46" s="57">
        <f t="shared" si="14"/>
        <v>4.166666666666665E-2</v>
      </c>
      <c r="W46" s="82"/>
      <c r="Y46" s="51">
        <f t="shared" si="11"/>
        <v>9.7222222222222206E-3</v>
      </c>
      <c r="Z46" s="52" t="s">
        <v>1</v>
      </c>
      <c r="AA46" s="53">
        <f t="shared" si="5"/>
        <v>1.0416666666666664E-2</v>
      </c>
      <c r="AB46" s="54"/>
      <c r="AC46" s="22"/>
      <c r="AD46" s="6">
        <f t="shared" si="12"/>
        <v>9.7222222222222206E-3</v>
      </c>
      <c r="AE46" s="7" t="s">
        <v>1</v>
      </c>
      <c r="AF46" s="16">
        <f t="shared" si="6"/>
        <v>1.0416666666666664E-2</v>
      </c>
      <c r="AG46" s="26" t="e">
        <f t="shared" si="0"/>
        <v>#VALUE!</v>
      </c>
      <c r="AH46" s="163"/>
      <c r="AJ46" s="6">
        <f t="shared" si="13"/>
        <v>9.7222222222222206E-3</v>
      </c>
      <c r="AK46" s="7" t="s">
        <v>1</v>
      </c>
      <c r="AL46" s="16">
        <f t="shared" si="7"/>
        <v>1.0416666666666664E-2</v>
      </c>
      <c r="AM46" s="26" t="e">
        <f t="shared" si="1"/>
        <v>#VALUE!</v>
      </c>
      <c r="AN46" s="163"/>
    </row>
    <row r="47" spans="1:40" x14ac:dyDescent="0.45">
      <c r="B47" s="166"/>
      <c r="C47" s="6">
        <f t="shared" si="8"/>
        <v>1.0416666666666664E-2</v>
      </c>
      <c r="D47" s="7" t="s">
        <v>1</v>
      </c>
      <c r="E47" s="8">
        <f t="shared" si="2"/>
        <v>1.1111111111111108E-2</v>
      </c>
      <c r="F47" s="33"/>
      <c r="G47" s="22"/>
      <c r="H47" s="6">
        <f t="shared" si="9"/>
        <v>1.0416666666666664E-2</v>
      </c>
      <c r="I47" s="7" t="s">
        <v>1</v>
      </c>
      <c r="J47" s="8">
        <f t="shared" si="3"/>
        <v>1.1111111111111108E-2</v>
      </c>
      <c r="K47" s="33"/>
      <c r="M47" s="144"/>
      <c r="N47" s="51">
        <f t="shared" si="10"/>
        <v>1.0416666666666664E-2</v>
      </c>
      <c r="O47" s="52" t="s">
        <v>1</v>
      </c>
      <c r="P47" s="53">
        <f t="shared" si="4"/>
        <v>1.1111111111111108E-2</v>
      </c>
      <c r="Q47" s="54"/>
      <c r="Y47" s="51">
        <f t="shared" si="11"/>
        <v>1.0416666666666664E-2</v>
      </c>
      <c r="Z47" s="52" t="s">
        <v>1</v>
      </c>
      <c r="AA47" s="53">
        <f t="shared" si="5"/>
        <v>1.1111111111111108E-2</v>
      </c>
      <c r="AB47" s="54"/>
      <c r="AC47" s="22"/>
      <c r="AD47" s="6">
        <f t="shared" si="12"/>
        <v>1.0416666666666664E-2</v>
      </c>
      <c r="AE47" s="7" t="s">
        <v>1</v>
      </c>
      <c r="AF47" s="16">
        <f t="shared" si="6"/>
        <v>1.1111111111111108E-2</v>
      </c>
      <c r="AG47" s="26" t="e">
        <f t="shared" si="0"/>
        <v>#VALUE!</v>
      </c>
      <c r="AH47" s="163"/>
      <c r="AJ47" s="6">
        <f t="shared" si="13"/>
        <v>1.0416666666666664E-2</v>
      </c>
      <c r="AK47" s="7" t="s">
        <v>1</v>
      </c>
      <c r="AL47" s="16">
        <f t="shared" si="7"/>
        <v>1.1111111111111108E-2</v>
      </c>
      <c r="AM47" s="26" t="e">
        <f t="shared" si="1"/>
        <v>#VALUE!</v>
      </c>
      <c r="AN47" s="163"/>
    </row>
    <row r="48" spans="1:40" x14ac:dyDescent="0.45">
      <c r="B48" s="166"/>
      <c r="C48" s="6">
        <f t="shared" si="8"/>
        <v>1.1111111111111108E-2</v>
      </c>
      <c r="D48" s="7" t="s">
        <v>1</v>
      </c>
      <c r="E48" s="8">
        <f t="shared" si="2"/>
        <v>1.1805555555555552E-2</v>
      </c>
      <c r="F48" s="33"/>
      <c r="G48" s="22"/>
      <c r="H48" s="6">
        <f t="shared" si="9"/>
        <v>1.1111111111111108E-2</v>
      </c>
      <c r="I48" s="7" t="s">
        <v>1</v>
      </c>
      <c r="J48" s="8">
        <f t="shared" si="3"/>
        <v>1.1805555555555552E-2</v>
      </c>
      <c r="K48" s="33"/>
      <c r="M48" s="144"/>
      <c r="N48" s="51">
        <f t="shared" si="10"/>
        <v>1.1111111111111108E-2</v>
      </c>
      <c r="O48" s="52" t="s">
        <v>1</v>
      </c>
      <c r="P48" s="53">
        <f t="shared" si="4"/>
        <v>1.1805555555555552E-2</v>
      </c>
      <c r="Q48" s="54"/>
      <c r="Y48" s="51">
        <f t="shared" si="11"/>
        <v>1.1111111111111108E-2</v>
      </c>
      <c r="Z48" s="52" t="s">
        <v>1</v>
      </c>
      <c r="AA48" s="53">
        <f t="shared" si="5"/>
        <v>1.1805555555555552E-2</v>
      </c>
      <c r="AB48" s="54"/>
      <c r="AC48" s="22"/>
      <c r="AD48" s="6">
        <f t="shared" si="12"/>
        <v>1.1111111111111108E-2</v>
      </c>
      <c r="AE48" s="7" t="s">
        <v>1</v>
      </c>
      <c r="AF48" s="16">
        <f t="shared" si="6"/>
        <v>1.1805555555555552E-2</v>
      </c>
      <c r="AG48" s="26" t="e">
        <f t="shared" si="0"/>
        <v>#VALUE!</v>
      </c>
      <c r="AH48" s="163"/>
      <c r="AJ48" s="6">
        <f t="shared" si="13"/>
        <v>1.1111111111111108E-2</v>
      </c>
      <c r="AK48" s="7" t="s">
        <v>1</v>
      </c>
      <c r="AL48" s="16">
        <f t="shared" si="7"/>
        <v>1.1805555555555552E-2</v>
      </c>
      <c r="AM48" s="26" t="e">
        <f t="shared" si="1"/>
        <v>#VALUE!</v>
      </c>
      <c r="AN48" s="163"/>
    </row>
    <row r="49" spans="2:40" x14ac:dyDescent="0.45">
      <c r="B49" s="166"/>
      <c r="C49" s="6">
        <f t="shared" si="8"/>
        <v>1.1805555555555552E-2</v>
      </c>
      <c r="D49" s="7" t="s">
        <v>1</v>
      </c>
      <c r="E49" s="8">
        <f t="shared" si="2"/>
        <v>1.2499999999999995E-2</v>
      </c>
      <c r="F49" s="33"/>
      <c r="G49" s="22"/>
      <c r="H49" s="6">
        <f t="shared" si="9"/>
        <v>1.1805555555555552E-2</v>
      </c>
      <c r="I49" s="7" t="s">
        <v>1</v>
      </c>
      <c r="J49" s="8">
        <f t="shared" si="3"/>
        <v>1.2499999999999995E-2</v>
      </c>
      <c r="K49" s="33"/>
      <c r="M49" s="144"/>
      <c r="N49" s="51">
        <f t="shared" si="10"/>
        <v>1.1805555555555552E-2</v>
      </c>
      <c r="O49" s="52" t="s">
        <v>1</v>
      </c>
      <c r="P49" s="53">
        <f t="shared" si="4"/>
        <v>1.2499999999999995E-2</v>
      </c>
      <c r="Q49" s="66"/>
      <c r="Y49" s="51">
        <f t="shared" si="11"/>
        <v>1.1805555555555552E-2</v>
      </c>
      <c r="Z49" s="52" t="s">
        <v>1</v>
      </c>
      <c r="AA49" s="53">
        <f t="shared" si="5"/>
        <v>1.2499999999999995E-2</v>
      </c>
      <c r="AB49" s="66"/>
      <c r="AC49" s="22"/>
      <c r="AD49" s="6">
        <f t="shared" si="12"/>
        <v>1.1805555555555552E-2</v>
      </c>
      <c r="AE49" s="7" t="s">
        <v>1</v>
      </c>
      <c r="AF49" s="16">
        <f t="shared" si="6"/>
        <v>1.2499999999999995E-2</v>
      </c>
      <c r="AG49" s="26" t="e">
        <f t="shared" si="0"/>
        <v>#VALUE!</v>
      </c>
      <c r="AH49" s="163"/>
      <c r="AJ49" s="6">
        <f t="shared" si="13"/>
        <v>1.1805555555555552E-2</v>
      </c>
      <c r="AK49" s="7" t="s">
        <v>1</v>
      </c>
      <c r="AL49" s="16">
        <f t="shared" si="7"/>
        <v>1.2499999999999995E-2</v>
      </c>
      <c r="AM49" s="26" t="e">
        <f t="shared" si="1"/>
        <v>#VALUE!</v>
      </c>
      <c r="AN49" s="163"/>
    </row>
    <row r="50" spans="2:40" x14ac:dyDescent="0.45">
      <c r="B50" s="166"/>
      <c r="C50" s="6">
        <f t="shared" si="8"/>
        <v>1.2499999999999995E-2</v>
      </c>
      <c r="D50" s="7" t="s">
        <v>1</v>
      </c>
      <c r="E50" s="8">
        <f t="shared" si="2"/>
        <v>1.3194444444444439E-2</v>
      </c>
      <c r="F50" s="33"/>
      <c r="G50" s="22"/>
      <c r="H50" s="6">
        <f t="shared" si="9"/>
        <v>1.2499999999999995E-2</v>
      </c>
      <c r="I50" s="7" t="s">
        <v>1</v>
      </c>
      <c r="J50" s="8">
        <f t="shared" si="3"/>
        <v>1.3194444444444439E-2</v>
      </c>
      <c r="K50" s="33"/>
      <c r="M50" s="144"/>
      <c r="N50" s="51">
        <f t="shared" si="10"/>
        <v>1.2499999999999995E-2</v>
      </c>
      <c r="O50" s="52" t="s">
        <v>1</v>
      </c>
      <c r="P50" s="53">
        <f t="shared" si="4"/>
        <v>1.3194444444444439E-2</v>
      </c>
      <c r="Q50" s="66"/>
      <c r="Y50" s="51">
        <f t="shared" si="11"/>
        <v>1.2499999999999995E-2</v>
      </c>
      <c r="Z50" s="52" t="s">
        <v>1</v>
      </c>
      <c r="AA50" s="53">
        <f t="shared" si="5"/>
        <v>1.3194444444444439E-2</v>
      </c>
      <c r="AB50" s="66"/>
      <c r="AC50" s="22"/>
      <c r="AD50" s="6">
        <f t="shared" si="12"/>
        <v>1.2499999999999995E-2</v>
      </c>
      <c r="AE50" s="7" t="s">
        <v>1</v>
      </c>
      <c r="AF50" s="16">
        <f t="shared" si="6"/>
        <v>1.3194444444444439E-2</v>
      </c>
      <c r="AG50" s="26" t="e">
        <f t="shared" si="0"/>
        <v>#VALUE!</v>
      </c>
      <c r="AH50" s="163"/>
      <c r="AJ50" s="6">
        <f t="shared" si="13"/>
        <v>1.2499999999999995E-2</v>
      </c>
      <c r="AK50" s="7" t="s">
        <v>1</v>
      </c>
      <c r="AL50" s="16">
        <f t="shared" si="7"/>
        <v>1.3194444444444439E-2</v>
      </c>
      <c r="AM50" s="26" t="e">
        <f t="shared" si="1"/>
        <v>#VALUE!</v>
      </c>
      <c r="AN50" s="163"/>
    </row>
    <row r="51" spans="2:40" x14ac:dyDescent="0.45">
      <c r="B51" s="166"/>
      <c r="C51" s="6">
        <f t="shared" si="8"/>
        <v>1.3194444444444439E-2</v>
      </c>
      <c r="D51" s="7" t="s">
        <v>1</v>
      </c>
      <c r="E51" s="8">
        <f t="shared" si="2"/>
        <v>1.3888888888888883E-2</v>
      </c>
      <c r="F51" s="33"/>
      <c r="G51" s="22"/>
      <c r="H51" s="6">
        <f t="shared" si="9"/>
        <v>1.3194444444444439E-2</v>
      </c>
      <c r="I51" s="7" t="s">
        <v>1</v>
      </c>
      <c r="J51" s="8">
        <f t="shared" si="3"/>
        <v>1.3888888888888883E-2</v>
      </c>
      <c r="K51" s="33"/>
      <c r="M51" s="144"/>
      <c r="N51" s="51">
        <f t="shared" si="10"/>
        <v>1.3194444444444439E-2</v>
      </c>
      <c r="O51" s="52" t="s">
        <v>1</v>
      </c>
      <c r="P51" s="53">
        <f t="shared" si="4"/>
        <v>1.3888888888888883E-2</v>
      </c>
      <c r="Q51" s="66"/>
      <c r="Y51" s="51">
        <f t="shared" si="11"/>
        <v>1.3194444444444439E-2</v>
      </c>
      <c r="Z51" s="52" t="s">
        <v>1</v>
      </c>
      <c r="AA51" s="53">
        <f t="shared" si="5"/>
        <v>1.3888888888888883E-2</v>
      </c>
      <c r="AB51" s="66"/>
      <c r="AC51" s="22"/>
      <c r="AD51" s="6">
        <f t="shared" si="12"/>
        <v>1.3194444444444439E-2</v>
      </c>
      <c r="AE51" s="7" t="s">
        <v>1</v>
      </c>
      <c r="AF51" s="16">
        <f t="shared" si="6"/>
        <v>1.3888888888888883E-2</v>
      </c>
      <c r="AG51" s="26" t="e">
        <f t="shared" si="0"/>
        <v>#VALUE!</v>
      </c>
      <c r="AH51" s="163"/>
      <c r="AJ51" s="6">
        <f t="shared" si="13"/>
        <v>1.3194444444444439E-2</v>
      </c>
      <c r="AK51" s="7" t="s">
        <v>1</v>
      </c>
      <c r="AL51" s="16">
        <f t="shared" si="7"/>
        <v>1.3888888888888883E-2</v>
      </c>
      <c r="AM51" s="26" t="e">
        <f t="shared" si="1"/>
        <v>#VALUE!</v>
      </c>
      <c r="AN51" s="163"/>
    </row>
    <row r="52" spans="2:40" x14ac:dyDescent="0.45">
      <c r="B52" s="166"/>
      <c r="C52" s="6">
        <f t="shared" si="8"/>
        <v>1.3888888888888883E-2</v>
      </c>
      <c r="D52" s="7" t="s">
        <v>1</v>
      </c>
      <c r="E52" s="8">
        <f t="shared" si="2"/>
        <v>1.4583333333333327E-2</v>
      </c>
      <c r="F52" s="33"/>
      <c r="G52" s="22"/>
      <c r="H52" s="6">
        <f t="shared" si="9"/>
        <v>1.3888888888888883E-2</v>
      </c>
      <c r="I52" s="7" t="s">
        <v>1</v>
      </c>
      <c r="J52" s="8">
        <f t="shared" si="3"/>
        <v>1.4583333333333327E-2</v>
      </c>
      <c r="K52" s="33"/>
      <c r="M52" s="144"/>
      <c r="N52" s="51">
        <f t="shared" si="10"/>
        <v>1.3888888888888883E-2</v>
      </c>
      <c r="O52" s="52" t="s">
        <v>1</v>
      </c>
      <c r="P52" s="53">
        <f t="shared" si="4"/>
        <v>1.4583333333333327E-2</v>
      </c>
      <c r="Q52" s="66"/>
      <c r="Y52" s="51">
        <f t="shared" si="11"/>
        <v>1.3888888888888883E-2</v>
      </c>
      <c r="Z52" s="52" t="s">
        <v>1</v>
      </c>
      <c r="AA52" s="53">
        <f t="shared" si="5"/>
        <v>1.4583333333333327E-2</v>
      </c>
      <c r="AB52" s="66"/>
      <c r="AC52" s="22"/>
      <c r="AD52" s="6">
        <f t="shared" si="12"/>
        <v>1.3888888888888883E-2</v>
      </c>
      <c r="AE52" s="7" t="s">
        <v>1</v>
      </c>
      <c r="AF52" s="16">
        <f t="shared" si="6"/>
        <v>1.4583333333333327E-2</v>
      </c>
      <c r="AG52" s="26" t="e">
        <f t="shared" si="0"/>
        <v>#VALUE!</v>
      </c>
      <c r="AH52" s="163"/>
      <c r="AJ52" s="6">
        <f t="shared" si="13"/>
        <v>1.3888888888888883E-2</v>
      </c>
      <c r="AK52" s="7" t="s">
        <v>1</v>
      </c>
      <c r="AL52" s="16">
        <f t="shared" si="7"/>
        <v>1.4583333333333327E-2</v>
      </c>
      <c r="AM52" s="26" t="e">
        <f t="shared" si="1"/>
        <v>#VALUE!</v>
      </c>
      <c r="AN52" s="163"/>
    </row>
    <row r="53" spans="2:40" x14ac:dyDescent="0.45">
      <c r="B53" s="166"/>
      <c r="C53" s="6">
        <f t="shared" si="8"/>
        <v>1.4583333333333327E-2</v>
      </c>
      <c r="D53" s="7" t="s">
        <v>1</v>
      </c>
      <c r="E53" s="8">
        <f t="shared" si="2"/>
        <v>1.527777777777777E-2</v>
      </c>
      <c r="F53" s="33"/>
      <c r="G53" s="22"/>
      <c r="H53" s="6">
        <f t="shared" si="9"/>
        <v>1.4583333333333327E-2</v>
      </c>
      <c r="I53" s="7" t="s">
        <v>1</v>
      </c>
      <c r="J53" s="8">
        <f t="shared" si="3"/>
        <v>1.527777777777777E-2</v>
      </c>
      <c r="K53" s="33"/>
      <c r="M53" s="144"/>
      <c r="N53" s="51">
        <f t="shared" si="10"/>
        <v>1.4583333333333327E-2</v>
      </c>
      <c r="O53" s="52" t="s">
        <v>1</v>
      </c>
      <c r="P53" s="53">
        <f t="shared" si="4"/>
        <v>1.527777777777777E-2</v>
      </c>
      <c r="Q53" s="66"/>
      <c r="Y53" s="51">
        <f t="shared" si="11"/>
        <v>1.4583333333333327E-2</v>
      </c>
      <c r="Z53" s="52" t="s">
        <v>1</v>
      </c>
      <c r="AA53" s="53">
        <f t="shared" si="5"/>
        <v>1.527777777777777E-2</v>
      </c>
      <c r="AB53" s="66"/>
      <c r="AC53" s="22"/>
      <c r="AD53" s="6">
        <f t="shared" si="12"/>
        <v>1.4583333333333327E-2</v>
      </c>
      <c r="AE53" s="7" t="s">
        <v>1</v>
      </c>
      <c r="AF53" s="16">
        <f t="shared" si="6"/>
        <v>1.527777777777777E-2</v>
      </c>
      <c r="AG53" s="26" t="e">
        <f t="shared" si="0"/>
        <v>#VALUE!</v>
      </c>
      <c r="AH53" s="163"/>
      <c r="AJ53" s="6">
        <f t="shared" si="13"/>
        <v>1.4583333333333327E-2</v>
      </c>
      <c r="AK53" s="7" t="s">
        <v>1</v>
      </c>
      <c r="AL53" s="16">
        <f t="shared" si="7"/>
        <v>1.527777777777777E-2</v>
      </c>
      <c r="AM53" s="26" t="e">
        <f t="shared" si="1"/>
        <v>#VALUE!</v>
      </c>
      <c r="AN53" s="163"/>
    </row>
    <row r="54" spans="2:40" x14ac:dyDescent="0.45">
      <c r="B54" s="166"/>
      <c r="C54" s="6">
        <f t="shared" si="8"/>
        <v>1.527777777777777E-2</v>
      </c>
      <c r="D54" s="7" t="s">
        <v>1</v>
      </c>
      <c r="E54" s="8">
        <f t="shared" si="2"/>
        <v>1.5972222222222214E-2</v>
      </c>
      <c r="F54" s="33"/>
      <c r="G54" s="22"/>
      <c r="H54" s="6">
        <f t="shared" si="9"/>
        <v>1.527777777777777E-2</v>
      </c>
      <c r="I54" s="7" t="s">
        <v>1</v>
      </c>
      <c r="J54" s="8">
        <f t="shared" si="3"/>
        <v>1.5972222222222214E-2</v>
      </c>
      <c r="K54" s="33"/>
      <c r="M54" s="144"/>
      <c r="N54" s="51">
        <f t="shared" si="10"/>
        <v>1.527777777777777E-2</v>
      </c>
      <c r="O54" s="52" t="s">
        <v>1</v>
      </c>
      <c r="P54" s="53">
        <f t="shared" si="4"/>
        <v>1.5972222222222214E-2</v>
      </c>
      <c r="Q54" s="66"/>
      <c r="Y54" s="51">
        <f t="shared" si="11"/>
        <v>1.527777777777777E-2</v>
      </c>
      <c r="Z54" s="52" t="s">
        <v>1</v>
      </c>
      <c r="AA54" s="53">
        <f t="shared" si="5"/>
        <v>1.5972222222222214E-2</v>
      </c>
      <c r="AB54" s="66"/>
      <c r="AC54" s="22"/>
      <c r="AD54" s="6">
        <f t="shared" si="12"/>
        <v>1.527777777777777E-2</v>
      </c>
      <c r="AE54" s="7" t="s">
        <v>1</v>
      </c>
      <c r="AF54" s="16">
        <f t="shared" si="6"/>
        <v>1.5972222222222214E-2</v>
      </c>
      <c r="AG54" s="26" t="e">
        <f t="shared" si="0"/>
        <v>#VALUE!</v>
      </c>
      <c r="AH54" s="163"/>
      <c r="AJ54" s="6">
        <f t="shared" si="13"/>
        <v>1.527777777777777E-2</v>
      </c>
      <c r="AK54" s="7" t="s">
        <v>1</v>
      </c>
      <c r="AL54" s="16">
        <f t="shared" si="7"/>
        <v>1.5972222222222214E-2</v>
      </c>
      <c r="AM54" s="26" t="e">
        <f t="shared" si="1"/>
        <v>#VALUE!</v>
      </c>
      <c r="AN54" s="163"/>
    </row>
    <row r="55" spans="2:40" x14ac:dyDescent="0.45">
      <c r="B55" s="166"/>
      <c r="C55" s="6">
        <f t="shared" si="8"/>
        <v>1.5972222222222214E-2</v>
      </c>
      <c r="D55" s="7" t="s">
        <v>1</v>
      </c>
      <c r="E55" s="8">
        <f t="shared" si="2"/>
        <v>1.6666666666666659E-2</v>
      </c>
      <c r="F55" s="33"/>
      <c r="G55" s="22"/>
      <c r="H55" s="6">
        <f t="shared" si="9"/>
        <v>1.5972222222222214E-2</v>
      </c>
      <c r="I55" s="7" t="s">
        <v>1</v>
      </c>
      <c r="J55" s="8">
        <f t="shared" si="3"/>
        <v>1.6666666666666659E-2</v>
      </c>
      <c r="K55" s="33"/>
      <c r="M55" s="144"/>
      <c r="N55" s="51">
        <f t="shared" si="10"/>
        <v>1.5972222222222214E-2</v>
      </c>
      <c r="O55" s="52" t="s">
        <v>1</v>
      </c>
      <c r="P55" s="53">
        <f t="shared" si="4"/>
        <v>1.6666666666666659E-2</v>
      </c>
      <c r="Q55" s="66"/>
      <c r="Y55" s="51">
        <f t="shared" si="11"/>
        <v>1.5972222222222214E-2</v>
      </c>
      <c r="Z55" s="52" t="s">
        <v>1</v>
      </c>
      <c r="AA55" s="53">
        <f t="shared" si="5"/>
        <v>1.6666666666666659E-2</v>
      </c>
      <c r="AB55" s="66"/>
      <c r="AC55" s="22"/>
      <c r="AD55" s="6">
        <f t="shared" si="12"/>
        <v>1.5972222222222214E-2</v>
      </c>
      <c r="AE55" s="7" t="s">
        <v>1</v>
      </c>
      <c r="AF55" s="16">
        <f t="shared" si="6"/>
        <v>1.6666666666666659E-2</v>
      </c>
      <c r="AG55" s="26" t="e">
        <f t="shared" si="0"/>
        <v>#VALUE!</v>
      </c>
      <c r="AH55" s="163"/>
      <c r="AJ55" s="6">
        <f t="shared" si="13"/>
        <v>1.5972222222222214E-2</v>
      </c>
      <c r="AK55" s="7" t="s">
        <v>1</v>
      </c>
      <c r="AL55" s="16">
        <f t="shared" si="7"/>
        <v>1.6666666666666659E-2</v>
      </c>
      <c r="AM55" s="26" t="e">
        <f t="shared" si="1"/>
        <v>#VALUE!</v>
      </c>
      <c r="AN55" s="163"/>
    </row>
    <row r="56" spans="2:40" x14ac:dyDescent="0.45">
      <c r="B56" s="166"/>
      <c r="C56" s="6">
        <f t="shared" si="8"/>
        <v>1.6666666666666659E-2</v>
      </c>
      <c r="D56" s="7" t="s">
        <v>1</v>
      </c>
      <c r="E56" s="8">
        <f t="shared" si="2"/>
        <v>1.7361111111111105E-2</v>
      </c>
      <c r="F56" s="33"/>
      <c r="G56" s="22"/>
      <c r="H56" s="6">
        <f t="shared" si="9"/>
        <v>1.6666666666666659E-2</v>
      </c>
      <c r="I56" s="7" t="s">
        <v>1</v>
      </c>
      <c r="J56" s="8">
        <f t="shared" si="3"/>
        <v>1.7361111111111105E-2</v>
      </c>
      <c r="K56" s="33"/>
      <c r="M56" s="144"/>
      <c r="N56" s="51">
        <f t="shared" si="10"/>
        <v>1.6666666666666659E-2</v>
      </c>
      <c r="O56" s="52" t="s">
        <v>1</v>
      </c>
      <c r="P56" s="53">
        <f t="shared" si="4"/>
        <v>1.7361111111111105E-2</v>
      </c>
      <c r="Q56" s="66"/>
      <c r="Y56" s="51">
        <f t="shared" si="11"/>
        <v>1.6666666666666659E-2</v>
      </c>
      <c r="Z56" s="52" t="s">
        <v>1</v>
      </c>
      <c r="AA56" s="53">
        <f t="shared" si="5"/>
        <v>1.7361111111111105E-2</v>
      </c>
      <c r="AB56" s="66"/>
      <c r="AC56" s="22"/>
      <c r="AD56" s="6">
        <f t="shared" si="12"/>
        <v>1.6666666666666659E-2</v>
      </c>
      <c r="AE56" s="7" t="s">
        <v>1</v>
      </c>
      <c r="AF56" s="16">
        <f t="shared" si="6"/>
        <v>1.7361111111111105E-2</v>
      </c>
      <c r="AG56" s="26" t="e">
        <f t="shared" si="0"/>
        <v>#VALUE!</v>
      </c>
      <c r="AH56" s="163"/>
      <c r="AJ56" s="6">
        <f t="shared" si="13"/>
        <v>1.6666666666666659E-2</v>
      </c>
      <c r="AK56" s="7" t="s">
        <v>1</v>
      </c>
      <c r="AL56" s="16">
        <f t="shared" si="7"/>
        <v>1.7361111111111105E-2</v>
      </c>
      <c r="AM56" s="26" t="e">
        <f t="shared" si="1"/>
        <v>#VALUE!</v>
      </c>
      <c r="AN56" s="163"/>
    </row>
    <row r="57" spans="2:40" x14ac:dyDescent="0.45">
      <c r="B57" s="166"/>
      <c r="C57" s="6">
        <f t="shared" si="8"/>
        <v>1.7361111111111105E-2</v>
      </c>
      <c r="D57" s="7" t="s">
        <v>1</v>
      </c>
      <c r="E57" s="8">
        <f t="shared" si="2"/>
        <v>1.805555555555555E-2</v>
      </c>
      <c r="F57" s="33"/>
      <c r="G57" s="22"/>
      <c r="H57" s="6">
        <f t="shared" si="9"/>
        <v>1.7361111111111105E-2</v>
      </c>
      <c r="I57" s="7" t="s">
        <v>1</v>
      </c>
      <c r="J57" s="8">
        <f t="shared" si="3"/>
        <v>1.805555555555555E-2</v>
      </c>
      <c r="K57" s="33"/>
      <c r="M57" s="144"/>
      <c r="N57" s="51">
        <f t="shared" si="10"/>
        <v>1.7361111111111105E-2</v>
      </c>
      <c r="O57" s="52" t="s">
        <v>1</v>
      </c>
      <c r="P57" s="53">
        <f t="shared" si="4"/>
        <v>1.805555555555555E-2</v>
      </c>
      <c r="Q57" s="66"/>
      <c r="Y57" s="51">
        <f t="shared" si="11"/>
        <v>1.7361111111111105E-2</v>
      </c>
      <c r="Z57" s="52" t="s">
        <v>1</v>
      </c>
      <c r="AA57" s="53">
        <f t="shared" si="5"/>
        <v>1.805555555555555E-2</v>
      </c>
      <c r="AB57" s="66"/>
      <c r="AC57" s="22"/>
      <c r="AD57" s="6">
        <f t="shared" si="12"/>
        <v>1.7361111111111105E-2</v>
      </c>
      <c r="AE57" s="7" t="s">
        <v>1</v>
      </c>
      <c r="AF57" s="16">
        <f t="shared" si="6"/>
        <v>1.805555555555555E-2</v>
      </c>
      <c r="AG57" s="26" t="e">
        <f t="shared" si="0"/>
        <v>#VALUE!</v>
      </c>
      <c r="AH57" s="163"/>
      <c r="AJ57" s="6">
        <f t="shared" si="13"/>
        <v>1.7361111111111105E-2</v>
      </c>
      <c r="AK57" s="7" t="s">
        <v>1</v>
      </c>
      <c r="AL57" s="16">
        <f t="shared" si="7"/>
        <v>1.805555555555555E-2</v>
      </c>
      <c r="AM57" s="26" t="e">
        <f t="shared" si="1"/>
        <v>#VALUE!</v>
      </c>
      <c r="AN57" s="163"/>
    </row>
    <row r="58" spans="2:40" x14ac:dyDescent="0.45">
      <c r="B58" s="166"/>
      <c r="C58" s="6">
        <f t="shared" si="8"/>
        <v>1.805555555555555E-2</v>
      </c>
      <c r="D58" s="7" t="s">
        <v>1</v>
      </c>
      <c r="E58" s="8">
        <f t="shared" si="2"/>
        <v>1.8749999999999996E-2</v>
      </c>
      <c r="F58" s="33"/>
      <c r="G58" s="22"/>
      <c r="H58" s="6">
        <f t="shared" si="9"/>
        <v>1.805555555555555E-2</v>
      </c>
      <c r="I58" s="7" t="s">
        <v>1</v>
      </c>
      <c r="J58" s="8">
        <f t="shared" si="3"/>
        <v>1.8749999999999996E-2</v>
      </c>
      <c r="K58" s="33"/>
      <c r="M58" s="144"/>
      <c r="N58" s="51">
        <f t="shared" si="10"/>
        <v>1.805555555555555E-2</v>
      </c>
      <c r="O58" s="52" t="s">
        <v>1</v>
      </c>
      <c r="P58" s="53">
        <f t="shared" si="4"/>
        <v>1.8749999999999996E-2</v>
      </c>
      <c r="Q58" s="66"/>
      <c r="Y58" s="51">
        <f t="shared" si="11"/>
        <v>1.805555555555555E-2</v>
      </c>
      <c r="Z58" s="52" t="s">
        <v>1</v>
      </c>
      <c r="AA58" s="53">
        <f t="shared" si="5"/>
        <v>1.8749999999999996E-2</v>
      </c>
      <c r="AB58" s="66"/>
      <c r="AC58" s="22"/>
      <c r="AD58" s="6">
        <f t="shared" si="12"/>
        <v>1.805555555555555E-2</v>
      </c>
      <c r="AE58" s="7" t="s">
        <v>1</v>
      </c>
      <c r="AF58" s="16">
        <f t="shared" si="6"/>
        <v>1.8749999999999996E-2</v>
      </c>
      <c r="AG58" s="26" t="e">
        <f t="shared" si="0"/>
        <v>#VALUE!</v>
      </c>
      <c r="AH58" s="163"/>
      <c r="AJ58" s="6">
        <f t="shared" si="13"/>
        <v>1.805555555555555E-2</v>
      </c>
      <c r="AK58" s="7" t="s">
        <v>1</v>
      </c>
      <c r="AL58" s="16">
        <f t="shared" si="7"/>
        <v>1.8749999999999996E-2</v>
      </c>
      <c r="AM58" s="26" t="e">
        <f t="shared" si="1"/>
        <v>#VALUE!</v>
      </c>
      <c r="AN58" s="163"/>
    </row>
    <row r="59" spans="2:40" x14ac:dyDescent="0.45">
      <c r="B59" s="166"/>
      <c r="C59" s="6">
        <f t="shared" si="8"/>
        <v>1.8749999999999996E-2</v>
      </c>
      <c r="D59" s="7" t="s">
        <v>1</v>
      </c>
      <c r="E59" s="8">
        <f t="shared" si="2"/>
        <v>1.9444444444444441E-2</v>
      </c>
      <c r="F59" s="33"/>
      <c r="G59" s="22"/>
      <c r="H59" s="6">
        <f t="shared" si="9"/>
        <v>1.8749999999999996E-2</v>
      </c>
      <c r="I59" s="7" t="s">
        <v>1</v>
      </c>
      <c r="J59" s="8">
        <f t="shared" si="3"/>
        <v>1.9444444444444441E-2</v>
      </c>
      <c r="K59" s="33"/>
      <c r="M59" s="144"/>
      <c r="N59" s="51">
        <f t="shared" si="10"/>
        <v>1.8749999999999996E-2</v>
      </c>
      <c r="O59" s="52" t="s">
        <v>1</v>
      </c>
      <c r="P59" s="53">
        <f t="shared" si="4"/>
        <v>1.9444444444444441E-2</v>
      </c>
      <c r="Q59" s="66"/>
      <c r="Y59" s="51">
        <f t="shared" si="11"/>
        <v>1.8749999999999996E-2</v>
      </c>
      <c r="Z59" s="52" t="s">
        <v>1</v>
      </c>
      <c r="AA59" s="53">
        <f t="shared" si="5"/>
        <v>1.9444444444444441E-2</v>
      </c>
      <c r="AB59" s="66"/>
      <c r="AC59" s="22"/>
      <c r="AD59" s="6">
        <f t="shared" si="12"/>
        <v>1.8749999999999996E-2</v>
      </c>
      <c r="AE59" s="7" t="s">
        <v>1</v>
      </c>
      <c r="AF59" s="16">
        <f t="shared" si="6"/>
        <v>1.9444444444444441E-2</v>
      </c>
      <c r="AG59" s="26" t="e">
        <f t="shared" si="0"/>
        <v>#VALUE!</v>
      </c>
      <c r="AH59" s="163"/>
      <c r="AJ59" s="6">
        <f t="shared" si="13"/>
        <v>1.8749999999999996E-2</v>
      </c>
      <c r="AK59" s="7" t="s">
        <v>1</v>
      </c>
      <c r="AL59" s="16">
        <f t="shared" si="7"/>
        <v>1.9444444444444441E-2</v>
      </c>
      <c r="AM59" s="26" t="e">
        <f t="shared" si="1"/>
        <v>#VALUE!</v>
      </c>
      <c r="AN59" s="163"/>
    </row>
    <row r="60" spans="2:40" x14ac:dyDescent="0.45">
      <c r="B60" s="166"/>
      <c r="C60" s="6">
        <f t="shared" si="8"/>
        <v>1.9444444444444441E-2</v>
      </c>
      <c r="D60" s="7" t="s">
        <v>1</v>
      </c>
      <c r="E60" s="8">
        <f t="shared" si="2"/>
        <v>2.0138888888888887E-2</v>
      </c>
      <c r="F60" s="33"/>
      <c r="G60" s="22"/>
      <c r="H60" s="6">
        <f t="shared" si="9"/>
        <v>1.9444444444444441E-2</v>
      </c>
      <c r="I60" s="7" t="s">
        <v>1</v>
      </c>
      <c r="J60" s="8">
        <f t="shared" si="3"/>
        <v>2.0138888888888887E-2</v>
      </c>
      <c r="K60" s="33"/>
      <c r="M60" s="144"/>
      <c r="N60" s="51">
        <f t="shared" si="10"/>
        <v>1.9444444444444441E-2</v>
      </c>
      <c r="O60" s="52" t="s">
        <v>1</v>
      </c>
      <c r="P60" s="53">
        <f t="shared" si="4"/>
        <v>2.0138888888888887E-2</v>
      </c>
      <c r="Q60" s="66"/>
      <c r="Y60" s="51">
        <f t="shared" si="11"/>
        <v>1.9444444444444441E-2</v>
      </c>
      <c r="Z60" s="52" t="s">
        <v>1</v>
      </c>
      <c r="AA60" s="53">
        <f t="shared" si="5"/>
        <v>2.0138888888888887E-2</v>
      </c>
      <c r="AB60" s="66"/>
      <c r="AC60" s="22"/>
      <c r="AD60" s="6">
        <f t="shared" si="12"/>
        <v>1.9444444444444441E-2</v>
      </c>
      <c r="AE60" s="7" t="s">
        <v>1</v>
      </c>
      <c r="AF60" s="16">
        <f t="shared" si="6"/>
        <v>2.0138888888888887E-2</v>
      </c>
      <c r="AG60" s="26" t="e">
        <f t="shared" si="0"/>
        <v>#VALUE!</v>
      </c>
      <c r="AH60" s="163"/>
      <c r="AJ60" s="6">
        <f t="shared" si="13"/>
        <v>1.9444444444444441E-2</v>
      </c>
      <c r="AK60" s="7" t="s">
        <v>1</v>
      </c>
      <c r="AL60" s="16">
        <f t="shared" si="7"/>
        <v>2.0138888888888887E-2</v>
      </c>
      <c r="AM60" s="26" t="e">
        <f t="shared" si="1"/>
        <v>#VALUE!</v>
      </c>
      <c r="AN60" s="163"/>
    </row>
    <row r="61" spans="2:40" x14ac:dyDescent="0.45">
      <c r="B61" s="166"/>
      <c r="C61" s="6">
        <f t="shared" si="8"/>
        <v>2.0138888888888887E-2</v>
      </c>
      <c r="D61" s="7" t="s">
        <v>1</v>
      </c>
      <c r="E61" s="8">
        <f t="shared" si="2"/>
        <v>2.0833333333333332E-2</v>
      </c>
      <c r="F61" s="33"/>
      <c r="G61" s="22"/>
      <c r="H61" s="6">
        <f t="shared" si="9"/>
        <v>2.0138888888888887E-2</v>
      </c>
      <c r="I61" s="7" t="s">
        <v>1</v>
      </c>
      <c r="J61" s="8">
        <f t="shared" si="3"/>
        <v>2.0833333333333332E-2</v>
      </c>
      <c r="K61" s="33"/>
      <c r="M61" s="144"/>
      <c r="N61" s="51">
        <f t="shared" si="10"/>
        <v>2.0138888888888887E-2</v>
      </c>
      <c r="O61" s="52" t="s">
        <v>1</v>
      </c>
      <c r="P61" s="53">
        <f t="shared" si="4"/>
        <v>2.0833333333333332E-2</v>
      </c>
      <c r="Q61" s="66"/>
      <c r="Y61" s="51">
        <f t="shared" si="11"/>
        <v>2.0138888888888887E-2</v>
      </c>
      <c r="Z61" s="52" t="s">
        <v>1</v>
      </c>
      <c r="AA61" s="53">
        <f t="shared" si="5"/>
        <v>2.0833333333333332E-2</v>
      </c>
      <c r="AB61" s="66"/>
      <c r="AC61" s="22"/>
      <c r="AD61" s="6">
        <f t="shared" si="12"/>
        <v>2.0138888888888887E-2</v>
      </c>
      <c r="AE61" s="7" t="s">
        <v>1</v>
      </c>
      <c r="AF61" s="16">
        <f t="shared" si="6"/>
        <v>2.0833333333333332E-2</v>
      </c>
      <c r="AG61" s="26" t="e">
        <f t="shared" si="0"/>
        <v>#VALUE!</v>
      </c>
      <c r="AH61" s="163"/>
      <c r="AJ61" s="6">
        <f t="shared" si="13"/>
        <v>2.0138888888888887E-2</v>
      </c>
      <c r="AK61" s="7" t="s">
        <v>1</v>
      </c>
      <c r="AL61" s="16">
        <f t="shared" si="7"/>
        <v>2.0833333333333332E-2</v>
      </c>
      <c r="AM61" s="26" t="e">
        <f t="shared" si="1"/>
        <v>#VALUE!</v>
      </c>
      <c r="AN61" s="163"/>
    </row>
    <row r="62" spans="2:40" x14ac:dyDescent="0.45">
      <c r="B62" s="166"/>
      <c r="C62" s="6">
        <f t="shared" si="8"/>
        <v>2.0833333333333332E-2</v>
      </c>
      <c r="D62" s="7" t="s">
        <v>1</v>
      </c>
      <c r="E62" s="8">
        <f t="shared" si="2"/>
        <v>2.1527777777777778E-2</v>
      </c>
      <c r="F62" s="33"/>
      <c r="G62" s="22"/>
      <c r="H62" s="6">
        <f t="shared" si="9"/>
        <v>2.0833333333333332E-2</v>
      </c>
      <c r="I62" s="7" t="s">
        <v>1</v>
      </c>
      <c r="J62" s="8">
        <f t="shared" si="3"/>
        <v>2.1527777777777778E-2</v>
      </c>
      <c r="K62" s="33"/>
      <c r="M62" s="144"/>
      <c r="N62" s="51">
        <f t="shared" si="10"/>
        <v>2.0833333333333332E-2</v>
      </c>
      <c r="O62" s="52" t="s">
        <v>1</v>
      </c>
      <c r="P62" s="53">
        <f t="shared" si="4"/>
        <v>2.1527777777777778E-2</v>
      </c>
      <c r="Q62" s="66"/>
      <c r="Y62" s="51">
        <f t="shared" si="11"/>
        <v>2.0833333333333332E-2</v>
      </c>
      <c r="Z62" s="52" t="s">
        <v>1</v>
      </c>
      <c r="AA62" s="53">
        <f t="shared" si="5"/>
        <v>2.1527777777777778E-2</v>
      </c>
      <c r="AB62" s="66"/>
      <c r="AC62" s="22"/>
      <c r="AD62" s="6">
        <f t="shared" si="12"/>
        <v>2.0833333333333332E-2</v>
      </c>
      <c r="AE62" s="7" t="s">
        <v>1</v>
      </c>
      <c r="AF62" s="16">
        <f t="shared" si="6"/>
        <v>2.1527777777777778E-2</v>
      </c>
      <c r="AG62" s="26" t="e">
        <f t="shared" si="0"/>
        <v>#VALUE!</v>
      </c>
      <c r="AH62" s="163"/>
      <c r="AJ62" s="6">
        <f t="shared" si="13"/>
        <v>2.0833333333333332E-2</v>
      </c>
      <c r="AK62" s="7" t="s">
        <v>1</v>
      </c>
      <c r="AL62" s="16">
        <f t="shared" si="7"/>
        <v>2.1527777777777778E-2</v>
      </c>
      <c r="AM62" s="26" t="e">
        <f t="shared" si="1"/>
        <v>#VALUE!</v>
      </c>
      <c r="AN62" s="163"/>
    </row>
    <row r="63" spans="2:40" x14ac:dyDescent="0.45">
      <c r="B63" s="166"/>
      <c r="C63" s="6">
        <f t="shared" si="8"/>
        <v>2.1527777777777778E-2</v>
      </c>
      <c r="D63" s="7" t="s">
        <v>1</v>
      </c>
      <c r="E63" s="8">
        <f t="shared" si="2"/>
        <v>2.2222222222222223E-2</v>
      </c>
      <c r="F63" s="33"/>
      <c r="G63" s="22"/>
      <c r="H63" s="6">
        <f t="shared" si="9"/>
        <v>2.1527777777777778E-2</v>
      </c>
      <c r="I63" s="7" t="s">
        <v>1</v>
      </c>
      <c r="J63" s="8">
        <f t="shared" si="3"/>
        <v>2.2222222222222223E-2</v>
      </c>
      <c r="K63" s="33"/>
      <c r="M63" s="144"/>
      <c r="N63" s="51">
        <f t="shared" si="10"/>
        <v>2.1527777777777778E-2</v>
      </c>
      <c r="O63" s="52" t="s">
        <v>1</v>
      </c>
      <c r="P63" s="53">
        <f t="shared" si="4"/>
        <v>2.2222222222222223E-2</v>
      </c>
      <c r="Q63" s="66"/>
      <c r="Y63" s="51">
        <f t="shared" si="11"/>
        <v>2.1527777777777778E-2</v>
      </c>
      <c r="Z63" s="52" t="s">
        <v>1</v>
      </c>
      <c r="AA63" s="53">
        <f t="shared" si="5"/>
        <v>2.2222222222222223E-2</v>
      </c>
      <c r="AB63" s="66"/>
      <c r="AC63" s="22"/>
      <c r="AD63" s="6">
        <f t="shared" si="12"/>
        <v>2.1527777777777778E-2</v>
      </c>
      <c r="AE63" s="7" t="s">
        <v>1</v>
      </c>
      <c r="AF63" s="16">
        <f t="shared" si="6"/>
        <v>2.2222222222222223E-2</v>
      </c>
      <c r="AG63" s="26" t="e">
        <f t="shared" si="0"/>
        <v>#VALUE!</v>
      </c>
      <c r="AH63" s="163"/>
      <c r="AJ63" s="6">
        <f t="shared" si="13"/>
        <v>2.1527777777777778E-2</v>
      </c>
      <c r="AK63" s="7" t="s">
        <v>1</v>
      </c>
      <c r="AL63" s="16">
        <f t="shared" si="7"/>
        <v>2.2222222222222223E-2</v>
      </c>
      <c r="AM63" s="26" t="e">
        <f t="shared" si="1"/>
        <v>#VALUE!</v>
      </c>
      <c r="AN63" s="163"/>
    </row>
    <row r="64" spans="2:40" x14ac:dyDescent="0.45">
      <c r="B64" s="166"/>
      <c r="C64" s="6">
        <f t="shared" si="8"/>
        <v>2.2222222222222223E-2</v>
      </c>
      <c r="D64" s="7" t="s">
        <v>1</v>
      </c>
      <c r="E64" s="8">
        <f t="shared" si="2"/>
        <v>2.2916666666666669E-2</v>
      </c>
      <c r="F64" s="33"/>
      <c r="G64" s="22"/>
      <c r="H64" s="6">
        <f t="shared" si="9"/>
        <v>2.2222222222222223E-2</v>
      </c>
      <c r="I64" s="7" t="s">
        <v>1</v>
      </c>
      <c r="J64" s="8">
        <f t="shared" si="3"/>
        <v>2.2916666666666669E-2</v>
      </c>
      <c r="K64" s="33"/>
      <c r="M64" s="144"/>
      <c r="N64" s="51">
        <f t="shared" si="10"/>
        <v>2.2222222222222223E-2</v>
      </c>
      <c r="O64" s="52" t="s">
        <v>1</v>
      </c>
      <c r="P64" s="53">
        <f t="shared" si="4"/>
        <v>2.2916666666666669E-2</v>
      </c>
      <c r="Q64" s="66"/>
      <c r="Y64" s="51">
        <f t="shared" si="11"/>
        <v>2.2222222222222223E-2</v>
      </c>
      <c r="Z64" s="52" t="s">
        <v>1</v>
      </c>
      <c r="AA64" s="53">
        <f t="shared" si="5"/>
        <v>2.2916666666666669E-2</v>
      </c>
      <c r="AB64" s="66"/>
      <c r="AC64" s="22"/>
      <c r="AD64" s="6">
        <f t="shared" si="12"/>
        <v>2.2222222222222223E-2</v>
      </c>
      <c r="AE64" s="7" t="s">
        <v>1</v>
      </c>
      <c r="AF64" s="16">
        <f t="shared" si="6"/>
        <v>2.2916666666666669E-2</v>
      </c>
      <c r="AG64" s="26" t="e">
        <f t="shared" si="0"/>
        <v>#VALUE!</v>
      </c>
      <c r="AH64" s="163"/>
      <c r="AJ64" s="6">
        <f t="shared" si="13"/>
        <v>2.2222222222222223E-2</v>
      </c>
      <c r="AK64" s="7" t="s">
        <v>1</v>
      </c>
      <c r="AL64" s="16">
        <f t="shared" si="7"/>
        <v>2.2916666666666669E-2</v>
      </c>
      <c r="AM64" s="26" t="e">
        <f t="shared" si="1"/>
        <v>#VALUE!</v>
      </c>
      <c r="AN64" s="163"/>
    </row>
    <row r="65" spans="2:40" x14ac:dyDescent="0.45">
      <c r="B65" s="166"/>
      <c r="C65" s="6">
        <f t="shared" si="8"/>
        <v>2.2916666666666669E-2</v>
      </c>
      <c r="D65" s="7" t="s">
        <v>1</v>
      </c>
      <c r="E65" s="8">
        <f t="shared" si="2"/>
        <v>2.3611111111111114E-2</v>
      </c>
      <c r="F65" s="33"/>
      <c r="G65" s="22"/>
      <c r="H65" s="6">
        <f t="shared" si="9"/>
        <v>2.2916666666666669E-2</v>
      </c>
      <c r="I65" s="7" t="s">
        <v>1</v>
      </c>
      <c r="J65" s="8">
        <f t="shared" si="3"/>
        <v>2.3611111111111114E-2</v>
      </c>
      <c r="K65" s="33"/>
      <c r="M65" s="144"/>
      <c r="N65" s="51">
        <f t="shared" si="10"/>
        <v>2.2916666666666669E-2</v>
      </c>
      <c r="O65" s="52" t="s">
        <v>1</v>
      </c>
      <c r="P65" s="53">
        <f t="shared" si="4"/>
        <v>2.3611111111111114E-2</v>
      </c>
      <c r="Q65" s="66"/>
      <c r="Y65" s="51">
        <f t="shared" si="11"/>
        <v>2.2916666666666669E-2</v>
      </c>
      <c r="Z65" s="52" t="s">
        <v>1</v>
      </c>
      <c r="AA65" s="53">
        <f t="shared" si="5"/>
        <v>2.3611111111111114E-2</v>
      </c>
      <c r="AB65" s="66"/>
      <c r="AC65" s="22"/>
      <c r="AD65" s="6">
        <f t="shared" si="12"/>
        <v>2.2916666666666669E-2</v>
      </c>
      <c r="AE65" s="7" t="s">
        <v>1</v>
      </c>
      <c r="AF65" s="16">
        <f t="shared" si="6"/>
        <v>2.3611111111111114E-2</v>
      </c>
      <c r="AG65" s="26" t="e">
        <f t="shared" si="0"/>
        <v>#VALUE!</v>
      </c>
      <c r="AH65" s="163"/>
      <c r="AJ65" s="6">
        <f t="shared" si="13"/>
        <v>2.2916666666666669E-2</v>
      </c>
      <c r="AK65" s="7" t="s">
        <v>1</v>
      </c>
      <c r="AL65" s="16">
        <f t="shared" si="7"/>
        <v>2.3611111111111114E-2</v>
      </c>
      <c r="AM65" s="26" t="e">
        <f t="shared" si="1"/>
        <v>#VALUE!</v>
      </c>
      <c r="AN65" s="163"/>
    </row>
    <row r="66" spans="2:40" x14ac:dyDescent="0.45">
      <c r="B66" s="166"/>
      <c r="C66" s="6">
        <f t="shared" si="8"/>
        <v>2.3611111111111114E-2</v>
      </c>
      <c r="D66" s="7" t="s">
        <v>1</v>
      </c>
      <c r="E66" s="8">
        <f t="shared" si="2"/>
        <v>2.4305555555555559E-2</v>
      </c>
      <c r="F66" s="33"/>
      <c r="G66" s="22"/>
      <c r="H66" s="6">
        <f t="shared" si="9"/>
        <v>2.3611111111111114E-2</v>
      </c>
      <c r="I66" s="7" t="s">
        <v>1</v>
      </c>
      <c r="J66" s="8">
        <f t="shared" si="3"/>
        <v>2.4305555555555559E-2</v>
      </c>
      <c r="K66" s="33"/>
      <c r="M66" s="144"/>
      <c r="N66" s="51">
        <f t="shared" si="10"/>
        <v>2.3611111111111114E-2</v>
      </c>
      <c r="O66" s="52" t="s">
        <v>1</v>
      </c>
      <c r="P66" s="53">
        <f t="shared" si="4"/>
        <v>2.4305555555555559E-2</v>
      </c>
      <c r="Q66" s="66"/>
      <c r="Y66" s="51">
        <f t="shared" si="11"/>
        <v>2.3611111111111114E-2</v>
      </c>
      <c r="Z66" s="52" t="s">
        <v>1</v>
      </c>
      <c r="AA66" s="53">
        <f t="shared" si="5"/>
        <v>2.4305555555555559E-2</v>
      </c>
      <c r="AB66" s="66"/>
      <c r="AC66" s="22"/>
      <c r="AD66" s="6">
        <f t="shared" si="12"/>
        <v>2.3611111111111114E-2</v>
      </c>
      <c r="AE66" s="7" t="s">
        <v>1</v>
      </c>
      <c r="AF66" s="16">
        <f t="shared" si="6"/>
        <v>2.4305555555555559E-2</v>
      </c>
      <c r="AG66" s="26" t="e">
        <f t="shared" si="0"/>
        <v>#VALUE!</v>
      </c>
      <c r="AH66" s="163"/>
      <c r="AJ66" s="6">
        <f t="shared" si="13"/>
        <v>2.3611111111111114E-2</v>
      </c>
      <c r="AK66" s="7" t="s">
        <v>1</v>
      </c>
      <c r="AL66" s="16">
        <f t="shared" si="7"/>
        <v>2.4305555555555559E-2</v>
      </c>
      <c r="AM66" s="26" t="e">
        <f t="shared" si="1"/>
        <v>#VALUE!</v>
      </c>
      <c r="AN66" s="163"/>
    </row>
    <row r="67" spans="2:40" x14ac:dyDescent="0.45">
      <c r="B67" s="166"/>
      <c r="C67" s="6">
        <f t="shared" si="8"/>
        <v>2.4305555555555559E-2</v>
      </c>
      <c r="D67" s="7" t="s">
        <v>1</v>
      </c>
      <c r="E67" s="8">
        <f t="shared" si="2"/>
        <v>2.5000000000000005E-2</v>
      </c>
      <c r="F67" s="33"/>
      <c r="G67" s="22"/>
      <c r="H67" s="6">
        <f t="shared" si="9"/>
        <v>2.4305555555555559E-2</v>
      </c>
      <c r="I67" s="7" t="s">
        <v>1</v>
      </c>
      <c r="J67" s="8">
        <f t="shared" si="3"/>
        <v>2.5000000000000005E-2</v>
      </c>
      <c r="K67" s="33"/>
      <c r="M67" s="144"/>
      <c r="N67" s="51">
        <f t="shared" si="10"/>
        <v>2.4305555555555559E-2</v>
      </c>
      <c r="O67" s="52" t="s">
        <v>1</v>
      </c>
      <c r="P67" s="53">
        <f t="shared" si="4"/>
        <v>2.5000000000000005E-2</v>
      </c>
      <c r="Q67" s="66"/>
      <c r="Y67" s="51">
        <f t="shared" si="11"/>
        <v>2.4305555555555559E-2</v>
      </c>
      <c r="Z67" s="52" t="s">
        <v>1</v>
      </c>
      <c r="AA67" s="53">
        <f t="shared" si="5"/>
        <v>2.5000000000000005E-2</v>
      </c>
      <c r="AB67" s="66"/>
      <c r="AC67" s="22"/>
      <c r="AD67" s="6">
        <f t="shared" si="12"/>
        <v>2.4305555555555559E-2</v>
      </c>
      <c r="AE67" s="7" t="s">
        <v>1</v>
      </c>
      <c r="AF67" s="16">
        <f t="shared" si="6"/>
        <v>2.5000000000000005E-2</v>
      </c>
      <c r="AG67" s="26" t="e">
        <f t="shared" si="0"/>
        <v>#VALUE!</v>
      </c>
      <c r="AH67" s="163"/>
      <c r="AJ67" s="6">
        <f t="shared" si="13"/>
        <v>2.4305555555555559E-2</v>
      </c>
      <c r="AK67" s="7" t="s">
        <v>1</v>
      </c>
      <c r="AL67" s="16">
        <f t="shared" si="7"/>
        <v>2.5000000000000005E-2</v>
      </c>
      <c r="AM67" s="26" t="e">
        <f t="shared" si="1"/>
        <v>#VALUE!</v>
      </c>
      <c r="AN67" s="163"/>
    </row>
    <row r="68" spans="2:40" x14ac:dyDescent="0.45">
      <c r="B68" s="166"/>
      <c r="C68" s="6">
        <f t="shared" si="8"/>
        <v>2.5000000000000005E-2</v>
      </c>
      <c r="D68" s="7" t="s">
        <v>1</v>
      </c>
      <c r="E68" s="8">
        <f t="shared" si="2"/>
        <v>2.569444444444445E-2</v>
      </c>
      <c r="F68" s="33"/>
      <c r="G68" s="22"/>
      <c r="H68" s="6">
        <f t="shared" si="9"/>
        <v>2.5000000000000005E-2</v>
      </c>
      <c r="I68" s="7" t="s">
        <v>1</v>
      </c>
      <c r="J68" s="8">
        <f t="shared" si="3"/>
        <v>2.569444444444445E-2</v>
      </c>
      <c r="K68" s="33"/>
      <c r="M68" s="144"/>
      <c r="N68" s="51">
        <f t="shared" si="10"/>
        <v>2.5000000000000005E-2</v>
      </c>
      <c r="O68" s="52" t="s">
        <v>1</v>
      </c>
      <c r="P68" s="53">
        <f t="shared" si="4"/>
        <v>2.569444444444445E-2</v>
      </c>
      <c r="Q68" s="66"/>
      <c r="Y68" s="51">
        <f t="shared" si="11"/>
        <v>2.5000000000000005E-2</v>
      </c>
      <c r="Z68" s="52" t="s">
        <v>1</v>
      </c>
      <c r="AA68" s="53">
        <f t="shared" si="5"/>
        <v>2.569444444444445E-2</v>
      </c>
      <c r="AB68" s="66"/>
      <c r="AC68" s="22"/>
      <c r="AD68" s="6">
        <f t="shared" si="12"/>
        <v>2.5000000000000005E-2</v>
      </c>
      <c r="AE68" s="7" t="s">
        <v>1</v>
      </c>
      <c r="AF68" s="16">
        <f t="shared" si="6"/>
        <v>2.569444444444445E-2</v>
      </c>
      <c r="AG68" s="26" t="e">
        <f t="shared" si="0"/>
        <v>#VALUE!</v>
      </c>
      <c r="AH68" s="163"/>
      <c r="AJ68" s="6">
        <f t="shared" si="13"/>
        <v>2.5000000000000005E-2</v>
      </c>
      <c r="AK68" s="7" t="s">
        <v>1</v>
      </c>
      <c r="AL68" s="16">
        <f t="shared" si="7"/>
        <v>2.569444444444445E-2</v>
      </c>
      <c r="AM68" s="26" t="e">
        <f t="shared" si="1"/>
        <v>#VALUE!</v>
      </c>
      <c r="AN68" s="163"/>
    </row>
    <row r="69" spans="2:40" x14ac:dyDescent="0.45">
      <c r="B69" s="166"/>
      <c r="C69" s="6">
        <f t="shared" si="8"/>
        <v>2.569444444444445E-2</v>
      </c>
      <c r="D69" s="7" t="s">
        <v>1</v>
      </c>
      <c r="E69" s="8">
        <f t="shared" si="2"/>
        <v>2.6388888888888896E-2</v>
      </c>
      <c r="F69" s="33"/>
      <c r="G69" s="22"/>
      <c r="H69" s="6">
        <f t="shared" si="9"/>
        <v>2.569444444444445E-2</v>
      </c>
      <c r="I69" s="7" t="s">
        <v>1</v>
      </c>
      <c r="J69" s="8">
        <f t="shared" si="3"/>
        <v>2.6388888888888896E-2</v>
      </c>
      <c r="K69" s="33"/>
      <c r="M69" s="144"/>
      <c r="N69" s="51">
        <f t="shared" si="10"/>
        <v>2.569444444444445E-2</v>
      </c>
      <c r="O69" s="52" t="s">
        <v>1</v>
      </c>
      <c r="P69" s="53">
        <f t="shared" si="4"/>
        <v>2.6388888888888896E-2</v>
      </c>
      <c r="Q69" s="66"/>
      <c r="Y69" s="51">
        <f t="shared" si="11"/>
        <v>2.569444444444445E-2</v>
      </c>
      <c r="Z69" s="52" t="s">
        <v>1</v>
      </c>
      <c r="AA69" s="53">
        <f t="shared" si="5"/>
        <v>2.6388888888888896E-2</v>
      </c>
      <c r="AB69" s="66"/>
      <c r="AC69" s="22"/>
      <c r="AD69" s="6">
        <f t="shared" si="12"/>
        <v>2.569444444444445E-2</v>
      </c>
      <c r="AE69" s="7" t="s">
        <v>1</v>
      </c>
      <c r="AF69" s="16">
        <f t="shared" si="6"/>
        <v>2.6388888888888896E-2</v>
      </c>
      <c r="AG69" s="26" t="e">
        <f t="shared" si="0"/>
        <v>#VALUE!</v>
      </c>
      <c r="AH69" s="163"/>
      <c r="AJ69" s="6">
        <f t="shared" si="13"/>
        <v>2.569444444444445E-2</v>
      </c>
      <c r="AK69" s="7" t="s">
        <v>1</v>
      </c>
      <c r="AL69" s="16">
        <f t="shared" si="7"/>
        <v>2.6388888888888896E-2</v>
      </c>
      <c r="AM69" s="26" t="e">
        <f t="shared" si="1"/>
        <v>#VALUE!</v>
      </c>
      <c r="AN69" s="163"/>
    </row>
    <row r="70" spans="2:40" x14ac:dyDescent="0.45">
      <c r="B70" s="166"/>
      <c r="C70" s="6">
        <f t="shared" si="8"/>
        <v>2.6388888888888896E-2</v>
      </c>
      <c r="D70" s="7" t="s">
        <v>1</v>
      </c>
      <c r="E70" s="8">
        <f t="shared" si="2"/>
        <v>2.7083333333333341E-2</v>
      </c>
      <c r="F70" s="33"/>
      <c r="G70" s="22"/>
      <c r="H70" s="6">
        <f t="shared" si="9"/>
        <v>2.6388888888888896E-2</v>
      </c>
      <c r="I70" s="7" t="s">
        <v>1</v>
      </c>
      <c r="J70" s="8">
        <f t="shared" si="3"/>
        <v>2.7083333333333341E-2</v>
      </c>
      <c r="K70" s="33"/>
      <c r="M70" s="144"/>
      <c r="N70" s="51">
        <f t="shared" si="10"/>
        <v>2.6388888888888896E-2</v>
      </c>
      <c r="O70" s="52" t="s">
        <v>1</v>
      </c>
      <c r="P70" s="53">
        <f t="shared" si="4"/>
        <v>2.7083333333333341E-2</v>
      </c>
      <c r="Q70" s="66"/>
      <c r="Y70" s="51">
        <f t="shared" si="11"/>
        <v>2.6388888888888896E-2</v>
      </c>
      <c r="Z70" s="52" t="s">
        <v>1</v>
      </c>
      <c r="AA70" s="53">
        <f t="shared" si="5"/>
        <v>2.7083333333333341E-2</v>
      </c>
      <c r="AB70" s="66"/>
      <c r="AC70" s="22"/>
      <c r="AD70" s="6">
        <f t="shared" si="12"/>
        <v>2.6388888888888896E-2</v>
      </c>
      <c r="AE70" s="7" t="s">
        <v>1</v>
      </c>
      <c r="AF70" s="16">
        <f t="shared" si="6"/>
        <v>2.7083333333333341E-2</v>
      </c>
      <c r="AG70" s="26" t="e">
        <f t="shared" si="0"/>
        <v>#VALUE!</v>
      </c>
      <c r="AH70" s="163"/>
      <c r="AJ70" s="6">
        <f t="shared" si="13"/>
        <v>2.6388888888888896E-2</v>
      </c>
      <c r="AK70" s="7" t="s">
        <v>1</v>
      </c>
      <c r="AL70" s="16">
        <f t="shared" si="7"/>
        <v>2.7083333333333341E-2</v>
      </c>
      <c r="AM70" s="26" t="e">
        <f t="shared" si="1"/>
        <v>#VALUE!</v>
      </c>
      <c r="AN70" s="163"/>
    </row>
    <row r="71" spans="2:40" x14ac:dyDescent="0.45">
      <c r="B71" s="166"/>
      <c r="C71" s="6">
        <f t="shared" si="8"/>
        <v>2.7083333333333341E-2</v>
      </c>
      <c r="D71" s="7" t="s">
        <v>1</v>
      </c>
      <c r="E71" s="8">
        <f t="shared" si="2"/>
        <v>2.7777777777777787E-2</v>
      </c>
      <c r="F71" s="33"/>
      <c r="G71" s="22"/>
      <c r="H71" s="6">
        <f t="shared" si="9"/>
        <v>2.7083333333333341E-2</v>
      </c>
      <c r="I71" s="7" t="s">
        <v>1</v>
      </c>
      <c r="J71" s="8">
        <f t="shared" si="3"/>
        <v>2.7777777777777787E-2</v>
      </c>
      <c r="K71" s="33"/>
      <c r="M71" s="144"/>
      <c r="N71" s="51">
        <f t="shared" si="10"/>
        <v>2.7083333333333341E-2</v>
      </c>
      <c r="O71" s="52" t="s">
        <v>1</v>
      </c>
      <c r="P71" s="53">
        <f t="shared" si="4"/>
        <v>2.7777777777777787E-2</v>
      </c>
      <c r="Q71" s="66"/>
      <c r="Y71" s="51">
        <f t="shared" si="11"/>
        <v>2.7083333333333341E-2</v>
      </c>
      <c r="Z71" s="52" t="s">
        <v>1</v>
      </c>
      <c r="AA71" s="53">
        <f t="shared" si="5"/>
        <v>2.7777777777777787E-2</v>
      </c>
      <c r="AB71" s="66"/>
      <c r="AC71" s="22"/>
      <c r="AD71" s="6">
        <f t="shared" si="12"/>
        <v>2.7083333333333341E-2</v>
      </c>
      <c r="AE71" s="7" t="s">
        <v>1</v>
      </c>
      <c r="AF71" s="16">
        <f t="shared" si="6"/>
        <v>2.7777777777777787E-2</v>
      </c>
      <c r="AG71" s="26" t="e">
        <f t="shared" si="0"/>
        <v>#VALUE!</v>
      </c>
      <c r="AH71" s="163"/>
      <c r="AJ71" s="6">
        <f t="shared" si="13"/>
        <v>2.7083333333333341E-2</v>
      </c>
      <c r="AK71" s="7" t="s">
        <v>1</v>
      </c>
      <c r="AL71" s="16">
        <f t="shared" si="7"/>
        <v>2.7777777777777787E-2</v>
      </c>
      <c r="AM71" s="26" t="e">
        <f t="shared" si="1"/>
        <v>#VALUE!</v>
      </c>
      <c r="AN71" s="163"/>
    </row>
    <row r="72" spans="2:40" x14ac:dyDescent="0.45">
      <c r="B72" s="166"/>
      <c r="C72" s="6">
        <f t="shared" si="8"/>
        <v>2.7777777777777787E-2</v>
      </c>
      <c r="D72" s="7" t="s">
        <v>1</v>
      </c>
      <c r="E72" s="8">
        <f t="shared" si="2"/>
        <v>2.8472222222222232E-2</v>
      </c>
      <c r="F72" s="33"/>
      <c r="G72" s="22"/>
      <c r="H72" s="6">
        <f t="shared" si="9"/>
        <v>2.7777777777777787E-2</v>
      </c>
      <c r="I72" s="7" t="s">
        <v>1</v>
      </c>
      <c r="J72" s="8">
        <f t="shared" si="3"/>
        <v>2.8472222222222232E-2</v>
      </c>
      <c r="K72" s="33"/>
      <c r="M72" s="144"/>
      <c r="N72" s="51">
        <f t="shared" si="10"/>
        <v>2.7777777777777787E-2</v>
      </c>
      <c r="O72" s="52" t="s">
        <v>1</v>
      </c>
      <c r="P72" s="53">
        <f t="shared" si="4"/>
        <v>2.8472222222222232E-2</v>
      </c>
      <c r="Q72" s="66"/>
      <c r="Y72" s="51">
        <f t="shared" si="11"/>
        <v>2.7777777777777787E-2</v>
      </c>
      <c r="Z72" s="52" t="s">
        <v>1</v>
      </c>
      <c r="AA72" s="53">
        <f t="shared" si="5"/>
        <v>2.8472222222222232E-2</v>
      </c>
      <c r="AB72" s="66"/>
      <c r="AC72" s="22"/>
      <c r="AD72" s="6">
        <f t="shared" si="12"/>
        <v>2.7777777777777787E-2</v>
      </c>
      <c r="AE72" s="7" t="s">
        <v>1</v>
      </c>
      <c r="AF72" s="16">
        <f t="shared" si="6"/>
        <v>2.8472222222222232E-2</v>
      </c>
      <c r="AG72" s="26" t="e">
        <f t="shared" si="0"/>
        <v>#VALUE!</v>
      </c>
      <c r="AH72" s="163"/>
      <c r="AJ72" s="6">
        <f t="shared" si="13"/>
        <v>2.7777777777777787E-2</v>
      </c>
      <c r="AK72" s="7" t="s">
        <v>1</v>
      </c>
      <c r="AL72" s="16">
        <f t="shared" si="7"/>
        <v>2.8472222222222232E-2</v>
      </c>
      <c r="AM72" s="26" t="e">
        <f t="shared" si="1"/>
        <v>#VALUE!</v>
      </c>
      <c r="AN72" s="163"/>
    </row>
    <row r="73" spans="2:40" x14ac:dyDescent="0.45">
      <c r="B73" s="166"/>
      <c r="C73" s="6">
        <f t="shared" si="8"/>
        <v>2.8472222222222232E-2</v>
      </c>
      <c r="D73" s="7" t="s">
        <v>1</v>
      </c>
      <c r="E73" s="8">
        <f t="shared" si="2"/>
        <v>2.9166666666666678E-2</v>
      </c>
      <c r="F73" s="33"/>
      <c r="G73" s="22"/>
      <c r="H73" s="6">
        <f t="shared" si="9"/>
        <v>2.8472222222222232E-2</v>
      </c>
      <c r="I73" s="7" t="s">
        <v>1</v>
      </c>
      <c r="J73" s="8">
        <f t="shared" si="3"/>
        <v>2.9166666666666678E-2</v>
      </c>
      <c r="K73" s="33"/>
      <c r="M73" s="144"/>
      <c r="N73" s="51">
        <f t="shared" si="10"/>
        <v>2.8472222222222232E-2</v>
      </c>
      <c r="O73" s="52" t="s">
        <v>1</v>
      </c>
      <c r="P73" s="53">
        <f t="shared" si="4"/>
        <v>2.9166666666666678E-2</v>
      </c>
      <c r="Q73" s="66"/>
      <c r="Y73" s="51">
        <f t="shared" si="11"/>
        <v>2.8472222222222232E-2</v>
      </c>
      <c r="Z73" s="52" t="s">
        <v>1</v>
      </c>
      <c r="AA73" s="53">
        <f t="shared" si="5"/>
        <v>2.9166666666666678E-2</v>
      </c>
      <c r="AB73" s="66"/>
      <c r="AC73" s="22"/>
      <c r="AD73" s="6">
        <f t="shared" si="12"/>
        <v>2.8472222222222232E-2</v>
      </c>
      <c r="AE73" s="7" t="s">
        <v>1</v>
      </c>
      <c r="AF73" s="16">
        <f t="shared" si="6"/>
        <v>2.9166666666666678E-2</v>
      </c>
      <c r="AG73" s="26" t="e">
        <f t="shared" si="0"/>
        <v>#VALUE!</v>
      </c>
      <c r="AH73" s="163"/>
      <c r="AJ73" s="6">
        <f t="shared" si="13"/>
        <v>2.8472222222222232E-2</v>
      </c>
      <c r="AK73" s="7" t="s">
        <v>1</v>
      </c>
      <c r="AL73" s="16">
        <f t="shared" si="7"/>
        <v>2.9166666666666678E-2</v>
      </c>
      <c r="AM73" s="26" t="e">
        <f t="shared" si="1"/>
        <v>#VALUE!</v>
      </c>
      <c r="AN73" s="163"/>
    </row>
    <row r="74" spans="2:40" x14ac:dyDescent="0.45">
      <c r="B74" s="166"/>
      <c r="C74" s="6">
        <f t="shared" si="8"/>
        <v>2.9166666666666678E-2</v>
      </c>
      <c r="D74" s="7" t="s">
        <v>1</v>
      </c>
      <c r="E74" s="8">
        <f t="shared" si="2"/>
        <v>2.9861111111111123E-2</v>
      </c>
      <c r="F74" s="33"/>
      <c r="G74" s="22"/>
      <c r="H74" s="6">
        <f t="shared" si="9"/>
        <v>2.9166666666666678E-2</v>
      </c>
      <c r="I74" s="7" t="s">
        <v>1</v>
      </c>
      <c r="J74" s="8">
        <f t="shared" si="3"/>
        <v>2.9861111111111123E-2</v>
      </c>
      <c r="K74" s="33"/>
      <c r="M74" s="144"/>
      <c r="N74" s="51">
        <f t="shared" si="10"/>
        <v>2.9166666666666678E-2</v>
      </c>
      <c r="O74" s="52" t="s">
        <v>1</v>
      </c>
      <c r="P74" s="53">
        <f t="shared" si="4"/>
        <v>2.9861111111111123E-2</v>
      </c>
      <c r="Q74" s="66"/>
      <c r="Y74" s="51">
        <f t="shared" si="11"/>
        <v>2.9166666666666678E-2</v>
      </c>
      <c r="Z74" s="52" t="s">
        <v>1</v>
      </c>
      <c r="AA74" s="53">
        <f t="shared" si="5"/>
        <v>2.9861111111111123E-2</v>
      </c>
      <c r="AB74" s="66"/>
      <c r="AC74" s="22"/>
      <c r="AD74" s="6">
        <f t="shared" si="12"/>
        <v>2.9166666666666678E-2</v>
      </c>
      <c r="AE74" s="7" t="s">
        <v>1</v>
      </c>
      <c r="AF74" s="16">
        <f t="shared" si="6"/>
        <v>2.9861111111111123E-2</v>
      </c>
      <c r="AG74" s="26" t="e">
        <f t="shared" si="0"/>
        <v>#VALUE!</v>
      </c>
      <c r="AH74" s="163"/>
      <c r="AJ74" s="6">
        <f t="shared" si="13"/>
        <v>2.9166666666666678E-2</v>
      </c>
      <c r="AK74" s="7" t="s">
        <v>1</v>
      </c>
      <c r="AL74" s="16">
        <f t="shared" si="7"/>
        <v>2.9861111111111123E-2</v>
      </c>
      <c r="AM74" s="26" t="e">
        <f t="shared" si="1"/>
        <v>#VALUE!</v>
      </c>
      <c r="AN74" s="163"/>
    </row>
    <row r="75" spans="2:40" x14ac:dyDescent="0.45">
      <c r="B75" s="166"/>
      <c r="C75" s="6">
        <f t="shared" si="8"/>
        <v>2.9861111111111123E-2</v>
      </c>
      <c r="D75" s="7" t="s">
        <v>1</v>
      </c>
      <c r="E75" s="8">
        <f t="shared" si="2"/>
        <v>3.0555555555555568E-2</v>
      </c>
      <c r="F75" s="33"/>
      <c r="G75" s="22"/>
      <c r="H75" s="6">
        <f t="shared" si="9"/>
        <v>2.9861111111111123E-2</v>
      </c>
      <c r="I75" s="7" t="s">
        <v>1</v>
      </c>
      <c r="J75" s="8">
        <f t="shared" si="3"/>
        <v>3.0555555555555568E-2</v>
      </c>
      <c r="K75" s="33"/>
      <c r="M75" s="144"/>
      <c r="N75" s="51">
        <f t="shared" si="10"/>
        <v>2.9861111111111123E-2</v>
      </c>
      <c r="O75" s="52" t="s">
        <v>1</v>
      </c>
      <c r="P75" s="53">
        <f t="shared" si="4"/>
        <v>3.0555555555555568E-2</v>
      </c>
      <c r="Q75" s="66"/>
      <c r="Y75" s="51">
        <f t="shared" si="11"/>
        <v>2.9861111111111123E-2</v>
      </c>
      <c r="Z75" s="52" t="s">
        <v>1</v>
      </c>
      <c r="AA75" s="53">
        <f t="shared" si="5"/>
        <v>3.0555555555555568E-2</v>
      </c>
      <c r="AB75" s="66"/>
      <c r="AC75" s="22"/>
      <c r="AD75" s="6">
        <f t="shared" si="12"/>
        <v>2.9861111111111123E-2</v>
      </c>
      <c r="AE75" s="7" t="s">
        <v>1</v>
      </c>
      <c r="AF75" s="16">
        <f t="shared" si="6"/>
        <v>3.0555555555555568E-2</v>
      </c>
      <c r="AG75" s="26" t="e">
        <f t="shared" si="0"/>
        <v>#VALUE!</v>
      </c>
      <c r="AH75" s="163"/>
      <c r="AJ75" s="6">
        <f t="shared" si="13"/>
        <v>2.9861111111111123E-2</v>
      </c>
      <c r="AK75" s="7" t="s">
        <v>1</v>
      </c>
      <c r="AL75" s="16">
        <f t="shared" si="7"/>
        <v>3.0555555555555568E-2</v>
      </c>
      <c r="AM75" s="26" t="e">
        <f t="shared" si="1"/>
        <v>#VALUE!</v>
      </c>
      <c r="AN75" s="163"/>
    </row>
    <row r="76" spans="2:40" x14ac:dyDescent="0.45">
      <c r="B76" s="166"/>
      <c r="C76" s="6">
        <f t="shared" si="8"/>
        <v>3.0555555555555568E-2</v>
      </c>
      <c r="D76" s="7" t="s">
        <v>1</v>
      </c>
      <c r="E76" s="8">
        <f t="shared" si="2"/>
        <v>3.1250000000000014E-2</v>
      </c>
      <c r="F76" s="33"/>
      <c r="G76" s="22"/>
      <c r="H76" s="6">
        <f t="shared" si="9"/>
        <v>3.0555555555555568E-2</v>
      </c>
      <c r="I76" s="7" t="s">
        <v>1</v>
      </c>
      <c r="J76" s="8">
        <f t="shared" si="3"/>
        <v>3.1250000000000014E-2</v>
      </c>
      <c r="K76" s="33"/>
      <c r="M76" s="144"/>
      <c r="N76" s="51">
        <f t="shared" si="10"/>
        <v>3.0555555555555568E-2</v>
      </c>
      <c r="O76" s="52" t="s">
        <v>1</v>
      </c>
      <c r="P76" s="53">
        <f t="shared" si="4"/>
        <v>3.1250000000000014E-2</v>
      </c>
      <c r="Q76" s="66"/>
      <c r="Y76" s="51">
        <f t="shared" si="11"/>
        <v>3.0555555555555568E-2</v>
      </c>
      <c r="Z76" s="52" t="s">
        <v>1</v>
      </c>
      <c r="AA76" s="53">
        <f t="shared" si="5"/>
        <v>3.1250000000000014E-2</v>
      </c>
      <c r="AB76" s="66"/>
      <c r="AC76" s="22"/>
      <c r="AD76" s="6">
        <f t="shared" si="12"/>
        <v>3.0555555555555568E-2</v>
      </c>
      <c r="AE76" s="7" t="s">
        <v>1</v>
      </c>
      <c r="AF76" s="16">
        <f t="shared" si="6"/>
        <v>3.1250000000000014E-2</v>
      </c>
      <c r="AG76" s="26" t="e">
        <f t="shared" si="0"/>
        <v>#VALUE!</v>
      </c>
      <c r="AH76" s="163"/>
      <c r="AJ76" s="6">
        <f t="shared" si="13"/>
        <v>3.0555555555555568E-2</v>
      </c>
      <c r="AK76" s="7" t="s">
        <v>1</v>
      </c>
      <c r="AL76" s="16">
        <f t="shared" si="7"/>
        <v>3.1250000000000014E-2</v>
      </c>
      <c r="AM76" s="26" t="e">
        <f t="shared" si="1"/>
        <v>#VALUE!</v>
      </c>
      <c r="AN76" s="163"/>
    </row>
    <row r="77" spans="2:40" x14ac:dyDescent="0.45">
      <c r="B77" s="166"/>
      <c r="C77" s="6">
        <f t="shared" si="8"/>
        <v>3.1250000000000014E-2</v>
      </c>
      <c r="D77" s="7" t="s">
        <v>1</v>
      </c>
      <c r="E77" s="8">
        <f t="shared" si="2"/>
        <v>3.1944444444444456E-2</v>
      </c>
      <c r="F77" s="33"/>
      <c r="G77" s="22"/>
      <c r="H77" s="6">
        <f t="shared" si="9"/>
        <v>3.1250000000000014E-2</v>
      </c>
      <c r="I77" s="7" t="s">
        <v>1</v>
      </c>
      <c r="J77" s="8">
        <f t="shared" si="3"/>
        <v>3.1944444444444456E-2</v>
      </c>
      <c r="K77" s="33"/>
      <c r="M77" s="144"/>
      <c r="N77" s="51">
        <f t="shared" si="10"/>
        <v>3.1250000000000014E-2</v>
      </c>
      <c r="O77" s="52" t="s">
        <v>1</v>
      </c>
      <c r="P77" s="53">
        <f t="shared" si="4"/>
        <v>3.1944444444444456E-2</v>
      </c>
      <c r="Q77" s="66"/>
      <c r="Y77" s="51">
        <f t="shared" si="11"/>
        <v>3.1250000000000014E-2</v>
      </c>
      <c r="Z77" s="52" t="s">
        <v>1</v>
      </c>
      <c r="AA77" s="53">
        <f t="shared" si="5"/>
        <v>3.1944444444444456E-2</v>
      </c>
      <c r="AB77" s="66"/>
      <c r="AC77" s="22"/>
      <c r="AD77" s="6">
        <f t="shared" si="12"/>
        <v>3.1250000000000014E-2</v>
      </c>
      <c r="AE77" s="7" t="s">
        <v>1</v>
      </c>
      <c r="AF77" s="16">
        <f t="shared" si="6"/>
        <v>3.1944444444444456E-2</v>
      </c>
      <c r="AG77" s="26" t="e">
        <f t="shared" si="0"/>
        <v>#VALUE!</v>
      </c>
      <c r="AH77" s="163"/>
      <c r="AJ77" s="6">
        <f t="shared" si="13"/>
        <v>3.1250000000000014E-2</v>
      </c>
      <c r="AK77" s="7" t="s">
        <v>1</v>
      </c>
      <c r="AL77" s="16">
        <f t="shared" si="7"/>
        <v>3.1944444444444456E-2</v>
      </c>
      <c r="AM77" s="26" t="e">
        <f t="shared" si="1"/>
        <v>#VALUE!</v>
      </c>
      <c r="AN77" s="163"/>
    </row>
    <row r="78" spans="2:40" x14ac:dyDescent="0.45">
      <c r="B78" s="166"/>
      <c r="C78" s="6">
        <f t="shared" si="8"/>
        <v>3.1944444444444456E-2</v>
      </c>
      <c r="D78" s="7" t="s">
        <v>1</v>
      </c>
      <c r="E78" s="8">
        <f t="shared" si="2"/>
        <v>3.2638888888888898E-2</v>
      </c>
      <c r="F78" s="33"/>
      <c r="G78" s="22"/>
      <c r="H78" s="6">
        <f t="shared" si="9"/>
        <v>3.1944444444444456E-2</v>
      </c>
      <c r="I78" s="7" t="s">
        <v>1</v>
      </c>
      <c r="J78" s="8">
        <f t="shared" si="3"/>
        <v>3.2638888888888898E-2</v>
      </c>
      <c r="K78" s="33"/>
      <c r="M78" s="144"/>
      <c r="N78" s="51">
        <f t="shared" si="10"/>
        <v>3.1944444444444456E-2</v>
      </c>
      <c r="O78" s="52" t="s">
        <v>1</v>
      </c>
      <c r="P78" s="53">
        <f t="shared" si="4"/>
        <v>3.2638888888888898E-2</v>
      </c>
      <c r="Q78" s="66"/>
      <c r="Y78" s="51">
        <f t="shared" si="11"/>
        <v>3.1944444444444456E-2</v>
      </c>
      <c r="Z78" s="52" t="s">
        <v>1</v>
      </c>
      <c r="AA78" s="53">
        <f t="shared" si="5"/>
        <v>3.2638888888888898E-2</v>
      </c>
      <c r="AB78" s="66"/>
      <c r="AC78" s="22"/>
      <c r="AD78" s="6">
        <f t="shared" si="12"/>
        <v>3.1944444444444456E-2</v>
      </c>
      <c r="AE78" s="7" t="s">
        <v>1</v>
      </c>
      <c r="AF78" s="16">
        <f t="shared" si="6"/>
        <v>3.2638888888888898E-2</v>
      </c>
      <c r="AG78" s="26" t="e">
        <f t="shared" si="0"/>
        <v>#VALUE!</v>
      </c>
      <c r="AH78" s="163"/>
      <c r="AJ78" s="6">
        <f t="shared" si="13"/>
        <v>3.1944444444444456E-2</v>
      </c>
      <c r="AK78" s="7" t="s">
        <v>1</v>
      </c>
      <c r="AL78" s="16">
        <f t="shared" si="7"/>
        <v>3.2638888888888898E-2</v>
      </c>
      <c r="AM78" s="26" t="e">
        <f t="shared" si="1"/>
        <v>#VALUE!</v>
      </c>
      <c r="AN78" s="163"/>
    </row>
    <row r="79" spans="2:40" x14ac:dyDescent="0.45">
      <c r="B79" s="166"/>
      <c r="C79" s="6">
        <f t="shared" si="8"/>
        <v>3.2638888888888898E-2</v>
      </c>
      <c r="D79" s="7" t="s">
        <v>1</v>
      </c>
      <c r="E79" s="8">
        <f t="shared" si="2"/>
        <v>3.333333333333334E-2</v>
      </c>
      <c r="F79" s="33"/>
      <c r="G79" s="22"/>
      <c r="H79" s="6">
        <f t="shared" si="9"/>
        <v>3.2638888888888898E-2</v>
      </c>
      <c r="I79" s="7" t="s">
        <v>1</v>
      </c>
      <c r="J79" s="8">
        <f t="shared" si="3"/>
        <v>3.333333333333334E-2</v>
      </c>
      <c r="K79" s="33"/>
      <c r="M79" s="144"/>
      <c r="N79" s="51">
        <f t="shared" si="10"/>
        <v>3.2638888888888898E-2</v>
      </c>
      <c r="O79" s="52" t="s">
        <v>1</v>
      </c>
      <c r="P79" s="53">
        <f t="shared" si="4"/>
        <v>3.333333333333334E-2</v>
      </c>
      <c r="Q79" s="66"/>
      <c r="Y79" s="51">
        <f t="shared" si="11"/>
        <v>3.2638888888888898E-2</v>
      </c>
      <c r="Z79" s="52" t="s">
        <v>1</v>
      </c>
      <c r="AA79" s="53">
        <f t="shared" si="5"/>
        <v>3.333333333333334E-2</v>
      </c>
      <c r="AB79" s="66"/>
      <c r="AC79" s="22"/>
      <c r="AD79" s="6">
        <f t="shared" si="12"/>
        <v>3.2638888888888898E-2</v>
      </c>
      <c r="AE79" s="7" t="s">
        <v>1</v>
      </c>
      <c r="AF79" s="16">
        <f t="shared" si="6"/>
        <v>3.333333333333334E-2</v>
      </c>
      <c r="AG79" s="26" t="e">
        <f t="shared" si="0"/>
        <v>#VALUE!</v>
      </c>
      <c r="AH79" s="163"/>
      <c r="AJ79" s="6">
        <f t="shared" si="13"/>
        <v>3.2638888888888898E-2</v>
      </c>
      <c r="AK79" s="7" t="s">
        <v>1</v>
      </c>
      <c r="AL79" s="16">
        <f t="shared" si="7"/>
        <v>3.333333333333334E-2</v>
      </c>
      <c r="AM79" s="26" t="e">
        <f t="shared" si="1"/>
        <v>#VALUE!</v>
      </c>
      <c r="AN79" s="163"/>
    </row>
    <row r="80" spans="2:40" x14ac:dyDescent="0.45">
      <c r="B80" s="166"/>
      <c r="C80" s="6">
        <f t="shared" si="8"/>
        <v>3.333333333333334E-2</v>
      </c>
      <c r="D80" s="7" t="s">
        <v>1</v>
      </c>
      <c r="E80" s="8">
        <f t="shared" si="2"/>
        <v>3.4027777777777782E-2</v>
      </c>
      <c r="F80" s="33"/>
      <c r="G80" s="22"/>
      <c r="H80" s="6">
        <f t="shared" si="9"/>
        <v>3.333333333333334E-2</v>
      </c>
      <c r="I80" s="7" t="s">
        <v>1</v>
      </c>
      <c r="J80" s="8">
        <f t="shared" si="3"/>
        <v>3.4027777777777782E-2</v>
      </c>
      <c r="K80" s="33"/>
      <c r="M80" s="144"/>
      <c r="N80" s="51">
        <f t="shared" si="10"/>
        <v>3.333333333333334E-2</v>
      </c>
      <c r="O80" s="79" t="s">
        <v>1</v>
      </c>
      <c r="P80" s="53">
        <f t="shared" si="4"/>
        <v>3.4027777777777782E-2</v>
      </c>
      <c r="Q80" s="66"/>
      <c r="Y80" s="51">
        <f t="shared" si="11"/>
        <v>3.333333333333334E-2</v>
      </c>
      <c r="Z80" s="79" t="s">
        <v>1</v>
      </c>
      <c r="AA80" s="53">
        <f t="shared" si="5"/>
        <v>3.4027777777777782E-2</v>
      </c>
      <c r="AB80" s="66"/>
      <c r="AC80" s="22"/>
      <c r="AD80" s="6">
        <f t="shared" si="12"/>
        <v>3.333333333333334E-2</v>
      </c>
      <c r="AE80" s="7" t="s">
        <v>1</v>
      </c>
      <c r="AF80" s="16">
        <f t="shared" si="6"/>
        <v>3.4027777777777782E-2</v>
      </c>
      <c r="AG80" s="26" t="e">
        <f t="shared" si="0"/>
        <v>#VALUE!</v>
      </c>
      <c r="AH80" s="163"/>
      <c r="AJ80" s="6">
        <f t="shared" si="13"/>
        <v>3.333333333333334E-2</v>
      </c>
      <c r="AK80" s="7" t="s">
        <v>1</v>
      </c>
      <c r="AL80" s="16">
        <f t="shared" si="7"/>
        <v>3.4027777777777782E-2</v>
      </c>
      <c r="AM80" s="26" t="e">
        <f t="shared" si="1"/>
        <v>#VALUE!</v>
      </c>
      <c r="AN80" s="163"/>
    </row>
    <row r="81" spans="2:40" x14ac:dyDescent="0.45">
      <c r="B81" s="166"/>
      <c r="C81" s="6">
        <f t="shared" si="8"/>
        <v>3.4027777777777782E-2</v>
      </c>
      <c r="D81" s="7" t="s">
        <v>1</v>
      </c>
      <c r="E81" s="8">
        <f t="shared" si="2"/>
        <v>3.4722222222222224E-2</v>
      </c>
      <c r="F81" s="33"/>
      <c r="G81" s="22"/>
      <c r="H81" s="6">
        <f t="shared" si="9"/>
        <v>3.4027777777777782E-2</v>
      </c>
      <c r="I81" s="7" t="s">
        <v>1</v>
      </c>
      <c r="J81" s="8">
        <f t="shared" si="3"/>
        <v>3.4722222222222224E-2</v>
      </c>
      <c r="K81" s="33"/>
      <c r="M81" s="144"/>
      <c r="N81" s="51">
        <f t="shared" si="10"/>
        <v>3.4027777777777782E-2</v>
      </c>
      <c r="O81" s="52" t="s">
        <v>1</v>
      </c>
      <c r="P81" s="53">
        <f t="shared" si="4"/>
        <v>3.4722222222222224E-2</v>
      </c>
      <c r="Q81" s="66"/>
      <c r="Y81" s="51">
        <f t="shared" si="11"/>
        <v>3.4027777777777782E-2</v>
      </c>
      <c r="Z81" s="52" t="s">
        <v>1</v>
      </c>
      <c r="AA81" s="53">
        <f t="shared" si="5"/>
        <v>3.4722222222222224E-2</v>
      </c>
      <c r="AB81" s="66"/>
      <c r="AC81" s="22"/>
      <c r="AD81" s="6">
        <f t="shared" si="12"/>
        <v>3.4027777777777782E-2</v>
      </c>
      <c r="AE81" s="7" t="s">
        <v>1</v>
      </c>
      <c r="AF81" s="16">
        <f t="shared" si="6"/>
        <v>3.4722222222222224E-2</v>
      </c>
      <c r="AG81" s="26" t="e">
        <f t="shared" si="0"/>
        <v>#VALUE!</v>
      </c>
      <c r="AH81" s="163"/>
      <c r="AJ81" s="6">
        <f t="shared" si="13"/>
        <v>3.4027777777777782E-2</v>
      </c>
      <c r="AK81" s="7" t="s">
        <v>1</v>
      </c>
      <c r="AL81" s="16">
        <f t="shared" si="7"/>
        <v>3.4722222222222224E-2</v>
      </c>
      <c r="AM81" s="26" t="e">
        <f t="shared" si="1"/>
        <v>#VALUE!</v>
      </c>
      <c r="AN81" s="163"/>
    </row>
    <row r="82" spans="2:40" x14ac:dyDescent="0.45">
      <c r="B82" s="166"/>
      <c r="C82" s="6">
        <f t="shared" si="8"/>
        <v>3.4722222222222224E-2</v>
      </c>
      <c r="D82" s="7" t="s">
        <v>1</v>
      </c>
      <c r="E82" s="8">
        <f t="shared" si="2"/>
        <v>3.5416666666666666E-2</v>
      </c>
      <c r="F82" s="33"/>
      <c r="G82" s="22"/>
      <c r="H82" s="6">
        <f t="shared" si="9"/>
        <v>3.4722222222222224E-2</v>
      </c>
      <c r="I82" s="7" t="s">
        <v>1</v>
      </c>
      <c r="J82" s="8">
        <f t="shared" si="3"/>
        <v>3.5416666666666666E-2</v>
      </c>
      <c r="K82" s="33"/>
      <c r="M82" s="144"/>
      <c r="N82" s="51">
        <f t="shared" si="10"/>
        <v>3.4722222222222224E-2</v>
      </c>
      <c r="O82" s="52" t="s">
        <v>1</v>
      </c>
      <c r="P82" s="53">
        <f t="shared" si="4"/>
        <v>3.5416666666666666E-2</v>
      </c>
      <c r="Q82" s="66"/>
      <c r="Y82" s="51">
        <f t="shared" si="11"/>
        <v>3.4722222222222224E-2</v>
      </c>
      <c r="Z82" s="52" t="s">
        <v>1</v>
      </c>
      <c r="AA82" s="53">
        <f t="shared" si="5"/>
        <v>3.5416666666666666E-2</v>
      </c>
      <c r="AB82" s="66"/>
      <c r="AC82" s="22"/>
      <c r="AD82" s="6">
        <f t="shared" si="12"/>
        <v>3.4722222222222224E-2</v>
      </c>
      <c r="AE82" s="7" t="s">
        <v>1</v>
      </c>
      <c r="AF82" s="16">
        <f t="shared" si="6"/>
        <v>3.5416666666666666E-2</v>
      </c>
      <c r="AG82" s="26" t="e">
        <f t="shared" si="0"/>
        <v>#VALUE!</v>
      </c>
      <c r="AH82" s="163"/>
      <c r="AJ82" s="6">
        <f t="shared" si="13"/>
        <v>3.4722222222222224E-2</v>
      </c>
      <c r="AK82" s="7" t="s">
        <v>1</v>
      </c>
      <c r="AL82" s="16">
        <f t="shared" si="7"/>
        <v>3.5416666666666666E-2</v>
      </c>
      <c r="AM82" s="26" t="e">
        <f t="shared" si="1"/>
        <v>#VALUE!</v>
      </c>
      <c r="AN82" s="163"/>
    </row>
    <row r="83" spans="2:40" x14ac:dyDescent="0.45">
      <c r="B83" s="166"/>
      <c r="C83" s="6">
        <f t="shared" si="8"/>
        <v>3.5416666666666666E-2</v>
      </c>
      <c r="D83" s="7" t="s">
        <v>1</v>
      </c>
      <c r="E83" s="8">
        <f t="shared" si="2"/>
        <v>3.6111111111111108E-2</v>
      </c>
      <c r="F83" s="33"/>
      <c r="G83" s="22"/>
      <c r="H83" s="6">
        <f t="shared" si="9"/>
        <v>3.5416666666666666E-2</v>
      </c>
      <c r="I83" s="7" t="s">
        <v>1</v>
      </c>
      <c r="J83" s="8">
        <f t="shared" si="3"/>
        <v>3.6111111111111108E-2</v>
      </c>
      <c r="K83" s="33"/>
      <c r="M83" s="144"/>
      <c r="N83" s="51">
        <f t="shared" si="10"/>
        <v>3.5416666666666666E-2</v>
      </c>
      <c r="O83" s="52" t="s">
        <v>1</v>
      </c>
      <c r="P83" s="53">
        <f t="shared" si="4"/>
        <v>3.6111111111111108E-2</v>
      </c>
      <c r="Q83" s="66"/>
      <c r="Y83" s="51">
        <f t="shared" si="11"/>
        <v>3.5416666666666666E-2</v>
      </c>
      <c r="Z83" s="52" t="s">
        <v>1</v>
      </c>
      <c r="AA83" s="53">
        <f t="shared" si="5"/>
        <v>3.6111111111111108E-2</v>
      </c>
      <c r="AB83" s="66"/>
      <c r="AC83" s="22"/>
      <c r="AD83" s="6">
        <f t="shared" si="12"/>
        <v>3.5416666666666666E-2</v>
      </c>
      <c r="AE83" s="7" t="s">
        <v>1</v>
      </c>
      <c r="AF83" s="16">
        <f t="shared" si="6"/>
        <v>3.6111111111111108E-2</v>
      </c>
      <c r="AG83" s="26" t="e">
        <f t="shared" si="0"/>
        <v>#VALUE!</v>
      </c>
      <c r="AH83" s="163"/>
      <c r="AJ83" s="6">
        <f t="shared" si="13"/>
        <v>3.5416666666666666E-2</v>
      </c>
      <c r="AK83" s="7" t="s">
        <v>1</v>
      </c>
      <c r="AL83" s="16">
        <f t="shared" si="7"/>
        <v>3.6111111111111108E-2</v>
      </c>
      <c r="AM83" s="26" t="e">
        <f t="shared" si="1"/>
        <v>#VALUE!</v>
      </c>
      <c r="AN83" s="163"/>
    </row>
    <row r="84" spans="2:40" x14ac:dyDescent="0.45">
      <c r="B84" s="166"/>
      <c r="C84" s="6">
        <f t="shared" si="8"/>
        <v>3.6111111111111108E-2</v>
      </c>
      <c r="D84" s="7" t="s">
        <v>1</v>
      </c>
      <c r="E84" s="8">
        <f t="shared" si="2"/>
        <v>3.680555555555555E-2</v>
      </c>
      <c r="F84" s="33"/>
      <c r="G84" s="22"/>
      <c r="H84" s="6">
        <f t="shared" si="9"/>
        <v>3.6111111111111108E-2</v>
      </c>
      <c r="I84" s="7" t="s">
        <v>1</v>
      </c>
      <c r="J84" s="8">
        <f t="shared" si="3"/>
        <v>3.680555555555555E-2</v>
      </c>
      <c r="K84" s="33"/>
      <c r="M84" s="144"/>
      <c r="N84" s="51">
        <f t="shared" si="10"/>
        <v>3.6111111111111108E-2</v>
      </c>
      <c r="O84" s="52" t="s">
        <v>1</v>
      </c>
      <c r="P84" s="53">
        <f t="shared" si="4"/>
        <v>3.680555555555555E-2</v>
      </c>
      <c r="Q84" s="66"/>
      <c r="Y84" s="51">
        <f t="shared" si="11"/>
        <v>3.6111111111111108E-2</v>
      </c>
      <c r="Z84" s="52" t="s">
        <v>1</v>
      </c>
      <c r="AA84" s="53">
        <f t="shared" si="5"/>
        <v>3.680555555555555E-2</v>
      </c>
      <c r="AB84" s="66"/>
      <c r="AC84" s="22"/>
      <c r="AD84" s="6">
        <f t="shared" si="12"/>
        <v>3.6111111111111108E-2</v>
      </c>
      <c r="AE84" s="7" t="s">
        <v>1</v>
      </c>
      <c r="AF84" s="16">
        <f t="shared" si="6"/>
        <v>3.680555555555555E-2</v>
      </c>
      <c r="AG84" s="26" t="e">
        <f t="shared" si="0"/>
        <v>#VALUE!</v>
      </c>
      <c r="AH84" s="163"/>
      <c r="AJ84" s="6">
        <f t="shared" si="13"/>
        <v>3.6111111111111108E-2</v>
      </c>
      <c r="AK84" s="7" t="s">
        <v>1</v>
      </c>
      <c r="AL84" s="16">
        <f t="shared" si="7"/>
        <v>3.680555555555555E-2</v>
      </c>
      <c r="AM84" s="26" t="e">
        <f t="shared" si="1"/>
        <v>#VALUE!</v>
      </c>
      <c r="AN84" s="163"/>
    </row>
    <row r="85" spans="2:40" x14ac:dyDescent="0.45">
      <c r="B85" s="166"/>
      <c r="C85" s="6">
        <f t="shared" si="8"/>
        <v>3.680555555555555E-2</v>
      </c>
      <c r="D85" s="7" t="s">
        <v>1</v>
      </c>
      <c r="E85" s="8">
        <f t="shared" si="2"/>
        <v>3.7499999999999992E-2</v>
      </c>
      <c r="F85" s="33"/>
      <c r="G85" s="22"/>
      <c r="H85" s="6">
        <f t="shared" si="9"/>
        <v>3.680555555555555E-2</v>
      </c>
      <c r="I85" s="7" t="s">
        <v>1</v>
      </c>
      <c r="J85" s="8">
        <f t="shared" si="3"/>
        <v>3.7499999999999992E-2</v>
      </c>
      <c r="K85" s="33"/>
      <c r="M85" s="144"/>
      <c r="N85" s="51">
        <f t="shared" si="10"/>
        <v>3.680555555555555E-2</v>
      </c>
      <c r="O85" s="52" t="s">
        <v>1</v>
      </c>
      <c r="P85" s="53">
        <f t="shared" si="4"/>
        <v>3.7499999999999992E-2</v>
      </c>
      <c r="Q85" s="66"/>
      <c r="Y85" s="51">
        <f t="shared" si="11"/>
        <v>3.680555555555555E-2</v>
      </c>
      <c r="Z85" s="52" t="s">
        <v>1</v>
      </c>
      <c r="AA85" s="53">
        <f t="shared" si="5"/>
        <v>3.7499999999999992E-2</v>
      </c>
      <c r="AB85" s="66"/>
      <c r="AC85" s="22"/>
      <c r="AD85" s="6">
        <f t="shared" si="12"/>
        <v>3.680555555555555E-2</v>
      </c>
      <c r="AE85" s="7" t="s">
        <v>1</v>
      </c>
      <c r="AF85" s="16">
        <f t="shared" si="6"/>
        <v>3.7499999999999992E-2</v>
      </c>
      <c r="AG85" s="26" t="e">
        <f t="shared" si="0"/>
        <v>#VALUE!</v>
      </c>
      <c r="AH85" s="163"/>
      <c r="AJ85" s="6">
        <f t="shared" si="13"/>
        <v>3.680555555555555E-2</v>
      </c>
      <c r="AK85" s="7" t="s">
        <v>1</v>
      </c>
      <c r="AL85" s="16">
        <f t="shared" si="7"/>
        <v>3.7499999999999992E-2</v>
      </c>
      <c r="AM85" s="26" t="e">
        <f t="shared" si="1"/>
        <v>#VALUE!</v>
      </c>
      <c r="AN85" s="163"/>
    </row>
    <row r="86" spans="2:40" x14ac:dyDescent="0.45">
      <c r="B86" s="166"/>
      <c r="C86" s="6">
        <f t="shared" si="8"/>
        <v>3.7499999999999992E-2</v>
      </c>
      <c r="D86" s="7" t="s">
        <v>1</v>
      </c>
      <c r="E86" s="8">
        <f t="shared" si="2"/>
        <v>3.8194444444444434E-2</v>
      </c>
      <c r="F86" s="33"/>
      <c r="G86" s="22"/>
      <c r="H86" s="6">
        <f t="shared" si="9"/>
        <v>3.7499999999999992E-2</v>
      </c>
      <c r="I86" s="7" t="s">
        <v>1</v>
      </c>
      <c r="J86" s="8">
        <f t="shared" si="3"/>
        <v>3.8194444444444434E-2</v>
      </c>
      <c r="K86" s="33"/>
      <c r="M86" s="144"/>
      <c r="N86" s="51">
        <f t="shared" si="10"/>
        <v>3.7499999999999992E-2</v>
      </c>
      <c r="O86" s="52" t="s">
        <v>1</v>
      </c>
      <c r="P86" s="53">
        <f t="shared" si="4"/>
        <v>3.8194444444444434E-2</v>
      </c>
      <c r="Q86" s="66"/>
      <c r="Y86" s="51">
        <f t="shared" si="11"/>
        <v>3.7499999999999992E-2</v>
      </c>
      <c r="Z86" s="52" t="s">
        <v>1</v>
      </c>
      <c r="AA86" s="53">
        <f t="shared" si="5"/>
        <v>3.8194444444444434E-2</v>
      </c>
      <c r="AB86" s="66"/>
      <c r="AC86" s="22"/>
      <c r="AD86" s="6">
        <f t="shared" si="12"/>
        <v>3.7499999999999992E-2</v>
      </c>
      <c r="AE86" s="7" t="s">
        <v>1</v>
      </c>
      <c r="AF86" s="16">
        <f t="shared" si="6"/>
        <v>3.8194444444444434E-2</v>
      </c>
      <c r="AG86" s="26" t="e">
        <f t="shared" si="0"/>
        <v>#VALUE!</v>
      </c>
      <c r="AH86" s="163"/>
      <c r="AJ86" s="6">
        <f t="shared" si="13"/>
        <v>3.7499999999999992E-2</v>
      </c>
      <c r="AK86" s="7" t="s">
        <v>1</v>
      </c>
      <c r="AL86" s="16">
        <f t="shared" si="7"/>
        <v>3.8194444444444434E-2</v>
      </c>
      <c r="AM86" s="26" t="e">
        <f t="shared" si="1"/>
        <v>#VALUE!</v>
      </c>
      <c r="AN86" s="163"/>
    </row>
    <row r="87" spans="2:40" x14ac:dyDescent="0.45">
      <c r="B87" s="166"/>
      <c r="C87" s="6">
        <f t="shared" si="8"/>
        <v>3.8194444444444434E-2</v>
      </c>
      <c r="D87" s="7" t="s">
        <v>1</v>
      </c>
      <c r="E87" s="8">
        <f t="shared" si="2"/>
        <v>3.8888888888888876E-2</v>
      </c>
      <c r="F87" s="33"/>
      <c r="G87" s="22"/>
      <c r="H87" s="6">
        <f t="shared" si="9"/>
        <v>3.8194444444444434E-2</v>
      </c>
      <c r="I87" s="7" t="s">
        <v>1</v>
      </c>
      <c r="J87" s="8">
        <f t="shared" si="3"/>
        <v>3.8888888888888876E-2</v>
      </c>
      <c r="K87" s="33"/>
      <c r="M87" s="144"/>
      <c r="N87" s="51">
        <f t="shared" si="10"/>
        <v>3.8194444444444434E-2</v>
      </c>
      <c r="O87" s="52" t="s">
        <v>1</v>
      </c>
      <c r="P87" s="53">
        <f t="shared" si="4"/>
        <v>3.8888888888888876E-2</v>
      </c>
      <c r="Q87" s="66"/>
      <c r="Y87" s="51">
        <f t="shared" si="11"/>
        <v>3.8194444444444434E-2</v>
      </c>
      <c r="Z87" s="52" t="s">
        <v>1</v>
      </c>
      <c r="AA87" s="53">
        <f t="shared" si="5"/>
        <v>3.8888888888888876E-2</v>
      </c>
      <c r="AB87" s="66"/>
      <c r="AC87" s="22"/>
      <c r="AD87" s="6">
        <f t="shared" si="12"/>
        <v>3.8194444444444434E-2</v>
      </c>
      <c r="AE87" s="7" t="s">
        <v>1</v>
      </c>
      <c r="AF87" s="16">
        <f t="shared" si="6"/>
        <v>3.8888888888888876E-2</v>
      </c>
      <c r="AG87" s="26" t="e">
        <f t="shared" si="0"/>
        <v>#VALUE!</v>
      </c>
      <c r="AH87" s="163"/>
      <c r="AJ87" s="6">
        <f t="shared" si="13"/>
        <v>3.8194444444444434E-2</v>
      </c>
      <c r="AK87" s="7" t="s">
        <v>1</v>
      </c>
      <c r="AL87" s="16">
        <f t="shared" si="7"/>
        <v>3.8888888888888876E-2</v>
      </c>
      <c r="AM87" s="26" t="e">
        <f t="shared" si="1"/>
        <v>#VALUE!</v>
      </c>
      <c r="AN87" s="163"/>
    </row>
    <row r="88" spans="2:40" x14ac:dyDescent="0.45">
      <c r="B88" s="166"/>
      <c r="C88" s="6">
        <f t="shared" si="8"/>
        <v>3.8888888888888876E-2</v>
      </c>
      <c r="D88" s="7" t="s">
        <v>1</v>
      </c>
      <c r="E88" s="8">
        <f t="shared" si="2"/>
        <v>3.9583333333333318E-2</v>
      </c>
      <c r="F88" s="33"/>
      <c r="G88" s="22"/>
      <c r="H88" s="6">
        <f t="shared" si="9"/>
        <v>3.8888888888888876E-2</v>
      </c>
      <c r="I88" s="7" t="s">
        <v>1</v>
      </c>
      <c r="J88" s="8">
        <f t="shared" si="3"/>
        <v>3.9583333333333318E-2</v>
      </c>
      <c r="K88" s="33"/>
      <c r="M88" s="144"/>
      <c r="N88" s="51">
        <f t="shared" si="10"/>
        <v>3.8888888888888876E-2</v>
      </c>
      <c r="O88" s="52" t="s">
        <v>1</v>
      </c>
      <c r="P88" s="53">
        <f t="shared" si="4"/>
        <v>3.9583333333333318E-2</v>
      </c>
      <c r="Q88" s="66"/>
      <c r="Y88" s="51">
        <f t="shared" si="11"/>
        <v>3.8888888888888876E-2</v>
      </c>
      <c r="Z88" s="52" t="s">
        <v>1</v>
      </c>
      <c r="AA88" s="53">
        <f t="shared" si="5"/>
        <v>3.9583333333333318E-2</v>
      </c>
      <c r="AB88" s="66"/>
      <c r="AC88" s="22"/>
      <c r="AD88" s="6">
        <f t="shared" si="12"/>
        <v>3.8888888888888876E-2</v>
      </c>
      <c r="AE88" s="7" t="s">
        <v>1</v>
      </c>
      <c r="AF88" s="16">
        <f t="shared" si="6"/>
        <v>3.9583333333333318E-2</v>
      </c>
      <c r="AG88" s="26" t="e">
        <f t="shared" si="0"/>
        <v>#VALUE!</v>
      </c>
      <c r="AH88" s="163"/>
      <c r="AJ88" s="6">
        <f t="shared" si="13"/>
        <v>3.8888888888888876E-2</v>
      </c>
      <c r="AK88" s="7" t="s">
        <v>1</v>
      </c>
      <c r="AL88" s="16">
        <f t="shared" si="7"/>
        <v>3.9583333333333318E-2</v>
      </c>
      <c r="AM88" s="26" t="e">
        <f t="shared" si="1"/>
        <v>#VALUE!</v>
      </c>
      <c r="AN88" s="163"/>
    </row>
    <row r="89" spans="2:40" x14ac:dyDescent="0.45">
      <c r="B89" s="166"/>
      <c r="C89" s="6">
        <f t="shared" si="8"/>
        <v>3.9583333333333318E-2</v>
      </c>
      <c r="D89" s="7" t="s">
        <v>1</v>
      </c>
      <c r="E89" s="8">
        <f t="shared" si="2"/>
        <v>4.027777777777776E-2</v>
      </c>
      <c r="F89" s="33"/>
      <c r="G89" s="22"/>
      <c r="H89" s="6">
        <f t="shared" si="9"/>
        <v>3.9583333333333318E-2</v>
      </c>
      <c r="I89" s="7" t="s">
        <v>1</v>
      </c>
      <c r="J89" s="8">
        <f t="shared" si="3"/>
        <v>4.027777777777776E-2</v>
      </c>
      <c r="K89" s="33"/>
      <c r="M89" s="144"/>
      <c r="N89" s="51">
        <f t="shared" si="10"/>
        <v>3.9583333333333318E-2</v>
      </c>
      <c r="O89" s="52" t="s">
        <v>1</v>
      </c>
      <c r="P89" s="53">
        <f t="shared" si="4"/>
        <v>4.027777777777776E-2</v>
      </c>
      <c r="Q89" s="66"/>
      <c r="Y89" s="51">
        <f t="shared" si="11"/>
        <v>3.9583333333333318E-2</v>
      </c>
      <c r="Z89" s="52" t="s">
        <v>1</v>
      </c>
      <c r="AA89" s="53">
        <f t="shared" si="5"/>
        <v>4.027777777777776E-2</v>
      </c>
      <c r="AB89" s="66"/>
      <c r="AC89" s="22"/>
      <c r="AD89" s="6">
        <f t="shared" si="12"/>
        <v>3.9583333333333318E-2</v>
      </c>
      <c r="AE89" s="7" t="s">
        <v>1</v>
      </c>
      <c r="AF89" s="16">
        <f t="shared" si="6"/>
        <v>4.027777777777776E-2</v>
      </c>
      <c r="AG89" s="26" t="e">
        <f t="shared" si="0"/>
        <v>#VALUE!</v>
      </c>
      <c r="AH89" s="163"/>
      <c r="AJ89" s="6">
        <f t="shared" si="13"/>
        <v>3.9583333333333318E-2</v>
      </c>
      <c r="AK89" s="7" t="s">
        <v>1</v>
      </c>
      <c r="AL89" s="16">
        <f t="shared" si="7"/>
        <v>4.027777777777776E-2</v>
      </c>
      <c r="AM89" s="26" t="e">
        <f t="shared" si="1"/>
        <v>#VALUE!</v>
      </c>
      <c r="AN89" s="163"/>
    </row>
    <row r="90" spans="2:40" x14ac:dyDescent="0.45">
      <c r="B90" s="166"/>
      <c r="C90" s="6">
        <f t="shared" si="8"/>
        <v>4.027777777777776E-2</v>
      </c>
      <c r="D90" s="7" t="s">
        <v>1</v>
      </c>
      <c r="E90" s="8">
        <f t="shared" si="2"/>
        <v>4.0972222222222202E-2</v>
      </c>
      <c r="F90" s="33"/>
      <c r="G90" s="22"/>
      <c r="H90" s="6">
        <f t="shared" si="9"/>
        <v>4.027777777777776E-2</v>
      </c>
      <c r="I90" s="7" t="s">
        <v>1</v>
      </c>
      <c r="J90" s="8">
        <f t="shared" si="3"/>
        <v>4.0972222222222202E-2</v>
      </c>
      <c r="K90" s="33"/>
      <c r="M90" s="144"/>
      <c r="N90" s="51">
        <f t="shared" si="10"/>
        <v>4.027777777777776E-2</v>
      </c>
      <c r="O90" s="52" t="s">
        <v>1</v>
      </c>
      <c r="P90" s="53">
        <f t="shared" si="4"/>
        <v>4.0972222222222202E-2</v>
      </c>
      <c r="Q90" s="66"/>
      <c r="Y90" s="51">
        <f t="shared" si="11"/>
        <v>4.027777777777776E-2</v>
      </c>
      <c r="Z90" s="52" t="s">
        <v>1</v>
      </c>
      <c r="AA90" s="53">
        <f t="shared" si="5"/>
        <v>4.0972222222222202E-2</v>
      </c>
      <c r="AB90" s="66"/>
      <c r="AC90" s="22"/>
      <c r="AD90" s="6">
        <f t="shared" si="12"/>
        <v>4.027777777777776E-2</v>
      </c>
      <c r="AE90" s="7" t="s">
        <v>1</v>
      </c>
      <c r="AF90" s="16">
        <f t="shared" si="6"/>
        <v>4.0972222222222202E-2</v>
      </c>
      <c r="AG90" s="26" t="e">
        <f t="shared" si="0"/>
        <v>#VALUE!</v>
      </c>
      <c r="AH90" s="163"/>
      <c r="AJ90" s="6">
        <f t="shared" si="13"/>
        <v>4.027777777777776E-2</v>
      </c>
      <c r="AK90" s="7" t="s">
        <v>1</v>
      </c>
      <c r="AL90" s="16">
        <f t="shared" si="7"/>
        <v>4.0972222222222202E-2</v>
      </c>
      <c r="AM90" s="26" t="e">
        <f t="shared" si="1"/>
        <v>#VALUE!</v>
      </c>
      <c r="AN90" s="163"/>
    </row>
    <row r="91" spans="2:40" x14ac:dyDescent="0.45">
      <c r="B91" s="166"/>
      <c r="C91" s="9">
        <f t="shared" si="8"/>
        <v>4.0972222222222202E-2</v>
      </c>
      <c r="D91" s="10" t="s">
        <v>1</v>
      </c>
      <c r="E91" s="11">
        <f t="shared" si="2"/>
        <v>4.1666666666666644E-2</v>
      </c>
      <c r="F91" s="34"/>
      <c r="G91" s="22"/>
      <c r="H91" s="12">
        <f t="shared" si="9"/>
        <v>4.0972222222222202E-2</v>
      </c>
      <c r="I91" s="13" t="s">
        <v>1</v>
      </c>
      <c r="J91" s="14">
        <f t="shared" si="3"/>
        <v>4.1666666666666644E-2</v>
      </c>
      <c r="K91" s="35"/>
      <c r="M91" s="144"/>
      <c r="N91" s="55">
        <f t="shared" si="10"/>
        <v>4.0972222222222202E-2</v>
      </c>
      <c r="O91" s="56" t="s">
        <v>1</v>
      </c>
      <c r="P91" s="57">
        <f t="shared" si="4"/>
        <v>4.1666666666666644E-2</v>
      </c>
      <c r="Q91" s="80"/>
      <c r="Y91" s="55">
        <f t="shared" si="11"/>
        <v>4.0972222222222202E-2</v>
      </c>
      <c r="Z91" s="56" t="s">
        <v>1</v>
      </c>
      <c r="AA91" s="57">
        <f t="shared" si="5"/>
        <v>4.1666666666666644E-2</v>
      </c>
      <c r="AB91" s="80"/>
      <c r="AC91" s="22"/>
      <c r="AD91" s="12">
        <f t="shared" si="12"/>
        <v>4.0972222222222202E-2</v>
      </c>
      <c r="AE91" s="13" t="s">
        <v>1</v>
      </c>
      <c r="AF91" s="18">
        <f t="shared" si="6"/>
        <v>4.1666666666666644E-2</v>
      </c>
      <c r="AG91" s="29" t="e">
        <f t="shared" si="0"/>
        <v>#VALUE!</v>
      </c>
      <c r="AH91" s="164"/>
      <c r="AJ91" s="12">
        <f t="shared" si="13"/>
        <v>4.0972222222222202E-2</v>
      </c>
      <c r="AK91" s="13" t="s">
        <v>1</v>
      </c>
      <c r="AL91" s="18">
        <f t="shared" si="7"/>
        <v>4.1666666666666644E-2</v>
      </c>
      <c r="AM91" s="29" t="e">
        <f t="shared" si="1"/>
        <v>#VALUE!</v>
      </c>
      <c r="AN91" s="164"/>
    </row>
    <row r="92" spans="2:40" x14ac:dyDescent="0.45">
      <c r="B92" s="165" t="s">
        <v>37</v>
      </c>
      <c r="C92" s="6">
        <f t="shared" si="8"/>
        <v>4.1666666666666644E-2</v>
      </c>
      <c r="D92" s="7" t="s">
        <v>1</v>
      </c>
      <c r="E92" s="8">
        <f t="shared" si="2"/>
        <v>4.2361111111111086E-2</v>
      </c>
      <c r="F92" s="33"/>
      <c r="G92" s="22"/>
      <c r="H92" s="3">
        <f t="shared" si="9"/>
        <v>4.1666666666666644E-2</v>
      </c>
      <c r="I92" s="4" t="s">
        <v>1</v>
      </c>
      <c r="J92" s="5">
        <f t="shared" si="3"/>
        <v>4.2361111111111086E-2</v>
      </c>
      <c r="K92" s="36"/>
      <c r="M92" s="144" t="s">
        <v>45</v>
      </c>
      <c r="N92" s="46">
        <f t="shared" si="10"/>
        <v>4.1666666666666644E-2</v>
      </c>
      <c r="O92" s="47" t="s">
        <v>1</v>
      </c>
      <c r="P92" s="48">
        <f t="shared" si="4"/>
        <v>4.2361111111111086E-2</v>
      </c>
      <c r="Q92" s="49"/>
      <c r="Y92" s="46">
        <f t="shared" si="11"/>
        <v>4.1666666666666644E-2</v>
      </c>
      <c r="Z92" s="47" t="s">
        <v>1</v>
      </c>
      <c r="AA92" s="48">
        <f t="shared" si="5"/>
        <v>4.2361111111111086E-2</v>
      </c>
      <c r="AB92" s="49"/>
      <c r="AC92" s="22"/>
      <c r="AD92" s="3">
        <f t="shared" si="12"/>
        <v>4.1666666666666644E-2</v>
      </c>
      <c r="AE92" s="4" t="s">
        <v>1</v>
      </c>
      <c r="AF92" s="15">
        <f t="shared" si="6"/>
        <v>4.2361111111111086E-2</v>
      </c>
      <c r="AG92" s="30" t="e">
        <f t="shared" si="0"/>
        <v>#VALUE!</v>
      </c>
      <c r="AH92" s="168" t="s">
        <v>7</v>
      </c>
      <c r="AJ92" s="3">
        <f t="shared" si="13"/>
        <v>4.1666666666666644E-2</v>
      </c>
      <c r="AK92" s="4" t="s">
        <v>1</v>
      </c>
      <c r="AL92" s="15">
        <f t="shared" si="7"/>
        <v>4.2361111111111086E-2</v>
      </c>
      <c r="AM92" s="30" t="e">
        <f t="shared" si="1"/>
        <v>#VALUE!</v>
      </c>
      <c r="AN92" s="168" t="s">
        <v>7</v>
      </c>
    </row>
    <row r="93" spans="2:40" x14ac:dyDescent="0.45">
      <c r="B93" s="166"/>
      <c r="C93" s="6">
        <f t="shared" si="8"/>
        <v>4.2361111111111086E-2</v>
      </c>
      <c r="D93" s="7" t="s">
        <v>1</v>
      </c>
      <c r="E93" s="8">
        <f t="shared" si="2"/>
        <v>4.3055555555555527E-2</v>
      </c>
      <c r="F93" s="33"/>
      <c r="G93" s="22"/>
      <c r="H93" s="6">
        <f t="shared" si="9"/>
        <v>4.2361111111111086E-2</v>
      </c>
      <c r="I93" s="7" t="s">
        <v>1</v>
      </c>
      <c r="J93" s="8">
        <f t="shared" si="3"/>
        <v>4.3055555555555527E-2</v>
      </c>
      <c r="K93" s="33"/>
      <c r="M93" s="144"/>
      <c r="N93" s="51">
        <f t="shared" si="10"/>
        <v>4.2361111111111086E-2</v>
      </c>
      <c r="O93" s="52" t="s">
        <v>1</v>
      </c>
      <c r="P93" s="53">
        <f t="shared" si="4"/>
        <v>4.3055555555555527E-2</v>
      </c>
      <c r="Q93" s="66"/>
      <c r="Y93" s="51">
        <f t="shared" si="11"/>
        <v>4.2361111111111086E-2</v>
      </c>
      <c r="Z93" s="52" t="s">
        <v>1</v>
      </c>
      <c r="AA93" s="53">
        <f t="shared" si="5"/>
        <v>4.3055555555555527E-2</v>
      </c>
      <c r="AB93" s="66"/>
      <c r="AC93" s="22"/>
      <c r="AD93" s="6">
        <f t="shared" si="12"/>
        <v>4.2361111111111086E-2</v>
      </c>
      <c r="AE93" s="7" t="s">
        <v>1</v>
      </c>
      <c r="AF93" s="16">
        <f t="shared" si="6"/>
        <v>4.3055555555555527E-2</v>
      </c>
      <c r="AG93" s="26" t="e">
        <f t="shared" si="0"/>
        <v>#VALUE!</v>
      </c>
      <c r="AH93" s="169"/>
      <c r="AJ93" s="6">
        <f t="shared" si="13"/>
        <v>4.2361111111111086E-2</v>
      </c>
      <c r="AK93" s="7" t="s">
        <v>1</v>
      </c>
      <c r="AL93" s="16">
        <f t="shared" si="7"/>
        <v>4.3055555555555527E-2</v>
      </c>
      <c r="AM93" s="26" t="e">
        <f t="shared" si="1"/>
        <v>#VALUE!</v>
      </c>
      <c r="AN93" s="169"/>
    </row>
    <row r="94" spans="2:40" ht="18" customHeight="1" x14ac:dyDescent="0.45">
      <c r="B94" s="166"/>
      <c r="C94" s="6">
        <f t="shared" si="8"/>
        <v>4.3055555555555527E-2</v>
      </c>
      <c r="D94" s="7" t="s">
        <v>1</v>
      </c>
      <c r="E94" s="8">
        <f t="shared" si="2"/>
        <v>4.3749999999999969E-2</v>
      </c>
      <c r="F94" s="33"/>
      <c r="G94" s="22"/>
      <c r="H94" s="6">
        <f t="shared" si="9"/>
        <v>4.3055555555555527E-2</v>
      </c>
      <c r="I94" s="7" t="s">
        <v>1</v>
      </c>
      <c r="J94" s="8">
        <f t="shared" si="3"/>
        <v>4.3749999999999969E-2</v>
      </c>
      <c r="K94" s="33"/>
      <c r="M94" s="144"/>
      <c r="N94" s="51">
        <f t="shared" si="10"/>
        <v>4.3055555555555527E-2</v>
      </c>
      <c r="O94" s="52" t="s">
        <v>1</v>
      </c>
      <c r="P94" s="53">
        <f t="shared" si="4"/>
        <v>4.3749999999999969E-2</v>
      </c>
      <c r="Q94" s="66"/>
      <c r="Y94" s="51">
        <f t="shared" si="11"/>
        <v>4.3055555555555527E-2</v>
      </c>
      <c r="Z94" s="52" t="s">
        <v>1</v>
      </c>
      <c r="AA94" s="53">
        <f t="shared" si="5"/>
        <v>4.3749999999999969E-2</v>
      </c>
      <c r="AB94" s="66"/>
      <c r="AC94" s="22"/>
      <c r="AD94" s="6">
        <f t="shared" si="12"/>
        <v>4.3055555555555527E-2</v>
      </c>
      <c r="AE94" s="7" t="s">
        <v>1</v>
      </c>
      <c r="AF94" s="16">
        <f t="shared" si="6"/>
        <v>4.3749999999999969E-2</v>
      </c>
      <c r="AG94" s="26" t="e">
        <f t="shared" si="0"/>
        <v>#VALUE!</v>
      </c>
      <c r="AH94" s="169"/>
      <c r="AJ94" s="6">
        <f t="shared" si="13"/>
        <v>4.3055555555555527E-2</v>
      </c>
      <c r="AK94" s="7" t="s">
        <v>1</v>
      </c>
      <c r="AL94" s="16">
        <f t="shared" si="7"/>
        <v>4.3749999999999969E-2</v>
      </c>
      <c r="AM94" s="26" t="e">
        <f t="shared" si="1"/>
        <v>#VALUE!</v>
      </c>
      <c r="AN94" s="169"/>
    </row>
    <row r="95" spans="2:40" x14ac:dyDescent="0.45">
      <c r="B95" s="166"/>
      <c r="C95" s="6">
        <f t="shared" si="8"/>
        <v>4.3749999999999969E-2</v>
      </c>
      <c r="D95" s="7" t="s">
        <v>1</v>
      </c>
      <c r="E95" s="8">
        <f t="shared" si="2"/>
        <v>4.4444444444444411E-2</v>
      </c>
      <c r="F95" s="33"/>
      <c r="G95" s="22"/>
      <c r="H95" s="6">
        <f t="shared" si="9"/>
        <v>4.3749999999999969E-2</v>
      </c>
      <c r="I95" s="7" t="s">
        <v>1</v>
      </c>
      <c r="J95" s="8">
        <f t="shared" si="3"/>
        <v>4.4444444444444411E-2</v>
      </c>
      <c r="K95" s="33"/>
      <c r="M95" s="144"/>
      <c r="N95" s="51">
        <f t="shared" si="10"/>
        <v>4.3749999999999969E-2</v>
      </c>
      <c r="O95" s="52" t="s">
        <v>1</v>
      </c>
      <c r="P95" s="53">
        <f t="shared" si="4"/>
        <v>4.4444444444444411E-2</v>
      </c>
      <c r="Q95" s="66"/>
      <c r="Y95" s="51">
        <f t="shared" si="11"/>
        <v>4.3749999999999969E-2</v>
      </c>
      <c r="Z95" s="52" t="s">
        <v>1</v>
      </c>
      <c r="AA95" s="53">
        <f t="shared" si="5"/>
        <v>4.4444444444444411E-2</v>
      </c>
      <c r="AB95" s="66"/>
      <c r="AC95" s="22"/>
      <c r="AD95" s="6">
        <f t="shared" si="12"/>
        <v>4.3749999999999969E-2</v>
      </c>
      <c r="AE95" s="7" t="s">
        <v>1</v>
      </c>
      <c r="AF95" s="16">
        <f t="shared" si="6"/>
        <v>4.4444444444444411E-2</v>
      </c>
      <c r="AG95" s="26" t="e">
        <f t="shared" si="0"/>
        <v>#VALUE!</v>
      </c>
      <c r="AH95" s="169"/>
      <c r="AJ95" s="6">
        <f t="shared" si="13"/>
        <v>4.3749999999999969E-2</v>
      </c>
      <c r="AK95" s="7" t="s">
        <v>1</v>
      </c>
      <c r="AL95" s="16">
        <f t="shared" si="7"/>
        <v>4.4444444444444411E-2</v>
      </c>
      <c r="AM95" s="26" t="e">
        <f t="shared" si="1"/>
        <v>#VALUE!</v>
      </c>
      <c r="AN95" s="169"/>
    </row>
    <row r="96" spans="2:40" x14ac:dyDescent="0.45">
      <c r="B96" s="166"/>
      <c r="C96" s="6">
        <f t="shared" si="8"/>
        <v>4.4444444444444411E-2</v>
      </c>
      <c r="D96" s="7" t="s">
        <v>1</v>
      </c>
      <c r="E96" s="8">
        <f t="shared" si="2"/>
        <v>4.5138888888888853E-2</v>
      </c>
      <c r="F96" s="33"/>
      <c r="G96" s="22"/>
      <c r="H96" s="6">
        <f t="shared" si="9"/>
        <v>4.4444444444444411E-2</v>
      </c>
      <c r="I96" s="7" t="s">
        <v>1</v>
      </c>
      <c r="J96" s="8">
        <f t="shared" si="3"/>
        <v>4.5138888888888853E-2</v>
      </c>
      <c r="K96" s="33"/>
      <c r="M96" s="144"/>
      <c r="N96" s="51">
        <f t="shared" si="10"/>
        <v>4.4444444444444411E-2</v>
      </c>
      <c r="O96" s="52" t="s">
        <v>1</v>
      </c>
      <c r="P96" s="53">
        <f t="shared" si="4"/>
        <v>4.5138888888888853E-2</v>
      </c>
      <c r="Q96" s="66"/>
      <c r="Y96" s="51">
        <f t="shared" si="11"/>
        <v>4.4444444444444411E-2</v>
      </c>
      <c r="Z96" s="52" t="s">
        <v>1</v>
      </c>
      <c r="AA96" s="53">
        <f t="shared" si="5"/>
        <v>4.5138888888888853E-2</v>
      </c>
      <c r="AB96" s="66"/>
      <c r="AC96" s="22"/>
      <c r="AD96" s="6">
        <f t="shared" si="12"/>
        <v>4.4444444444444411E-2</v>
      </c>
      <c r="AE96" s="7" t="s">
        <v>1</v>
      </c>
      <c r="AF96" s="16">
        <f t="shared" si="6"/>
        <v>4.5138888888888853E-2</v>
      </c>
      <c r="AG96" s="26" t="e">
        <f t="shared" ref="AG96:AG159" si="16">(K96-F96)+IF($E$16="事前予測型",Q96-AB96,$W$32-AB96)</f>
        <v>#VALUE!</v>
      </c>
      <c r="AH96" s="169"/>
      <c r="AJ96" s="6">
        <f t="shared" si="13"/>
        <v>4.4444444444444411E-2</v>
      </c>
      <c r="AK96" s="7" t="s">
        <v>1</v>
      </c>
      <c r="AL96" s="16">
        <f t="shared" si="7"/>
        <v>4.5138888888888853E-2</v>
      </c>
      <c r="AM96" s="26" t="e">
        <f t="shared" ref="AM96:AM159" si="17">(K96-F96)+IF($E$16="事前予測型",Q96-AB96,$W$32-AB96)</f>
        <v>#VALUE!</v>
      </c>
      <c r="AN96" s="169"/>
    </row>
    <row r="97" spans="2:40" x14ac:dyDescent="0.45">
      <c r="B97" s="166"/>
      <c r="C97" s="6">
        <f t="shared" si="8"/>
        <v>4.5138888888888853E-2</v>
      </c>
      <c r="D97" s="7" t="s">
        <v>1</v>
      </c>
      <c r="E97" s="8">
        <f t="shared" ref="E97:E160" si="18">C97+TIME(0,1,0)</f>
        <v>4.5833333333333295E-2</v>
      </c>
      <c r="F97" s="33"/>
      <c r="G97" s="22"/>
      <c r="H97" s="6">
        <f t="shared" si="9"/>
        <v>4.5138888888888853E-2</v>
      </c>
      <c r="I97" s="7" t="s">
        <v>1</v>
      </c>
      <c r="J97" s="8">
        <f t="shared" ref="J97:J160" si="19">H97+TIME(0,1,0)</f>
        <v>4.5833333333333295E-2</v>
      </c>
      <c r="K97" s="33"/>
      <c r="M97" s="144"/>
      <c r="N97" s="51">
        <f t="shared" si="10"/>
        <v>4.5138888888888853E-2</v>
      </c>
      <c r="O97" s="52" t="s">
        <v>1</v>
      </c>
      <c r="P97" s="53">
        <f t="shared" ref="P97:P160" si="20">N97+TIME(0,1,0)</f>
        <v>4.5833333333333295E-2</v>
      </c>
      <c r="Q97" s="66"/>
      <c r="Y97" s="51">
        <f t="shared" si="11"/>
        <v>4.5138888888888853E-2</v>
      </c>
      <c r="Z97" s="52" t="s">
        <v>1</v>
      </c>
      <c r="AA97" s="53">
        <f t="shared" ref="AA97:AA160" si="21">Y97+TIME(0,1,0)</f>
        <v>4.5833333333333295E-2</v>
      </c>
      <c r="AB97" s="66"/>
      <c r="AC97" s="22"/>
      <c r="AD97" s="6">
        <f t="shared" si="12"/>
        <v>4.5138888888888853E-2</v>
      </c>
      <c r="AE97" s="7" t="s">
        <v>1</v>
      </c>
      <c r="AF97" s="16">
        <f t="shared" ref="AF97:AF160" si="22">AD97+TIME(0,1,0)</f>
        <v>4.5833333333333295E-2</v>
      </c>
      <c r="AG97" s="26" t="e">
        <f t="shared" si="16"/>
        <v>#VALUE!</v>
      </c>
      <c r="AH97" s="169"/>
      <c r="AJ97" s="6">
        <f t="shared" si="13"/>
        <v>4.5138888888888853E-2</v>
      </c>
      <c r="AK97" s="7" t="s">
        <v>1</v>
      </c>
      <c r="AL97" s="16">
        <f t="shared" ref="AL97:AL160" si="23">AJ97+TIME(0,1,0)</f>
        <v>4.5833333333333295E-2</v>
      </c>
      <c r="AM97" s="26" t="e">
        <f t="shared" si="17"/>
        <v>#VALUE!</v>
      </c>
      <c r="AN97" s="114"/>
    </row>
    <row r="98" spans="2:40" x14ac:dyDescent="0.45">
      <c r="B98" s="166"/>
      <c r="C98" s="6">
        <f t="shared" ref="C98:C161" si="24">E97</f>
        <v>4.5833333333333295E-2</v>
      </c>
      <c r="D98" s="7" t="s">
        <v>1</v>
      </c>
      <c r="E98" s="8">
        <f t="shared" si="18"/>
        <v>4.6527777777777737E-2</v>
      </c>
      <c r="F98" s="33"/>
      <c r="G98" s="22"/>
      <c r="H98" s="6">
        <f t="shared" ref="H98:H161" si="25">J97</f>
        <v>4.5833333333333295E-2</v>
      </c>
      <c r="I98" s="7" t="s">
        <v>1</v>
      </c>
      <c r="J98" s="8">
        <f t="shared" si="19"/>
        <v>4.6527777777777737E-2</v>
      </c>
      <c r="K98" s="33"/>
      <c r="M98" s="144"/>
      <c r="N98" s="51">
        <f t="shared" ref="N98:N161" si="26">P97</f>
        <v>4.5833333333333295E-2</v>
      </c>
      <c r="O98" s="52" t="s">
        <v>1</v>
      </c>
      <c r="P98" s="53">
        <f t="shared" si="20"/>
        <v>4.6527777777777737E-2</v>
      </c>
      <c r="Q98" s="66"/>
      <c r="Y98" s="51">
        <f t="shared" ref="Y98:Y161" si="27">AA97</f>
        <v>4.5833333333333295E-2</v>
      </c>
      <c r="Z98" s="52" t="s">
        <v>1</v>
      </c>
      <c r="AA98" s="53">
        <f t="shared" si="21"/>
        <v>4.6527777777777737E-2</v>
      </c>
      <c r="AB98" s="66"/>
      <c r="AC98" s="22"/>
      <c r="AD98" s="6">
        <f t="shared" ref="AD98:AD161" si="28">AF97</f>
        <v>4.5833333333333295E-2</v>
      </c>
      <c r="AE98" s="7" t="s">
        <v>1</v>
      </c>
      <c r="AF98" s="16">
        <f t="shared" si="22"/>
        <v>4.6527777777777737E-2</v>
      </c>
      <c r="AG98" s="26" t="e">
        <f t="shared" si="16"/>
        <v>#VALUE!</v>
      </c>
      <c r="AH98" s="169"/>
      <c r="AJ98" s="6">
        <f t="shared" ref="AJ98:AJ161" si="29">AL97</f>
        <v>4.5833333333333295E-2</v>
      </c>
      <c r="AK98" s="7" t="s">
        <v>1</v>
      </c>
      <c r="AL98" s="16">
        <f t="shared" si="23"/>
        <v>4.6527777777777737E-2</v>
      </c>
      <c r="AM98" s="26" t="e">
        <f t="shared" si="17"/>
        <v>#VALUE!</v>
      </c>
      <c r="AN98" s="106"/>
    </row>
    <row r="99" spans="2:40" x14ac:dyDescent="0.45">
      <c r="B99" s="166"/>
      <c r="C99" s="6">
        <f t="shared" si="24"/>
        <v>4.6527777777777737E-2</v>
      </c>
      <c r="D99" s="7" t="s">
        <v>1</v>
      </c>
      <c r="E99" s="8">
        <f t="shared" si="18"/>
        <v>4.7222222222222179E-2</v>
      </c>
      <c r="F99" s="33"/>
      <c r="G99" s="22"/>
      <c r="H99" s="6">
        <f t="shared" si="25"/>
        <v>4.6527777777777737E-2</v>
      </c>
      <c r="I99" s="7" t="s">
        <v>1</v>
      </c>
      <c r="J99" s="8">
        <f t="shared" si="19"/>
        <v>4.7222222222222179E-2</v>
      </c>
      <c r="K99" s="33"/>
      <c r="M99" s="144"/>
      <c r="N99" s="51">
        <f t="shared" si="26"/>
        <v>4.6527777777777737E-2</v>
      </c>
      <c r="O99" s="52" t="s">
        <v>1</v>
      </c>
      <c r="P99" s="53">
        <f t="shared" si="20"/>
        <v>4.7222222222222179E-2</v>
      </c>
      <c r="Q99" s="66"/>
      <c r="Y99" s="51">
        <f t="shared" si="27"/>
        <v>4.6527777777777737E-2</v>
      </c>
      <c r="Z99" s="52" t="s">
        <v>1</v>
      </c>
      <c r="AA99" s="53">
        <f t="shared" si="21"/>
        <v>4.7222222222222179E-2</v>
      </c>
      <c r="AB99" s="66"/>
      <c r="AC99" s="22"/>
      <c r="AD99" s="6">
        <f t="shared" si="28"/>
        <v>4.6527777777777737E-2</v>
      </c>
      <c r="AE99" s="7" t="s">
        <v>1</v>
      </c>
      <c r="AF99" s="16">
        <f t="shared" si="22"/>
        <v>4.7222222222222179E-2</v>
      </c>
      <c r="AG99" s="26" t="e">
        <f t="shared" si="16"/>
        <v>#VALUE!</v>
      </c>
      <c r="AH99" s="169"/>
      <c r="AJ99" s="6">
        <f t="shared" si="29"/>
        <v>4.6527777777777737E-2</v>
      </c>
      <c r="AK99" s="7" t="s">
        <v>1</v>
      </c>
      <c r="AL99" s="16">
        <f t="shared" si="23"/>
        <v>4.7222222222222179E-2</v>
      </c>
      <c r="AM99" s="26" t="e">
        <f t="shared" si="17"/>
        <v>#VALUE!</v>
      </c>
      <c r="AN99" s="106"/>
    </row>
    <row r="100" spans="2:40" x14ac:dyDescent="0.45">
      <c r="B100" s="166"/>
      <c r="C100" s="6">
        <f t="shared" si="24"/>
        <v>4.7222222222222179E-2</v>
      </c>
      <c r="D100" s="7" t="s">
        <v>1</v>
      </c>
      <c r="E100" s="8">
        <f t="shared" si="18"/>
        <v>4.7916666666666621E-2</v>
      </c>
      <c r="F100" s="33"/>
      <c r="G100" s="22"/>
      <c r="H100" s="6">
        <f t="shared" si="25"/>
        <v>4.7222222222222179E-2</v>
      </c>
      <c r="I100" s="7" t="s">
        <v>1</v>
      </c>
      <c r="J100" s="8">
        <f t="shared" si="19"/>
        <v>4.7916666666666621E-2</v>
      </c>
      <c r="K100" s="33"/>
      <c r="M100" s="144"/>
      <c r="N100" s="51">
        <f t="shared" si="26"/>
        <v>4.7222222222222179E-2</v>
      </c>
      <c r="O100" s="52" t="s">
        <v>1</v>
      </c>
      <c r="P100" s="53">
        <f t="shared" si="20"/>
        <v>4.7916666666666621E-2</v>
      </c>
      <c r="Q100" s="66"/>
      <c r="Y100" s="51">
        <f t="shared" si="27"/>
        <v>4.7222222222222179E-2</v>
      </c>
      <c r="Z100" s="52" t="s">
        <v>1</v>
      </c>
      <c r="AA100" s="53">
        <f t="shared" si="21"/>
        <v>4.7916666666666621E-2</v>
      </c>
      <c r="AB100" s="66"/>
      <c r="AC100" s="22"/>
      <c r="AD100" s="6">
        <f t="shared" si="28"/>
        <v>4.7222222222222179E-2</v>
      </c>
      <c r="AE100" s="7" t="s">
        <v>1</v>
      </c>
      <c r="AF100" s="16">
        <f t="shared" si="22"/>
        <v>4.7916666666666621E-2</v>
      </c>
      <c r="AG100" s="26" t="e">
        <f t="shared" si="16"/>
        <v>#VALUE!</v>
      </c>
      <c r="AH100" s="169"/>
      <c r="AJ100" s="6">
        <f t="shared" si="29"/>
        <v>4.7222222222222179E-2</v>
      </c>
      <c r="AK100" s="7" t="s">
        <v>1</v>
      </c>
      <c r="AL100" s="16">
        <f t="shared" si="23"/>
        <v>4.7916666666666621E-2</v>
      </c>
      <c r="AM100" s="26" t="e">
        <f t="shared" si="17"/>
        <v>#VALUE!</v>
      </c>
      <c r="AN100" s="106"/>
    </row>
    <row r="101" spans="2:40" x14ac:dyDescent="0.45">
      <c r="B101" s="166"/>
      <c r="C101" s="6">
        <f t="shared" si="24"/>
        <v>4.7916666666666621E-2</v>
      </c>
      <c r="D101" s="7" t="s">
        <v>1</v>
      </c>
      <c r="E101" s="8">
        <f t="shared" si="18"/>
        <v>4.8611111111111063E-2</v>
      </c>
      <c r="F101" s="33"/>
      <c r="G101" s="22"/>
      <c r="H101" s="6">
        <f t="shared" si="25"/>
        <v>4.7916666666666621E-2</v>
      </c>
      <c r="I101" s="7" t="s">
        <v>1</v>
      </c>
      <c r="J101" s="8">
        <f t="shared" si="19"/>
        <v>4.8611111111111063E-2</v>
      </c>
      <c r="K101" s="33"/>
      <c r="M101" s="144"/>
      <c r="N101" s="51">
        <f t="shared" si="26"/>
        <v>4.7916666666666621E-2</v>
      </c>
      <c r="O101" s="52" t="s">
        <v>1</v>
      </c>
      <c r="P101" s="53">
        <f t="shared" si="20"/>
        <v>4.8611111111111063E-2</v>
      </c>
      <c r="Q101" s="66"/>
      <c r="Y101" s="51">
        <f t="shared" si="27"/>
        <v>4.7916666666666621E-2</v>
      </c>
      <c r="Z101" s="52" t="s">
        <v>1</v>
      </c>
      <c r="AA101" s="53">
        <f t="shared" si="21"/>
        <v>4.8611111111111063E-2</v>
      </c>
      <c r="AB101" s="66"/>
      <c r="AC101" s="22"/>
      <c r="AD101" s="6">
        <f t="shared" si="28"/>
        <v>4.7916666666666621E-2</v>
      </c>
      <c r="AE101" s="7" t="s">
        <v>1</v>
      </c>
      <c r="AF101" s="16">
        <f t="shared" si="22"/>
        <v>4.8611111111111063E-2</v>
      </c>
      <c r="AG101" s="26" t="e">
        <f t="shared" si="16"/>
        <v>#VALUE!</v>
      </c>
      <c r="AH101" s="169"/>
      <c r="AJ101" s="6">
        <f t="shared" si="29"/>
        <v>4.7916666666666621E-2</v>
      </c>
      <c r="AK101" s="7" t="s">
        <v>1</v>
      </c>
      <c r="AL101" s="16">
        <f t="shared" si="23"/>
        <v>4.8611111111111063E-2</v>
      </c>
      <c r="AM101" s="26" t="e">
        <f t="shared" si="17"/>
        <v>#VALUE!</v>
      </c>
      <c r="AN101" s="106"/>
    </row>
    <row r="102" spans="2:40" x14ac:dyDescent="0.45">
      <c r="B102" s="166"/>
      <c r="C102" s="6">
        <f t="shared" si="24"/>
        <v>4.8611111111111063E-2</v>
      </c>
      <c r="D102" s="7" t="s">
        <v>1</v>
      </c>
      <c r="E102" s="8">
        <f t="shared" si="18"/>
        <v>4.9305555555555505E-2</v>
      </c>
      <c r="F102" s="33"/>
      <c r="G102" s="22"/>
      <c r="H102" s="6">
        <f t="shared" si="25"/>
        <v>4.8611111111111063E-2</v>
      </c>
      <c r="I102" s="7" t="s">
        <v>1</v>
      </c>
      <c r="J102" s="8">
        <f t="shared" si="19"/>
        <v>4.9305555555555505E-2</v>
      </c>
      <c r="K102" s="33"/>
      <c r="M102" s="144"/>
      <c r="N102" s="51">
        <f t="shared" si="26"/>
        <v>4.8611111111111063E-2</v>
      </c>
      <c r="O102" s="52" t="s">
        <v>1</v>
      </c>
      <c r="P102" s="53">
        <f t="shared" si="20"/>
        <v>4.9305555555555505E-2</v>
      </c>
      <c r="Q102" s="66"/>
      <c r="Y102" s="51">
        <f t="shared" si="27"/>
        <v>4.8611111111111063E-2</v>
      </c>
      <c r="Z102" s="52" t="s">
        <v>1</v>
      </c>
      <c r="AA102" s="53">
        <f t="shared" si="21"/>
        <v>4.9305555555555505E-2</v>
      </c>
      <c r="AB102" s="66"/>
      <c r="AC102" s="22"/>
      <c r="AD102" s="6">
        <f t="shared" si="28"/>
        <v>4.8611111111111063E-2</v>
      </c>
      <c r="AE102" s="7" t="s">
        <v>1</v>
      </c>
      <c r="AF102" s="16">
        <f t="shared" si="22"/>
        <v>4.9305555555555505E-2</v>
      </c>
      <c r="AG102" s="26" t="e">
        <f t="shared" si="16"/>
        <v>#VALUE!</v>
      </c>
      <c r="AH102" s="169"/>
      <c r="AJ102" s="6">
        <f t="shared" si="29"/>
        <v>4.8611111111111063E-2</v>
      </c>
      <c r="AK102" s="7" t="s">
        <v>1</v>
      </c>
      <c r="AL102" s="16">
        <f t="shared" si="23"/>
        <v>4.9305555555555505E-2</v>
      </c>
      <c r="AM102" s="26" t="e">
        <f t="shared" si="17"/>
        <v>#VALUE!</v>
      </c>
      <c r="AN102" s="106"/>
    </row>
    <row r="103" spans="2:40" x14ac:dyDescent="0.45">
      <c r="B103" s="166"/>
      <c r="C103" s="6">
        <f t="shared" si="24"/>
        <v>4.9305555555555505E-2</v>
      </c>
      <c r="D103" s="7" t="s">
        <v>1</v>
      </c>
      <c r="E103" s="8">
        <f t="shared" si="18"/>
        <v>4.9999999999999947E-2</v>
      </c>
      <c r="F103" s="33"/>
      <c r="G103" s="22"/>
      <c r="H103" s="6">
        <f t="shared" si="25"/>
        <v>4.9305555555555505E-2</v>
      </c>
      <c r="I103" s="7" t="s">
        <v>1</v>
      </c>
      <c r="J103" s="8">
        <f t="shared" si="19"/>
        <v>4.9999999999999947E-2</v>
      </c>
      <c r="K103" s="33"/>
      <c r="M103" s="144"/>
      <c r="N103" s="51">
        <f t="shared" si="26"/>
        <v>4.9305555555555505E-2</v>
      </c>
      <c r="O103" s="52" t="s">
        <v>1</v>
      </c>
      <c r="P103" s="53">
        <f t="shared" si="20"/>
        <v>4.9999999999999947E-2</v>
      </c>
      <c r="Q103" s="66"/>
      <c r="Y103" s="51">
        <f t="shared" si="27"/>
        <v>4.9305555555555505E-2</v>
      </c>
      <c r="Z103" s="52" t="s">
        <v>1</v>
      </c>
      <c r="AA103" s="53">
        <f t="shared" si="21"/>
        <v>4.9999999999999947E-2</v>
      </c>
      <c r="AB103" s="66"/>
      <c r="AC103" s="22"/>
      <c r="AD103" s="6">
        <f t="shared" si="28"/>
        <v>4.9305555555555505E-2</v>
      </c>
      <c r="AE103" s="7" t="s">
        <v>1</v>
      </c>
      <c r="AF103" s="16">
        <f t="shared" si="22"/>
        <v>4.9999999999999947E-2</v>
      </c>
      <c r="AG103" s="26" t="e">
        <f t="shared" si="16"/>
        <v>#VALUE!</v>
      </c>
      <c r="AH103" s="169"/>
      <c r="AJ103" s="6">
        <f t="shared" si="29"/>
        <v>4.9305555555555505E-2</v>
      </c>
      <c r="AK103" s="7" t="s">
        <v>1</v>
      </c>
      <c r="AL103" s="16">
        <f t="shared" si="23"/>
        <v>4.9999999999999947E-2</v>
      </c>
      <c r="AM103" s="26" t="e">
        <f t="shared" si="17"/>
        <v>#VALUE!</v>
      </c>
      <c r="AN103" s="106"/>
    </row>
    <row r="104" spans="2:40" x14ac:dyDescent="0.45">
      <c r="B104" s="166"/>
      <c r="C104" s="6">
        <f t="shared" si="24"/>
        <v>4.9999999999999947E-2</v>
      </c>
      <c r="D104" s="7" t="s">
        <v>1</v>
      </c>
      <c r="E104" s="8">
        <f t="shared" si="18"/>
        <v>5.0694444444444389E-2</v>
      </c>
      <c r="F104" s="33"/>
      <c r="G104" s="22"/>
      <c r="H104" s="6">
        <f t="shared" si="25"/>
        <v>4.9999999999999947E-2</v>
      </c>
      <c r="I104" s="7" t="s">
        <v>1</v>
      </c>
      <c r="J104" s="8">
        <f t="shared" si="19"/>
        <v>5.0694444444444389E-2</v>
      </c>
      <c r="K104" s="33"/>
      <c r="M104" s="144"/>
      <c r="N104" s="51">
        <f t="shared" si="26"/>
        <v>4.9999999999999947E-2</v>
      </c>
      <c r="O104" s="52" t="s">
        <v>1</v>
      </c>
      <c r="P104" s="53">
        <f t="shared" si="20"/>
        <v>5.0694444444444389E-2</v>
      </c>
      <c r="Q104" s="66"/>
      <c r="Y104" s="51">
        <f t="shared" si="27"/>
        <v>4.9999999999999947E-2</v>
      </c>
      <c r="Z104" s="52" t="s">
        <v>1</v>
      </c>
      <c r="AA104" s="53">
        <f t="shared" si="21"/>
        <v>5.0694444444444389E-2</v>
      </c>
      <c r="AB104" s="66"/>
      <c r="AC104" s="22"/>
      <c r="AD104" s="6">
        <f t="shared" si="28"/>
        <v>4.9999999999999947E-2</v>
      </c>
      <c r="AE104" s="7" t="s">
        <v>1</v>
      </c>
      <c r="AF104" s="16">
        <f t="shared" si="22"/>
        <v>5.0694444444444389E-2</v>
      </c>
      <c r="AG104" s="26" t="e">
        <f t="shared" si="16"/>
        <v>#VALUE!</v>
      </c>
      <c r="AH104" s="169"/>
      <c r="AJ104" s="6">
        <f t="shared" si="29"/>
        <v>4.9999999999999947E-2</v>
      </c>
      <c r="AK104" s="7" t="s">
        <v>1</v>
      </c>
      <c r="AL104" s="16">
        <f t="shared" si="23"/>
        <v>5.0694444444444389E-2</v>
      </c>
      <c r="AM104" s="26" t="e">
        <f t="shared" si="17"/>
        <v>#VALUE!</v>
      </c>
      <c r="AN104" s="106"/>
    </row>
    <row r="105" spans="2:40" x14ac:dyDescent="0.45">
      <c r="B105" s="166"/>
      <c r="C105" s="6">
        <f t="shared" si="24"/>
        <v>5.0694444444444389E-2</v>
      </c>
      <c r="D105" s="7" t="s">
        <v>1</v>
      </c>
      <c r="E105" s="8">
        <f t="shared" si="18"/>
        <v>5.1388888888888831E-2</v>
      </c>
      <c r="F105" s="33"/>
      <c r="G105" s="22"/>
      <c r="H105" s="6">
        <f t="shared" si="25"/>
        <v>5.0694444444444389E-2</v>
      </c>
      <c r="I105" s="7" t="s">
        <v>1</v>
      </c>
      <c r="J105" s="8">
        <f t="shared" si="19"/>
        <v>5.1388888888888831E-2</v>
      </c>
      <c r="K105" s="33"/>
      <c r="M105" s="144"/>
      <c r="N105" s="51">
        <f t="shared" si="26"/>
        <v>5.0694444444444389E-2</v>
      </c>
      <c r="O105" s="52" t="s">
        <v>1</v>
      </c>
      <c r="P105" s="53">
        <f t="shared" si="20"/>
        <v>5.1388888888888831E-2</v>
      </c>
      <c r="Q105" s="66"/>
      <c r="Y105" s="51">
        <f t="shared" si="27"/>
        <v>5.0694444444444389E-2</v>
      </c>
      <c r="Z105" s="52" t="s">
        <v>1</v>
      </c>
      <c r="AA105" s="53">
        <f t="shared" si="21"/>
        <v>5.1388888888888831E-2</v>
      </c>
      <c r="AB105" s="66"/>
      <c r="AC105" s="22"/>
      <c r="AD105" s="6">
        <f t="shared" si="28"/>
        <v>5.0694444444444389E-2</v>
      </c>
      <c r="AE105" s="7" t="s">
        <v>1</v>
      </c>
      <c r="AF105" s="16">
        <f t="shared" si="22"/>
        <v>5.1388888888888831E-2</v>
      </c>
      <c r="AG105" s="26" t="e">
        <f t="shared" si="16"/>
        <v>#VALUE!</v>
      </c>
      <c r="AH105" s="169"/>
      <c r="AJ105" s="6">
        <f t="shared" si="29"/>
        <v>5.0694444444444389E-2</v>
      </c>
      <c r="AK105" s="7" t="s">
        <v>1</v>
      </c>
      <c r="AL105" s="16">
        <f t="shared" si="23"/>
        <v>5.1388888888888831E-2</v>
      </c>
      <c r="AM105" s="26" t="e">
        <f t="shared" si="17"/>
        <v>#VALUE!</v>
      </c>
      <c r="AN105" s="106"/>
    </row>
    <row r="106" spans="2:40" x14ac:dyDescent="0.45">
      <c r="B106" s="166"/>
      <c r="C106" s="6">
        <f t="shared" si="24"/>
        <v>5.1388888888888831E-2</v>
      </c>
      <c r="D106" s="7" t="s">
        <v>1</v>
      </c>
      <c r="E106" s="8">
        <f t="shared" si="18"/>
        <v>5.2083333333333273E-2</v>
      </c>
      <c r="F106" s="33"/>
      <c r="G106" s="22"/>
      <c r="H106" s="6">
        <f t="shared" si="25"/>
        <v>5.1388888888888831E-2</v>
      </c>
      <c r="I106" s="7" t="s">
        <v>1</v>
      </c>
      <c r="J106" s="8">
        <f t="shared" si="19"/>
        <v>5.2083333333333273E-2</v>
      </c>
      <c r="K106" s="33"/>
      <c r="M106" s="144"/>
      <c r="N106" s="51">
        <f t="shared" si="26"/>
        <v>5.1388888888888831E-2</v>
      </c>
      <c r="O106" s="52" t="s">
        <v>1</v>
      </c>
      <c r="P106" s="53">
        <f t="shared" si="20"/>
        <v>5.2083333333333273E-2</v>
      </c>
      <c r="Q106" s="66"/>
      <c r="Y106" s="51">
        <f t="shared" si="27"/>
        <v>5.1388888888888831E-2</v>
      </c>
      <c r="Z106" s="52" t="s">
        <v>1</v>
      </c>
      <c r="AA106" s="53">
        <f t="shared" si="21"/>
        <v>5.2083333333333273E-2</v>
      </c>
      <c r="AB106" s="66"/>
      <c r="AC106" s="22"/>
      <c r="AD106" s="6">
        <f t="shared" si="28"/>
        <v>5.1388888888888831E-2</v>
      </c>
      <c r="AE106" s="7" t="s">
        <v>1</v>
      </c>
      <c r="AF106" s="16">
        <f t="shared" si="22"/>
        <v>5.2083333333333273E-2</v>
      </c>
      <c r="AG106" s="26" t="e">
        <f t="shared" si="16"/>
        <v>#VALUE!</v>
      </c>
      <c r="AH106" s="170"/>
      <c r="AJ106" s="6">
        <f t="shared" si="29"/>
        <v>5.1388888888888831E-2</v>
      </c>
      <c r="AK106" s="7" t="s">
        <v>1</v>
      </c>
      <c r="AL106" s="16">
        <f t="shared" si="23"/>
        <v>5.2083333333333273E-2</v>
      </c>
      <c r="AM106" s="26" t="e">
        <f t="shared" si="17"/>
        <v>#VALUE!</v>
      </c>
      <c r="AN106" s="106"/>
    </row>
    <row r="107" spans="2:40" x14ac:dyDescent="0.45">
      <c r="B107" s="166"/>
      <c r="C107" s="6">
        <f t="shared" si="24"/>
        <v>5.2083333333333273E-2</v>
      </c>
      <c r="D107" s="7" t="s">
        <v>1</v>
      </c>
      <c r="E107" s="8">
        <f t="shared" si="18"/>
        <v>5.2777777777777715E-2</v>
      </c>
      <c r="F107" s="33"/>
      <c r="G107" s="22"/>
      <c r="H107" s="6">
        <f t="shared" si="25"/>
        <v>5.2083333333333273E-2</v>
      </c>
      <c r="I107" s="7" t="s">
        <v>1</v>
      </c>
      <c r="J107" s="8">
        <f t="shared" si="19"/>
        <v>5.2777777777777715E-2</v>
      </c>
      <c r="K107" s="33"/>
      <c r="M107" s="144"/>
      <c r="N107" s="51">
        <f t="shared" si="26"/>
        <v>5.2083333333333273E-2</v>
      </c>
      <c r="O107" s="52" t="s">
        <v>1</v>
      </c>
      <c r="P107" s="53">
        <f t="shared" si="20"/>
        <v>5.2777777777777715E-2</v>
      </c>
      <c r="Q107" s="66"/>
      <c r="Y107" s="51">
        <f t="shared" si="27"/>
        <v>5.2083333333333273E-2</v>
      </c>
      <c r="Z107" s="52" t="s">
        <v>1</v>
      </c>
      <c r="AA107" s="53">
        <f t="shared" si="21"/>
        <v>5.2777777777777715E-2</v>
      </c>
      <c r="AB107" s="66"/>
      <c r="AC107" s="22"/>
      <c r="AD107" s="6">
        <f t="shared" si="28"/>
        <v>5.2083333333333273E-2</v>
      </c>
      <c r="AE107" s="7" t="s">
        <v>1</v>
      </c>
      <c r="AF107" s="16">
        <f t="shared" si="22"/>
        <v>5.2777777777777715E-2</v>
      </c>
      <c r="AG107" s="26" t="e">
        <f t="shared" si="16"/>
        <v>#VALUE!</v>
      </c>
      <c r="AH107" s="107"/>
      <c r="AJ107" s="6">
        <f t="shared" si="29"/>
        <v>5.2083333333333273E-2</v>
      </c>
      <c r="AK107" s="7" t="s">
        <v>1</v>
      </c>
      <c r="AL107" s="16">
        <f t="shared" si="23"/>
        <v>5.2777777777777715E-2</v>
      </c>
      <c r="AM107" s="26" t="e">
        <f t="shared" si="17"/>
        <v>#VALUE!</v>
      </c>
      <c r="AN107" s="106"/>
    </row>
    <row r="108" spans="2:40" x14ac:dyDescent="0.45">
      <c r="B108" s="166"/>
      <c r="C108" s="6">
        <f t="shared" si="24"/>
        <v>5.2777777777777715E-2</v>
      </c>
      <c r="D108" s="7" t="s">
        <v>1</v>
      </c>
      <c r="E108" s="8">
        <f t="shared" si="18"/>
        <v>5.3472222222222157E-2</v>
      </c>
      <c r="F108" s="33"/>
      <c r="G108" s="22"/>
      <c r="H108" s="6">
        <f t="shared" si="25"/>
        <v>5.2777777777777715E-2</v>
      </c>
      <c r="I108" s="7" t="s">
        <v>1</v>
      </c>
      <c r="J108" s="8">
        <f t="shared" si="19"/>
        <v>5.3472222222222157E-2</v>
      </c>
      <c r="K108" s="33"/>
      <c r="M108" s="144"/>
      <c r="N108" s="51">
        <f t="shared" si="26"/>
        <v>5.2777777777777715E-2</v>
      </c>
      <c r="O108" s="52" t="s">
        <v>1</v>
      </c>
      <c r="P108" s="53">
        <f t="shared" si="20"/>
        <v>5.3472222222222157E-2</v>
      </c>
      <c r="Q108" s="66"/>
      <c r="Y108" s="51">
        <f t="shared" si="27"/>
        <v>5.2777777777777715E-2</v>
      </c>
      <c r="Z108" s="52" t="s">
        <v>1</v>
      </c>
      <c r="AA108" s="53">
        <f t="shared" si="21"/>
        <v>5.3472222222222157E-2</v>
      </c>
      <c r="AB108" s="66"/>
      <c r="AC108" s="22"/>
      <c r="AD108" s="6">
        <f t="shared" si="28"/>
        <v>5.2777777777777715E-2</v>
      </c>
      <c r="AE108" s="7" t="s">
        <v>1</v>
      </c>
      <c r="AF108" s="16">
        <f t="shared" si="22"/>
        <v>5.3472222222222157E-2</v>
      </c>
      <c r="AG108" s="26" t="e">
        <f t="shared" si="16"/>
        <v>#VALUE!</v>
      </c>
      <c r="AH108" s="108"/>
      <c r="AJ108" s="6">
        <f t="shared" si="29"/>
        <v>5.2777777777777715E-2</v>
      </c>
      <c r="AK108" s="7" t="s">
        <v>1</v>
      </c>
      <c r="AL108" s="16">
        <f t="shared" si="23"/>
        <v>5.3472222222222157E-2</v>
      </c>
      <c r="AM108" s="26" t="e">
        <f t="shared" si="17"/>
        <v>#VALUE!</v>
      </c>
      <c r="AN108" s="106"/>
    </row>
    <row r="109" spans="2:40" x14ac:dyDescent="0.45">
      <c r="B109" s="166"/>
      <c r="C109" s="6">
        <f t="shared" si="24"/>
        <v>5.3472222222222157E-2</v>
      </c>
      <c r="D109" s="7" t="s">
        <v>1</v>
      </c>
      <c r="E109" s="8">
        <f t="shared" si="18"/>
        <v>5.4166666666666599E-2</v>
      </c>
      <c r="F109" s="33"/>
      <c r="G109" s="22"/>
      <c r="H109" s="6">
        <f t="shared" si="25"/>
        <v>5.3472222222222157E-2</v>
      </c>
      <c r="I109" s="7" t="s">
        <v>1</v>
      </c>
      <c r="J109" s="8">
        <f t="shared" si="19"/>
        <v>5.4166666666666599E-2</v>
      </c>
      <c r="K109" s="33"/>
      <c r="M109" s="144"/>
      <c r="N109" s="51">
        <f t="shared" si="26"/>
        <v>5.3472222222222157E-2</v>
      </c>
      <c r="O109" s="52" t="s">
        <v>1</v>
      </c>
      <c r="P109" s="53">
        <f t="shared" si="20"/>
        <v>5.4166666666666599E-2</v>
      </c>
      <c r="Q109" s="66"/>
      <c r="Y109" s="51">
        <f t="shared" si="27"/>
        <v>5.3472222222222157E-2</v>
      </c>
      <c r="Z109" s="52" t="s">
        <v>1</v>
      </c>
      <c r="AA109" s="53">
        <f t="shared" si="21"/>
        <v>5.4166666666666599E-2</v>
      </c>
      <c r="AB109" s="66"/>
      <c r="AC109" s="22"/>
      <c r="AD109" s="6">
        <f t="shared" si="28"/>
        <v>5.3472222222222157E-2</v>
      </c>
      <c r="AE109" s="7" t="s">
        <v>1</v>
      </c>
      <c r="AF109" s="16">
        <f t="shared" si="22"/>
        <v>5.4166666666666599E-2</v>
      </c>
      <c r="AG109" s="26" t="e">
        <f t="shared" si="16"/>
        <v>#VALUE!</v>
      </c>
      <c r="AH109" s="108"/>
      <c r="AJ109" s="6">
        <f t="shared" si="29"/>
        <v>5.3472222222222157E-2</v>
      </c>
      <c r="AK109" s="7" t="s">
        <v>1</v>
      </c>
      <c r="AL109" s="16">
        <f t="shared" si="23"/>
        <v>5.4166666666666599E-2</v>
      </c>
      <c r="AM109" s="26" t="e">
        <f t="shared" si="17"/>
        <v>#VALUE!</v>
      </c>
      <c r="AN109" s="106"/>
    </row>
    <row r="110" spans="2:40" x14ac:dyDescent="0.45">
      <c r="B110" s="166"/>
      <c r="C110" s="6">
        <f t="shared" si="24"/>
        <v>5.4166666666666599E-2</v>
      </c>
      <c r="D110" s="7" t="s">
        <v>1</v>
      </c>
      <c r="E110" s="8">
        <f t="shared" si="18"/>
        <v>5.4861111111111041E-2</v>
      </c>
      <c r="F110" s="33"/>
      <c r="G110" s="22"/>
      <c r="H110" s="6">
        <f t="shared" si="25"/>
        <v>5.4166666666666599E-2</v>
      </c>
      <c r="I110" s="7" t="s">
        <v>1</v>
      </c>
      <c r="J110" s="8">
        <f t="shared" si="19"/>
        <v>5.4861111111111041E-2</v>
      </c>
      <c r="K110" s="33"/>
      <c r="M110" s="144"/>
      <c r="N110" s="51">
        <f t="shared" si="26"/>
        <v>5.4166666666666599E-2</v>
      </c>
      <c r="O110" s="52" t="s">
        <v>1</v>
      </c>
      <c r="P110" s="53">
        <f t="shared" si="20"/>
        <v>5.4861111111111041E-2</v>
      </c>
      <c r="Q110" s="66"/>
      <c r="Y110" s="51">
        <f t="shared" si="27"/>
        <v>5.4166666666666599E-2</v>
      </c>
      <c r="Z110" s="52" t="s">
        <v>1</v>
      </c>
      <c r="AA110" s="53">
        <f t="shared" si="21"/>
        <v>5.4861111111111041E-2</v>
      </c>
      <c r="AB110" s="66"/>
      <c r="AC110" s="22"/>
      <c r="AD110" s="6">
        <f t="shared" si="28"/>
        <v>5.4166666666666599E-2</v>
      </c>
      <c r="AE110" s="7" t="s">
        <v>1</v>
      </c>
      <c r="AF110" s="16">
        <f t="shared" si="22"/>
        <v>5.4861111111111041E-2</v>
      </c>
      <c r="AG110" s="26" t="e">
        <f t="shared" si="16"/>
        <v>#VALUE!</v>
      </c>
      <c r="AH110" s="108"/>
      <c r="AJ110" s="6">
        <f t="shared" si="29"/>
        <v>5.4166666666666599E-2</v>
      </c>
      <c r="AK110" s="7" t="s">
        <v>1</v>
      </c>
      <c r="AL110" s="16">
        <f t="shared" si="23"/>
        <v>5.4861111111111041E-2</v>
      </c>
      <c r="AM110" s="26" t="e">
        <f t="shared" si="17"/>
        <v>#VALUE!</v>
      </c>
      <c r="AN110" s="106"/>
    </row>
    <row r="111" spans="2:40" x14ac:dyDescent="0.45">
      <c r="B111" s="166"/>
      <c r="C111" s="6">
        <f t="shared" si="24"/>
        <v>5.4861111111111041E-2</v>
      </c>
      <c r="D111" s="7" t="s">
        <v>1</v>
      </c>
      <c r="E111" s="8">
        <f t="shared" si="18"/>
        <v>5.5555555555555483E-2</v>
      </c>
      <c r="F111" s="33"/>
      <c r="G111" s="22"/>
      <c r="H111" s="6">
        <f t="shared" si="25"/>
        <v>5.4861111111111041E-2</v>
      </c>
      <c r="I111" s="7" t="s">
        <v>1</v>
      </c>
      <c r="J111" s="8">
        <f t="shared" si="19"/>
        <v>5.5555555555555483E-2</v>
      </c>
      <c r="K111" s="33"/>
      <c r="M111" s="144"/>
      <c r="N111" s="51">
        <f t="shared" si="26"/>
        <v>5.4861111111111041E-2</v>
      </c>
      <c r="O111" s="52" t="s">
        <v>1</v>
      </c>
      <c r="P111" s="53">
        <f t="shared" si="20"/>
        <v>5.5555555555555483E-2</v>
      </c>
      <c r="Q111" s="66"/>
      <c r="Y111" s="51">
        <f t="shared" si="27"/>
        <v>5.4861111111111041E-2</v>
      </c>
      <c r="Z111" s="52" t="s">
        <v>1</v>
      </c>
      <c r="AA111" s="53">
        <f t="shared" si="21"/>
        <v>5.5555555555555483E-2</v>
      </c>
      <c r="AB111" s="66"/>
      <c r="AC111" s="22"/>
      <c r="AD111" s="6">
        <f t="shared" si="28"/>
        <v>5.4861111111111041E-2</v>
      </c>
      <c r="AE111" s="7" t="s">
        <v>1</v>
      </c>
      <c r="AF111" s="16">
        <f t="shared" si="22"/>
        <v>5.5555555555555483E-2</v>
      </c>
      <c r="AG111" s="26" t="e">
        <f t="shared" si="16"/>
        <v>#VALUE!</v>
      </c>
      <c r="AH111" s="108"/>
      <c r="AJ111" s="6">
        <f t="shared" si="29"/>
        <v>5.4861111111111041E-2</v>
      </c>
      <c r="AK111" s="7" t="s">
        <v>1</v>
      </c>
      <c r="AL111" s="16">
        <f t="shared" si="23"/>
        <v>5.5555555555555483E-2</v>
      </c>
      <c r="AM111" s="26" t="e">
        <f t="shared" si="17"/>
        <v>#VALUE!</v>
      </c>
      <c r="AN111" s="106"/>
    </row>
    <row r="112" spans="2:40" x14ac:dyDescent="0.45">
      <c r="B112" s="166"/>
      <c r="C112" s="6">
        <f t="shared" si="24"/>
        <v>5.5555555555555483E-2</v>
      </c>
      <c r="D112" s="7" t="s">
        <v>1</v>
      </c>
      <c r="E112" s="8">
        <f t="shared" si="18"/>
        <v>5.6249999999999925E-2</v>
      </c>
      <c r="F112" s="33"/>
      <c r="G112" s="22"/>
      <c r="H112" s="6">
        <f t="shared" si="25"/>
        <v>5.5555555555555483E-2</v>
      </c>
      <c r="I112" s="7" t="s">
        <v>1</v>
      </c>
      <c r="J112" s="8">
        <f t="shared" si="19"/>
        <v>5.6249999999999925E-2</v>
      </c>
      <c r="K112" s="33"/>
      <c r="M112" s="144"/>
      <c r="N112" s="51">
        <f t="shared" si="26"/>
        <v>5.5555555555555483E-2</v>
      </c>
      <c r="O112" s="52" t="s">
        <v>1</v>
      </c>
      <c r="P112" s="53">
        <f t="shared" si="20"/>
        <v>5.6249999999999925E-2</v>
      </c>
      <c r="Q112" s="66"/>
      <c r="Y112" s="51">
        <f t="shared" si="27"/>
        <v>5.5555555555555483E-2</v>
      </c>
      <c r="Z112" s="52" t="s">
        <v>1</v>
      </c>
      <c r="AA112" s="53">
        <f t="shared" si="21"/>
        <v>5.6249999999999925E-2</v>
      </c>
      <c r="AB112" s="66"/>
      <c r="AC112" s="22"/>
      <c r="AD112" s="6">
        <f t="shared" si="28"/>
        <v>5.5555555555555483E-2</v>
      </c>
      <c r="AE112" s="7" t="s">
        <v>1</v>
      </c>
      <c r="AF112" s="16">
        <f t="shared" si="22"/>
        <v>5.6249999999999925E-2</v>
      </c>
      <c r="AG112" s="26" t="e">
        <f t="shared" si="16"/>
        <v>#VALUE!</v>
      </c>
      <c r="AH112" s="108"/>
      <c r="AJ112" s="6">
        <f t="shared" si="29"/>
        <v>5.5555555555555483E-2</v>
      </c>
      <c r="AK112" s="7" t="s">
        <v>1</v>
      </c>
      <c r="AL112" s="16">
        <f t="shared" si="23"/>
        <v>5.6249999999999925E-2</v>
      </c>
      <c r="AM112" s="26" t="e">
        <f t="shared" si="17"/>
        <v>#VALUE!</v>
      </c>
      <c r="AN112" s="106"/>
    </row>
    <row r="113" spans="2:40" x14ac:dyDescent="0.45">
      <c r="B113" s="166"/>
      <c r="C113" s="6">
        <f t="shared" si="24"/>
        <v>5.6249999999999925E-2</v>
      </c>
      <c r="D113" s="7" t="s">
        <v>1</v>
      </c>
      <c r="E113" s="8">
        <f t="shared" si="18"/>
        <v>5.6944444444444367E-2</v>
      </c>
      <c r="F113" s="33"/>
      <c r="G113" s="22"/>
      <c r="H113" s="6">
        <f t="shared" si="25"/>
        <v>5.6249999999999925E-2</v>
      </c>
      <c r="I113" s="7" t="s">
        <v>1</v>
      </c>
      <c r="J113" s="8">
        <f t="shared" si="19"/>
        <v>5.6944444444444367E-2</v>
      </c>
      <c r="K113" s="33"/>
      <c r="M113" s="144"/>
      <c r="N113" s="51">
        <f t="shared" si="26"/>
        <v>5.6249999999999925E-2</v>
      </c>
      <c r="O113" s="52" t="s">
        <v>1</v>
      </c>
      <c r="P113" s="53">
        <f t="shared" si="20"/>
        <v>5.6944444444444367E-2</v>
      </c>
      <c r="Q113" s="66"/>
      <c r="Y113" s="51">
        <f t="shared" si="27"/>
        <v>5.6249999999999925E-2</v>
      </c>
      <c r="Z113" s="52" t="s">
        <v>1</v>
      </c>
      <c r="AA113" s="53">
        <f t="shared" si="21"/>
        <v>5.6944444444444367E-2</v>
      </c>
      <c r="AB113" s="66"/>
      <c r="AC113" s="22"/>
      <c r="AD113" s="6">
        <f t="shared" si="28"/>
        <v>5.6249999999999925E-2</v>
      </c>
      <c r="AE113" s="7" t="s">
        <v>1</v>
      </c>
      <c r="AF113" s="16">
        <f t="shared" si="22"/>
        <v>5.6944444444444367E-2</v>
      </c>
      <c r="AG113" s="26" t="e">
        <f t="shared" si="16"/>
        <v>#VALUE!</v>
      </c>
      <c r="AH113" s="108"/>
      <c r="AJ113" s="6">
        <f t="shared" si="29"/>
        <v>5.6249999999999925E-2</v>
      </c>
      <c r="AK113" s="7" t="s">
        <v>1</v>
      </c>
      <c r="AL113" s="16">
        <f t="shared" si="23"/>
        <v>5.6944444444444367E-2</v>
      </c>
      <c r="AM113" s="26" t="e">
        <f t="shared" si="17"/>
        <v>#VALUE!</v>
      </c>
      <c r="AN113" s="106"/>
    </row>
    <row r="114" spans="2:40" x14ac:dyDescent="0.45">
      <c r="B114" s="166"/>
      <c r="C114" s="6">
        <f t="shared" si="24"/>
        <v>5.6944444444444367E-2</v>
      </c>
      <c r="D114" s="7" t="s">
        <v>1</v>
      </c>
      <c r="E114" s="8">
        <f t="shared" si="18"/>
        <v>5.7638888888888809E-2</v>
      </c>
      <c r="F114" s="33"/>
      <c r="G114" s="22"/>
      <c r="H114" s="6">
        <f t="shared" si="25"/>
        <v>5.6944444444444367E-2</v>
      </c>
      <c r="I114" s="7" t="s">
        <v>1</v>
      </c>
      <c r="J114" s="8">
        <f t="shared" si="19"/>
        <v>5.7638888888888809E-2</v>
      </c>
      <c r="K114" s="33"/>
      <c r="M114" s="144"/>
      <c r="N114" s="51">
        <f t="shared" si="26"/>
        <v>5.6944444444444367E-2</v>
      </c>
      <c r="O114" s="52" t="s">
        <v>1</v>
      </c>
      <c r="P114" s="53">
        <f t="shared" si="20"/>
        <v>5.7638888888888809E-2</v>
      </c>
      <c r="Q114" s="66"/>
      <c r="Y114" s="51">
        <f t="shared" si="27"/>
        <v>5.6944444444444367E-2</v>
      </c>
      <c r="Z114" s="52" t="s">
        <v>1</v>
      </c>
      <c r="AA114" s="53">
        <f t="shared" si="21"/>
        <v>5.7638888888888809E-2</v>
      </c>
      <c r="AB114" s="66"/>
      <c r="AC114" s="22"/>
      <c r="AD114" s="6">
        <f t="shared" si="28"/>
        <v>5.6944444444444367E-2</v>
      </c>
      <c r="AE114" s="7" t="s">
        <v>1</v>
      </c>
      <c r="AF114" s="16">
        <f t="shared" si="22"/>
        <v>5.7638888888888809E-2</v>
      </c>
      <c r="AG114" s="26" t="e">
        <f t="shared" si="16"/>
        <v>#VALUE!</v>
      </c>
      <c r="AH114" s="108"/>
      <c r="AJ114" s="6">
        <f t="shared" si="29"/>
        <v>5.6944444444444367E-2</v>
      </c>
      <c r="AK114" s="7" t="s">
        <v>1</v>
      </c>
      <c r="AL114" s="16">
        <f t="shared" si="23"/>
        <v>5.7638888888888809E-2</v>
      </c>
      <c r="AM114" s="26" t="e">
        <f t="shared" si="17"/>
        <v>#VALUE!</v>
      </c>
      <c r="AN114" s="106"/>
    </row>
    <row r="115" spans="2:40" x14ac:dyDescent="0.45">
      <c r="B115" s="166"/>
      <c r="C115" s="6">
        <f t="shared" si="24"/>
        <v>5.7638888888888809E-2</v>
      </c>
      <c r="D115" s="7" t="s">
        <v>1</v>
      </c>
      <c r="E115" s="8">
        <f t="shared" si="18"/>
        <v>5.8333333333333251E-2</v>
      </c>
      <c r="F115" s="33"/>
      <c r="G115" s="22"/>
      <c r="H115" s="6">
        <f t="shared" si="25"/>
        <v>5.7638888888888809E-2</v>
      </c>
      <c r="I115" s="7" t="s">
        <v>1</v>
      </c>
      <c r="J115" s="8">
        <f t="shared" si="19"/>
        <v>5.8333333333333251E-2</v>
      </c>
      <c r="K115" s="33"/>
      <c r="M115" s="144"/>
      <c r="N115" s="51">
        <f t="shared" si="26"/>
        <v>5.7638888888888809E-2</v>
      </c>
      <c r="O115" s="52" t="s">
        <v>1</v>
      </c>
      <c r="P115" s="53">
        <f t="shared" si="20"/>
        <v>5.8333333333333251E-2</v>
      </c>
      <c r="Q115" s="66"/>
      <c r="Y115" s="51">
        <f t="shared" si="27"/>
        <v>5.7638888888888809E-2</v>
      </c>
      <c r="Z115" s="52" t="s">
        <v>1</v>
      </c>
      <c r="AA115" s="53">
        <f t="shared" si="21"/>
        <v>5.8333333333333251E-2</v>
      </c>
      <c r="AB115" s="66"/>
      <c r="AC115" s="22"/>
      <c r="AD115" s="6">
        <f t="shared" si="28"/>
        <v>5.7638888888888809E-2</v>
      </c>
      <c r="AE115" s="7" t="s">
        <v>1</v>
      </c>
      <c r="AF115" s="16">
        <f t="shared" si="22"/>
        <v>5.8333333333333251E-2</v>
      </c>
      <c r="AG115" s="26" t="e">
        <f t="shared" si="16"/>
        <v>#VALUE!</v>
      </c>
      <c r="AH115" s="108"/>
      <c r="AJ115" s="6">
        <f t="shared" si="29"/>
        <v>5.7638888888888809E-2</v>
      </c>
      <c r="AK115" s="7" t="s">
        <v>1</v>
      </c>
      <c r="AL115" s="16">
        <f t="shared" si="23"/>
        <v>5.8333333333333251E-2</v>
      </c>
      <c r="AM115" s="26" t="e">
        <f t="shared" si="17"/>
        <v>#VALUE!</v>
      </c>
      <c r="AN115" s="106"/>
    </row>
    <row r="116" spans="2:40" x14ac:dyDescent="0.45">
      <c r="B116" s="166"/>
      <c r="C116" s="6">
        <f t="shared" si="24"/>
        <v>5.8333333333333251E-2</v>
      </c>
      <c r="D116" s="7" t="s">
        <v>1</v>
      </c>
      <c r="E116" s="8">
        <f t="shared" si="18"/>
        <v>5.9027777777777693E-2</v>
      </c>
      <c r="F116" s="33"/>
      <c r="G116" s="22"/>
      <c r="H116" s="6">
        <f t="shared" si="25"/>
        <v>5.8333333333333251E-2</v>
      </c>
      <c r="I116" s="7" t="s">
        <v>1</v>
      </c>
      <c r="J116" s="8">
        <f t="shared" si="19"/>
        <v>5.9027777777777693E-2</v>
      </c>
      <c r="K116" s="33"/>
      <c r="M116" s="144"/>
      <c r="N116" s="51">
        <f t="shared" si="26"/>
        <v>5.8333333333333251E-2</v>
      </c>
      <c r="O116" s="52" t="s">
        <v>1</v>
      </c>
      <c r="P116" s="53">
        <f t="shared" si="20"/>
        <v>5.9027777777777693E-2</v>
      </c>
      <c r="Q116" s="66"/>
      <c r="Y116" s="51">
        <f t="shared" si="27"/>
        <v>5.8333333333333251E-2</v>
      </c>
      <c r="Z116" s="52" t="s">
        <v>1</v>
      </c>
      <c r="AA116" s="53">
        <f t="shared" si="21"/>
        <v>5.9027777777777693E-2</v>
      </c>
      <c r="AB116" s="66"/>
      <c r="AC116" s="22"/>
      <c r="AD116" s="6">
        <f t="shared" si="28"/>
        <v>5.8333333333333251E-2</v>
      </c>
      <c r="AE116" s="7" t="s">
        <v>1</v>
      </c>
      <c r="AF116" s="16">
        <f t="shared" si="22"/>
        <v>5.9027777777777693E-2</v>
      </c>
      <c r="AG116" s="26" t="e">
        <f t="shared" si="16"/>
        <v>#VALUE!</v>
      </c>
      <c r="AH116" s="108"/>
      <c r="AJ116" s="6">
        <f t="shared" si="29"/>
        <v>5.8333333333333251E-2</v>
      </c>
      <c r="AK116" s="7" t="s">
        <v>1</v>
      </c>
      <c r="AL116" s="16">
        <f t="shared" si="23"/>
        <v>5.9027777777777693E-2</v>
      </c>
      <c r="AM116" s="26" t="e">
        <f t="shared" si="17"/>
        <v>#VALUE!</v>
      </c>
      <c r="AN116" s="106"/>
    </row>
    <row r="117" spans="2:40" x14ac:dyDescent="0.45">
      <c r="B117" s="166"/>
      <c r="C117" s="6">
        <f t="shared" si="24"/>
        <v>5.9027777777777693E-2</v>
      </c>
      <c r="D117" s="7" t="s">
        <v>1</v>
      </c>
      <c r="E117" s="8">
        <f t="shared" si="18"/>
        <v>5.9722222222222135E-2</v>
      </c>
      <c r="F117" s="33"/>
      <c r="G117" s="22"/>
      <c r="H117" s="6">
        <f t="shared" si="25"/>
        <v>5.9027777777777693E-2</v>
      </c>
      <c r="I117" s="7" t="s">
        <v>1</v>
      </c>
      <c r="J117" s="8">
        <f t="shared" si="19"/>
        <v>5.9722222222222135E-2</v>
      </c>
      <c r="K117" s="33"/>
      <c r="M117" s="144"/>
      <c r="N117" s="51">
        <f t="shared" si="26"/>
        <v>5.9027777777777693E-2</v>
      </c>
      <c r="O117" s="52" t="s">
        <v>1</v>
      </c>
      <c r="P117" s="53">
        <f t="shared" si="20"/>
        <v>5.9722222222222135E-2</v>
      </c>
      <c r="Q117" s="66"/>
      <c r="Y117" s="51">
        <f t="shared" si="27"/>
        <v>5.9027777777777693E-2</v>
      </c>
      <c r="Z117" s="52" t="s">
        <v>1</v>
      </c>
      <c r="AA117" s="53">
        <f t="shared" si="21"/>
        <v>5.9722222222222135E-2</v>
      </c>
      <c r="AB117" s="66"/>
      <c r="AC117" s="22"/>
      <c r="AD117" s="6">
        <f t="shared" si="28"/>
        <v>5.9027777777777693E-2</v>
      </c>
      <c r="AE117" s="7" t="s">
        <v>1</v>
      </c>
      <c r="AF117" s="16">
        <f t="shared" si="22"/>
        <v>5.9722222222222135E-2</v>
      </c>
      <c r="AG117" s="26" t="e">
        <f t="shared" si="16"/>
        <v>#VALUE!</v>
      </c>
      <c r="AH117" s="108"/>
      <c r="AJ117" s="6">
        <f t="shared" si="29"/>
        <v>5.9027777777777693E-2</v>
      </c>
      <c r="AK117" s="7" t="s">
        <v>1</v>
      </c>
      <c r="AL117" s="16">
        <f t="shared" si="23"/>
        <v>5.9722222222222135E-2</v>
      </c>
      <c r="AM117" s="26" t="e">
        <f t="shared" si="17"/>
        <v>#VALUE!</v>
      </c>
      <c r="AN117" s="106"/>
    </row>
    <row r="118" spans="2:40" x14ac:dyDescent="0.45">
      <c r="B118" s="166"/>
      <c r="C118" s="6">
        <f t="shared" si="24"/>
        <v>5.9722222222222135E-2</v>
      </c>
      <c r="D118" s="7" t="s">
        <v>1</v>
      </c>
      <c r="E118" s="8">
        <f t="shared" si="18"/>
        <v>6.0416666666666577E-2</v>
      </c>
      <c r="F118" s="33"/>
      <c r="G118" s="22"/>
      <c r="H118" s="6">
        <f t="shared" si="25"/>
        <v>5.9722222222222135E-2</v>
      </c>
      <c r="I118" s="7" t="s">
        <v>1</v>
      </c>
      <c r="J118" s="8">
        <f t="shared" si="19"/>
        <v>6.0416666666666577E-2</v>
      </c>
      <c r="K118" s="33"/>
      <c r="M118" s="144"/>
      <c r="N118" s="51">
        <f t="shared" si="26"/>
        <v>5.9722222222222135E-2</v>
      </c>
      <c r="O118" s="52" t="s">
        <v>1</v>
      </c>
      <c r="P118" s="53">
        <f t="shared" si="20"/>
        <v>6.0416666666666577E-2</v>
      </c>
      <c r="Q118" s="66"/>
      <c r="Y118" s="51">
        <f t="shared" si="27"/>
        <v>5.9722222222222135E-2</v>
      </c>
      <c r="Z118" s="52" t="s">
        <v>1</v>
      </c>
      <c r="AA118" s="53">
        <f t="shared" si="21"/>
        <v>6.0416666666666577E-2</v>
      </c>
      <c r="AB118" s="66"/>
      <c r="AC118" s="22"/>
      <c r="AD118" s="6">
        <f t="shared" si="28"/>
        <v>5.9722222222222135E-2</v>
      </c>
      <c r="AE118" s="7" t="s">
        <v>1</v>
      </c>
      <c r="AF118" s="16">
        <f t="shared" si="22"/>
        <v>6.0416666666666577E-2</v>
      </c>
      <c r="AG118" s="26" t="e">
        <f t="shared" si="16"/>
        <v>#VALUE!</v>
      </c>
      <c r="AH118" s="108"/>
      <c r="AJ118" s="6">
        <f t="shared" si="29"/>
        <v>5.9722222222222135E-2</v>
      </c>
      <c r="AK118" s="7" t="s">
        <v>1</v>
      </c>
      <c r="AL118" s="16">
        <f t="shared" si="23"/>
        <v>6.0416666666666577E-2</v>
      </c>
      <c r="AM118" s="26" t="e">
        <f t="shared" si="17"/>
        <v>#VALUE!</v>
      </c>
      <c r="AN118" s="106"/>
    </row>
    <row r="119" spans="2:40" x14ac:dyDescent="0.45">
      <c r="B119" s="166"/>
      <c r="C119" s="6">
        <f t="shared" si="24"/>
        <v>6.0416666666666577E-2</v>
      </c>
      <c r="D119" s="7" t="s">
        <v>1</v>
      </c>
      <c r="E119" s="8">
        <f t="shared" si="18"/>
        <v>6.1111111111111019E-2</v>
      </c>
      <c r="F119" s="33"/>
      <c r="G119" s="22"/>
      <c r="H119" s="6">
        <f t="shared" si="25"/>
        <v>6.0416666666666577E-2</v>
      </c>
      <c r="I119" s="7" t="s">
        <v>1</v>
      </c>
      <c r="J119" s="8">
        <f t="shared" si="19"/>
        <v>6.1111111111111019E-2</v>
      </c>
      <c r="K119" s="33"/>
      <c r="M119" s="144"/>
      <c r="N119" s="51">
        <f t="shared" si="26"/>
        <v>6.0416666666666577E-2</v>
      </c>
      <c r="O119" s="52" t="s">
        <v>1</v>
      </c>
      <c r="P119" s="53">
        <f t="shared" si="20"/>
        <v>6.1111111111111019E-2</v>
      </c>
      <c r="Q119" s="66"/>
      <c r="Y119" s="51">
        <f t="shared" si="27"/>
        <v>6.0416666666666577E-2</v>
      </c>
      <c r="Z119" s="52" t="s">
        <v>1</v>
      </c>
      <c r="AA119" s="53">
        <f t="shared" si="21"/>
        <v>6.1111111111111019E-2</v>
      </c>
      <c r="AB119" s="66"/>
      <c r="AC119" s="22"/>
      <c r="AD119" s="6">
        <f t="shared" si="28"/>
        <v>6.0416666666666577E-2</v>
      </c>
      <c r="AE119" s="7" t="s">
        <v>1</v>
      </c>
      <c r="AF119" s="16">
        <f t="shared" si="22"/>
        <v>6.1111111111111019E-2</v>
      </c>
      <c r="AG119" s="26" t="e">
        <f t="shared" si="16"/>
        <v>#VALUE!</v>
      </c>
      <c r="AH119" s="108"/>
      <c r="AJ119" s="6">
        <f t="shared" si="29"/>
        <v>6.0416666666666577E-2</v>
      </c>
      <c r="AK119" s="7" t="s">
        <v>1</v>
      </c>
      <c r="AL119" s="16">
        <f t="shared" si="23"/>
        <v>6.1111111111111019E-2</v>
      </c>
      <c r="AM119" s="26" t="e">
        <f t="shared" si="17"/>
        <v>#VALUE!</v>
      </c>
      <c r="AN119" s="106"/>
    </row>
    <row r="120" spans="2:40" x14ac:dyDescent="0.45">
      <c r="B120" s="166"/>
      <c r="C120" s="6">
        <f t="shared" si="24"/>
        <v>6.1111111111111019E-2</v>
      </c>
      <c r="D120" s="7" t="s">
        <v>1</v>
      </c>
      <c r="E120" s="8">
        <f t="shared" si="18"/>
        <v>6.1805555555555461E-2</v>
      </c>
      <c r="F120" s="33"/>
      <c r="G120" s="22"/>
      <c r="H120" s="6">
        <f t="shared" si="25"/>
        <v>6.1111111111111019E-2</v>
      </c>
      <c r="I120" s="7" t="s">
        <v>1</v>
      </c>
      <c r="J120" s="8">
        <f t="shared" si="19"/>
        <v>6.1805555555555461E-2</v>
      </c>
      <c r="K120" s="33"/>
      <c r="M120" s="144"/>
      <c r="N120" s="51">
        <f t="shared" si="26"/>
        <v>6.1111111111111019E-2</v>
      </c>
      <c r="O120" s="52" t="s">
        <v>1</v>
      </c>
      <c r="P120" s="53">
        <f t="shared" si="20"/>
        <v>6.1805555555555461E-2</v>
      </c>
      <c r="Q120" s="66"/>
      <c r="Y120" s="51">
        <f t="shared" si="27"/>
        <v>6.1111111111111019E-2</v>
      </c>
      <c r="Z120" s="52" t="s">
        <v>1</v>
      </c>
      <c r="AA120" s="53">
        <f t="shared" si="21"/>
        <v>6.1805555555555461E-2</v>
      </c>
      <c r="AB120" s="66"/>
      <c r="AC120" s="22"/>
      <c r="AD120" s="6">
        <f t="shared" si="28"/>
        <v>6.1111111111111019E-2</v>
      </c>
      <c r="AE120" s="7" t="s">
        <v>1</v>
      </c>
      <c r="AF120" s="16">
        <f t="shared" si="22"/>
        <v>6.1805555555555461E-2</v>
      </c>
      <c r="AG120" s="26" t="e">
        <f t="shared" si="16"/>
        <v>#VALUE!</v>
      </c>
      <c r="AH120" s="108"/>
      <c r="AJ120" s="6">
        <f t="shared" si="29"/>
        <v>6.1111111111111019E-2</v>
      </c>
      <c r="AK120" s="7" t="s">
        <v>1</v>
      </c>
      <c r="AL120" s="16">
        <f t="shared" si="23"/>
        <v>6.1805555555555461E-2</v>
      </c>
      <c r="AM120" s="26" t="e">
        <f t="shared" si="17"/>
        <v>#VALUE!</v>
      </c>
      <c r="AN120" s="106"/>
    </row>
    <row r="121" spans="2:40" x14ac:dyDescent="0.45">
      <c r="B121" s="166"/>
      <c r="C121" s="6">
        <f t="shared" si="24"/>
        <v>6.1805555555555461E-2</v>
      </c>
      <c r="D121" s="7" t="s">
        <v>1</v>
      </c>
      <c r="E121" s="8">
        <f t="shared" si="18"/>
        <v>6.2499999999999903E-2</v>
      </c>
      <c r="F121" s="33"/>
      <c r="G121" s="22"/>
      <c r="H121" s="6">
        <f t="shared" si="25"/>
        <v>6.1805555555555461E-2</v>
      </c>
      <c r="I121" s="7" t="s">
        <v>1</v>
      </c>
      <c r="J121" s="8">
        <f t="shared" si="19"/>
        <v>6.2499999999999903E-2</v>
      </c>
      <c r="K121" s="33"/>
      <c r="M121" s="144"/>
      <c r="N121" s="51">
        <f t="shared" si="26"/>
        <v>6.1805555555555461E-2</v>
      </c>
      <c r="O121" s="52" t="s">
        <v>1</v>
      </c>
      <c r="P121" s="53">
        <f t="shared" si="20"/>
        <v>6.2499999999999903E-2</v>
      </c>
      <c r="Q121" s="66"/>
      <c r="Y121" s="51">
        <f t="shared" si="27"/>
        <v>6.1805555555555461E-2</v>
      </c>
      <c r="Z121" s="52" t="s">
        <v>1</v>
      </c>
      <c r="AA121" s="53">
        <f t="shared" si="21"/>
        <v>6.2499999999999903E-2</v>
      </c>
      <c r="AB121" s="66"/>
      <c r="AC121" s="22"/>
      <c r="AD121" s="6">
        <f t="shared" si="28"/>
        <v>6.1805555555555461E-2</v>
      </c>
      <c r="AE121" s="7" t="s">
        <v>1</v>
      </c>
      <c r="AF121" s="16">
        <f t="shared" si="22"/>
        <v>6.2499999999999903E-2</v>
      </c>
      <c r="AG121" s="26" t="e">
        <f t="shared" si="16"/>
        <v>#VALUE!</v>
      </c>
      <c r="AH121" s="108"/>
      <c r="AJ121" s="6">
        <f t="shared" si="29"/>
        <v>6.1805555555555461E-2</v>
      </c>
      <c r="AK121" s="7" t="s">
        <v>1</v>
      </c>
      <c r="AL121" s="16">
        <f t="shared" si="23"/>
        <v>6.2499999999999903E-2</v>
      </c>
      <c r="AM121" s="26" t="e">
        <f t="shared" si="17"/>
        <v>#VALUE!</v>
      </c>
      <c r="AN121" s="106"/>
    </row>
    <row r="122" spans="2:40" x14ac:dyDescent="0.45">
      <c r="B122" s="166"/>
      <c r="C122" s="6">
        <f t="shared" si="24"/>
        <v>6.2499999999999903E-2</v>
      </c>
      <c r="D122" s="7" t="s">
        <v>1</v>
      </c>
      <c r="E122" s="8">
        <f t="shared" si="18"/>
        <v>6.3194444444444345E-2</v>
      </c>
      <c r="F122" s="33"/>
      <c r="G122" s="22"/>
      <c r="H122" s="6">
        <f t="shared" si="25"/>
        <v>6.2499999999999903E-2</v>
      </c>
      <c r="I122" s="7" t="s">
        <v>1</v>
      </c>
      <c r="J122" s="8">
        <f t="shared" si="19"/>
        <v>6.3194444444444345E-2</v>
      </c>
      <c r="K122" s="33"/>
      <c r="M122" s="144"/>
      <c r="N122" s="51">
        <f t="shared" si="26"/>
        <v>6.2499999999999903E-2</v>
      </c>
      <c r="O122" s="52" t="s">
        <v>1</v>
      </c>
      <c r="P122" s="53">
        <f t="shared" si="20"/>
        <v>6.3194444444444345E-2</v>
      </c>
      <c r="Q122" s="66"/>
      <c r="Y122" s="51">
        <f t="shared" si="27"/>
        <v>6.2499999999999903E-2</v>
      </c>
      <c r="Z122" s="52" t="s">
        <v>1</v>
      </c>
      <c r="AA122" s="53">
        <f t="shared" si="21"/>
        <v>6.3194444444444345E-2</v>
      </c>
      <c r="AB122" s="66"/>
      <c r="AC122" s="22"/>
      <c r="AD122" s="6">
        <f t="shared" si="28"/>
        <v>6.2499999999999903E-2</v>
      </c>
      <c r="AE122" s="7" t="s">
        <v>1</v>
      </c>
      <c r="AF122" s="16">
        <f t="shared" si="22"/>
        <v>6.3194444444444345E-2</v>
      </c>
      <c r="AG122" s="26" t="e">
        <f t="shared" si="16"/>
        <v>#VALUE!</v>
      </c>
      <c r="AH122" s="108"/>
      <c r="AJ122" s="6">
        <f t="shared" si="29"/>
        <v>6.2499999999999903E-2</v>
      </c>
      <c r="AK122" s="7" t="s">
        <v>1</v>
      </c>
      <c r="AL122" s="16">
        <f t="shared" si="23"/>
        <v>6.3194444444444345E-2</v>
      </c>
      <c r="AM122" s="26" t="e">
        <f t="shared" si="17"/>
        <v>#VALUE!</v>
      </c>
      <c r="AN122" s="106"/>
    </row>
    <row r="123" spans="2:40" x14ac:dyDescent="0.45">
      <c r="B123" s="166"/>
      <c r="C123" s="6">
        <f t="shared" si="24"/>
        <v>6.3194444444444345E-2</v>
      </c>
      <c r="D123" s="7" t="s">
        <v>1</v>
      </c>
      <c r="E123" s="8">
        <f t="shared" si="18"/>
        <v>6.3888888888888787E-2</v>
      </c>
      <c r="F123" s="33"/>
      <c r="G123" s="22"/>
      <c r="H123" s="6">
        <f t="shared" si="25"/>
        <v>6.3194444444444345E-2</v>
      </c>
      <c r="I123" s="7" t="s">
        <v>1</v>
      </c>
      <c r="J123" s="8">
        <f t="shared" si="19"/>
        <v>6.3888888888888787E-2</v>
      </c>
      <c r="K123" s="33"/>
      <c r="M123" s="144"/>
      <c r="N123" s="51">
        <f t="shared" si="26"/>
        <v>6.3194444444444345E-2</v>
      </c>
      <c r="O123" s="52" t="s">
        <v>1</v>
      </c>
      <c r="P123" s="53">
        <f t="shared" si="20"/>
        <v>6.3888888888888787E-2</v>
      </c>
      <c r="Q123" s="66"/>
      <c r="Y123" s="51">
        <f t="shared" si="27"/>
        <v>6.3194444444444345E-2</v>
      </c>
      <c r="Z123" s="52" t="s">
        <v>1</v>
      </c>
      <c r="AA123" s="53">
        <f t="shared" si="21"/>
        <v>6.3888888888888787E-2</v>
      </c>
      <c r="AB123" s="66"/>
      <c r="AC123" s="22"/>
      <c r="AD123" s="6">
        <f t="shared" si="28"/>
        <v>6.3194444444444345E-2</v>
      </c>
      <c r="AE123" s="7" t="s">
        <v>1</v>
      </c>
      <c r="AF123" s="16">
        <f t="shared" si="22"/>
        <v>6.3888888888888787E-2</v>
      </c>
      <c r="AG123" s="26" t="e">
        <f t="shared" si="16"/>
        <v>#VALUE!</v>
      </c>
      <c r="AH123" s="108"/>
      <c r="AJ123" s="6">
        <f t="shared" si="29"/>
        <v>6.3194444444444345E-2</v>
      </c>
      <c r="AK123" s="7" t="s">
        <v>1</v>
      </c>
      <c r="AL123" s="16">
        <f t="shared" si="23"/>
        <v>6.3888888888888787E-2</v>
      </c>
      <c r="AM123" s="26" t="e">
        <f t="shared" si="17"/>
        <v>#VALUE!</v>
      </c>
      <c r="AN123" s="106"/>
    </row>
    <row r="124" spans="2:40" x14ac:dyDescent="0.45">
      <c r="B124" s="166"/>
      <c r="C124" s="6">
        <f t="shared" si="24"/>
        <v>6.3888888888888787E-2</v>
      </c>
      <c r="D124" s="7" t="s">
        <v>1</v>
      </c>
      <c r="E124" s="8">
        <f t="shared" si="18"/>
        <v>6.4583333333333229E-2</v>
      </c>
      <c r="F124" s="33"/>
      <c r="G124" s="22"/>
      <c r="H124" s="6">
        <f t="shared" si="25"/>
        <v>6.3888888888888787E-2</v>
      </c>
      <c r="I124" s="7" t="s">
        <v>1</v>
      </c>
      <c r="J124" s="8">
        <f t="shared" si="19"/>
        <v>6.4583333333333229E-2</v>
      </c>
      <c r="K124" s="33"/>
      <c r="M124" s="144"/>
      <c r="N124" s="51">
        <f t="shared" si="26"/>
        <v>6.3888888888888787E-2</v>
      </c>
      <c r="O124" s="52" t="s">
        <v>1</v>
      </c>
      <c r="P124" s="53">
        <f t="shared" si="20"/>
        <v>6.4583333333333229E-2</v>
      </c>
      <c r="Q124" s="66"/>
      <c r="Y124" s="51">
        <f t="shared" si="27"/>
        <v>6.3888888888888787E-2</v>
      </c>
      <c r="Z124" s="52" t="s">
        <v>1</v>
      </c>
      <c r="AA124" s="53">
        <f t="shared" si="21"/>
        <v>6.4583333333333229E-2</v>
      </c>
      <c r="AB124" s="66"/>
      <c r="AC124" s="22"/>
      <c r="AD124" s="6">
        <f t="shared" si="28"/>
        <v>6.3888888888888787E-2</v>
      </c>
      <c r="AE124" s="7" t="s">
        <v>1</v>
      </c>
      <c r="AF124" s="16">
        <f t="shared" si="22"/>
        <v>6.4583333333333229E-2</v>
      </c>
      <c r="AG124" s="26" t="e">
        <f t="shared" si="16"/>
        <v>#VALUE!</v>
      </c>
      <c r="AH124" s="108"/>
      <c r="AJ124" s="6">
        <f t="shared" si="29"/>
        <v>6.3888888888888787E-2</v>
      </c>
      <c r="AK124" s="7" t="s">
        <v>1</v>
      </c>
      <c r="AL124" s="16">
        <f t="shared" si="23"/>
        <v>6.4583333333333229E-2</v>
      </c>
      <c r="AM124" s="26" t="e">
        <f t="shared" si="17"/>
        <v>#VALUE!</v>
      </c>
      <c r="AN124" s="106"/>
    </row>
    <row r="125" spans="2:40" x14ac:dyDescent="0.45">
      <c r="B125" s="166"/>
      <c r="C125" s="6">
        <f t="shared" si="24"/>
        <v>6.4583333333333229E-2</v>
      </c>
      <c r="D125" s="7" t="s">
        <v>1</v>
      </c>
      <c r="E125" s="8">
        <f t="shared" si="18"/>
        <v>6.5277777777777671E-2</v>
      </c>
      <c r="F125" s="33"/>
      <c r="G125" s="22"/>
      <c r="H125" s="6">
        <f t="shared" si="25"/>
        <v>6.4583333333333229E-2</v>
      </c>
      <c r="I125" s="7" t="s">
        <v>1</v>
      </c>
      <c r="J125" s="8">
        <f t="shared" si="19"/>
        <v>6.5277777777777671E-2</v>
      </c>
      <c r="K125" s="33"/>
      <c r="M125" s="144"/>
      <c r="N125" s="51">
        <f t="shared" si="26"/>
        <v>6.4583333333333229E-2</v>
      </c>
      <c r="O125" s="52" t="s">
        <v>1</v>
      </c>
      <c r="P125" s="53">
        <f t="shared" si="20"/>
        <v>6.5277777777777671E-2</v>
      </c>
      <c r="Q125" s="66"/>
      <c r="Y125" s="51">
        <f t="shared" si="27"/>
        <v>6.4583333333333229E-2</v>
      </c>
      <c r="Z125" s="52" t="s">
        <v>1</v>
      </c>
      <c r="AA125" s="53">
        <f t="shared" si="21"/>
        <v>6.5277777777777671E-2</v>
      </c>
      <c r="AB125" s="66"/>
      <c r="AC125" s="22"/>
      <c r="AD125" s="6">
        <f t="shared" si="28"/>
        <v>6.4583333333333229E-2</v>
      </c>
      <c r="AE125" s="7" t="s">
        <v>1</v>
      </c>
      <c r="AF125" s="16">
        <f t="shared" si="22"/>
        <v>6.5277777777777671E-2</v>
      </c>
      <c r="AG125" s="26" t="e">
        <f t="shared" si="16"/>
        <v>#VALUE!</v>
      </c>
      <c r="AH125" s="108"/>
      <c r="AJ125" s="6">
        <f t="shared" si="29"/>
        <v>6.4583333333333229E-2</v>
      </c>
      <c r="AK125" s="7" t="s">
        <v>1</v>
      </c>
      <c r="AL125" s="16">
        <f t="shared" si="23"/>
        <v>6.5277777777777671E-2</v>
      </c>
      <c r="AM125" s="26" t="e">
        <f t="shared" si="17"/>
        <v>#VALUE!</v>
      </c>
      <c r="AN125" s="106"/>
    </row>
    <row r="126" spans="2:40" x14ac:dyDescent="0.45">
      <c r="B126" s="166"/>
      <c r="C126" s="6">
        <f t="shared" si="24"/>
        <v>6.5277777777777671E-2</v>
      </c>
      <c r="D126" s="7" t="s">
        <v>1</v>
      </c>
      <c r="E126" s="8">
        <f t="shared" si="18"/>
        <v>6.5972222222222113E-2</v>
      </c>
      <c r="F126" s="33"/>
      <c r="G126" s="22"/>
      <c r="H126" s="6">
        <f t="shared" si="25"/>
        <v>6.5277777777777671E-2</v>
      </c>
      <c r="I126" s="7" t="s">
        <v>1</v>
      </c>
      <c r="J126" s="8">
        <f t="shared" si="19"/>
        <v>6.5972222222222113E-2</v>
      </c>
      <c r="K126" s="33"/>
      <c r="M126" s="144"/>
      <c r="N126" s="51">
        <f t="shared" si="26"/>
        <v>6.5277777777777671E-2</v>
      </c>
      <c r="O126" s="52" t="s">
        <v>1</v>
      </c>
      <c r="P126" s="53">
        <f t="shared" si="20"/>
        <v>6.5972222222222113E-2</v>
      </c>
      <c r="Q126" s="66"/>
      <c r="Y126" s="51">
        <f t="shared" si="27"/>
        <v>6.5277777777777671E-2</v>
      </c>
      <c r="Z126" s="52" t="s">
        <v>1</v>
      </c>
      <c r="AA126" s="53">
        <f t="shared" si="21"/>
        <v>6.5972222222222113E-2</v>
      </c>
      <c r="AB126" s="66"/>
      <c r="AC126" s="22"/>
      <c r="AD126" s="6">
        <f t="shared" si="28"/>
        <v>6.5277777777777671E-2</v>
      </c>
      <c r="AE126" s="7" t="s">
        <v>1</v>
      </c>
      <c r="AF126" s="16">
        <f t="shared" si="22"/>
        <v>6.5972222222222113E-2</v>
      </c>
      <c r="AG126" s="26" t="e">
        <f t="shared" si="16"/>
        <v>#VALUE!</v>
      </c>
      <c r="AH126" s="108"/>
      <c r="AJ126" s="6">
        <f t="shared" si="29"/>
        <v>6.5277777777777671E-2</v>
      </c>
      <c r="AK126" s="7" t="s">
        <v>1</v>
      </c>
      <c r="AL126" s="16">
        <f t="shared" si="23"/>
        <v>6.5972222222222113E-2</v>
      </c>
      <c r="AM126" s="26" t="e">
        <f t="shared" si="17"/>
        <v>#VALUE!</v>
      </c>
      <c r="AN126" s="106"/>
    </row>
    <row r="127" spans="2:40" x14ac:dyDescent="0.45">
      <c r="B127" s="166"/>
      <c r="C127" s="6">
        <f t="shared" si="24"/>
        <v>6.5972222222222113E-2</v>
      </c>
      <c r="D127" s="7" t="s">
        <v>1</v>
      </c>
      <c r="E127" s="8">
        <f t="shared" si="18"/>
        <v>6.6666666666666555E-2</v>
      </c>
      <c r="F127" s="33"/>
      <c r="G127" s="22"/>
      <c r="H127" s="6">
        <f t="shared" si="25"/>
        <v>6.5972222222222113E-2</v>
      </c>
      <c r="I127" s="7" t="s">
        <v>1</v>
      </c>
      <c r="J127" s="8">
        <f t="shared" si="19"/>
        <v>6.6666666666666555E-2</v>
      </c>
      <c r="K127" s="33"/>
      <c r="M127" s="144"/>
      <c r="N127" s="51">
        <f t="shared" si="26"/>
        <v>6.5972222222222113E-2</v>
      </c>
      <c r="O127" s="52" t="s">
        <v>1</v>
      </c>
      <c r="P127" s="53">
        <f t="shared" si="20"/>
        <v>6.6666666666666555E-2</v>
      </c>
      <c r="Q127" s="66"/>
      <c r="Y127" s="51">
        <f t="shared" si="27"/>
        <v>6.5972222222222113E-2</v>
      </c>
      <c r="Z127" s="52" t="s">
        <v>1</v>
      </c>
      <c r="AA127" s="53">
        <f t="shared" si="21"/>
        <v>6.6666666666666555E-2</v>
      </c>
      <c r="AB127" s="66"/>
      <c r="AC127" s="22"/>
      <c r="AD127" s="6">
        <f t="shared" si="28"/>
        <v>6.5972222222222113E-2</v>
      </c>
      <c r="AE127" s="7" t="s">
        <v>1</v>
      </c>
      <c r="AF127" s="16">
        <f t="shared" si="22"/>
        <v>6.6666666666666555E-2</v>
      </c>
      <c r="AG127" s="26" t="e">
        <f t="shared" si="16"/>
        <v>#VALUE!</v>
      </c>
      <c r="AH127" s="108"/>
      <c r="AJ127" s="6">
        <f t="shared" si="29"/>
        <v>6.5972222222222113E-2</v>
      </c>
      <c r="AK127" s="7" t="s">
        <v>1</v>
      </c>
      <c r="AL127" s="16">
        <f t="shared" si="23"/>
        <v>6.6666666666666555E-2</v>
      </c>
      <c r="AM127" s="26" t="e">
        <f t="shared" si="17"/>
        <v>#VALUE!</v>
      </c>
      <c r="AN127" s="106"/>
    </row>
    <row r="128" spans="2:40" x14ac:dyDescent="0.45">
      <c r="B128" s="166"/>
      <c r="C128" s="6">
        <f t="shared" si="24"/>
        <v>6.6666666666666555E-2</v>
      </c>
      <c r="D128" s="7" t="s">
        <v>1</v>
      </c>
      <c r="E128" s="8">
        <f t="shared" si="18"/>
        <v>6.7361111111110997E-2</v>
      </c>
      <c r="F128" s="33"/>
      <c r="G128" s="22"/>
      <c r="H128" s="6">
        <f t="shared" si="25"/>
        <v>6.6666666666666555E-2</v>
      </c>
      <c r="I128" s="7" t="s">
        <v>1</v>
      </c>
      <c r="J128" s="8">
        <f t="shared" si="19"/>
        <v>6.7361111111110997E-2</v>
      </c>
      <c r="K128" s="33"/>
      <c r="M128" s="144"/>
      <c r="N128" s="51">
        <f t="shared" si="26"/>
        <v>6.6666666666666555E-2</v>
      </c>
      <c r="O128" s="52" t="s">
        <v>1</v>
      </c>
      <c r="P128" s="53">
        <f t="shared" si="20"/>
        <v>6.7361111111110997E-2</v>
      </c>
      <c r="Q128" s="66"/>
      <c r="Y128" s="51">
        <f t="shared" si="27"/>
        <v>6.6666666666666555E-2</v>
      </c>
      <c r="Z128" s="52" t="s">
        <v>1</v>
      </c>
      <c r="AA128" s="53">
        <f t="shared" si="21"/>
        <v>6.7361111111110997E-2</v>
      </c>
      <c r="AB128" s="66"/>
      <c r="AC128" s="22"/>
      <c r="AD128" s="6">
        <f t="shared" si="28"/>
        <v>6.6666666666666555E-2</v>
      </c>
      <c r="AE128" s="7" t="s">
        <v>1</v>
      </c>
      <c r="AF128" s="16">
        <f t="shared" si="22"/>
        <v>6.7361111111110997E-2</v>
      </c>
      <c r="AG128" s="26" t="e">
        <f t="shared" si="16"/>
        <v>#VALUE!</v>
      </c>
      <c r="AH128" s="108"/>
      <c r="AJ128" s="6">
        <f t="shared" si="29"/>
        <v>6.6666666666666555E-2</v>
      </c>
      <c r="AK128" s="7" t="s">
        <v>1</v>
      </c>
      <c r="AL128" s="16">
        <f t="shared" si="23"/>
        <v>6.7361111111110997E-2</v>
      </c>
      <c r="AM128" s="26" t="e">
        <f t="shared" si="17"/>
        <v>#VALUE!</v>
      </c>
      <c r="AN128" s="106"/>
    </row>
    <row r="129" spans="2:40" x14ac:dyDescent="0.45">
      <c r="B129" s="166"/>
      <c r="C129" s="6">
        <f t="shared" si="24"/>
        <v>6.7361111111110997E-2</v>
      </c>
      <c r="D129" s="7" t="s">
        <v>1</v>
      </c>
      <c r="E129" s="8">
        <f t="shared" si="18"/>
        <v>6.8055555555555439E-2</v>
      </c>
      <c r="F129" s="33"/>
      <c r="G129" s="22"/>
      <c r="H129" s="6">
        <f t="shared" si="25"/>
        <v>6.7361111111110997E-2</v>
      </c>
      <c r="I129" s="7" t="s">
        <v>1</v>
      </c>
      <c r="J129" s="8">
        <f t="shared" si="19"/>
        <v>6.8055555555555439E-2</v>
      </c>
      <c r="K129" s="33"/>
      <c r="M129" s="144"/>
      <c r="N129" s="51">
        <f t="shared" si="26"/>
        <v>6.7361111111110997E-2</v>
      </c>
      <c r="O129" s="52" t="s">
        <v>1</v>
      </c>
      <c r="P129" s="53">
        <f t="shared" si="20"/>
        <v>6.8055555555555439E-2</v>
      </c>
      <c r="Q129" s="66"/>
      <c r="Y129" s="51">
        <f t="shared" si="27"/>
        <v>6.7361111111110997E-2</v>
      </c>
      <c r="Z129" s="52" t="s">
        <v>1</v>
      </c>
      <c r="AA129" s="53">
        <f t="shared" si="21"/>
        <v>6.8055555555555439E-2</v>
      </c>
      <c r="AB129" s="66"/>
      <c r="AC129" s="22"/>
      <c r="AD129" s="6">
        <f t="shared" si="28"/>
        <v>6.7361111111110997E-2</v>
      </c>
      <c r="AE129" s="7" t="s">
        <v>1</v>
      </c>
      <c r="AF129" s="16">
        <f t="shared" si="22"/>
        <v>6.8055555555555439E-2</v>
      </c>
      <c r="AG129" s="26" t="e">
        <f t="shared" si="16"/>
        <v>#VALUE!</v>
      </c>
      <c r="AH129" s="108"/>
      <c r="AJ129" s="6">
        <f t="shared" si="29"/>
        <v>6.7361111111110997E-2</v>
      </c>
      <c r="AK129" s="7" t="s">
        <v>1</v>
      </c>
      <c r="AL129" s="16">
        <f t="shared" si="23"/>
        <v>6.8055555555555439E-2</v>
      </c>
      <c r="AM129" s="26" t="e">
        <f t="shared" si="17"/>
        <v>#VALUE!</v>
      </c>
      <c r="AN129" s="106"/>
    </row>
    <row r="130" spans="2:40" x14ac:dyDescent="0.45">
      <c r="B130" s="166"/>
      <c r="C130" s="6">
        <f t="shared" si="24"/>
        <v>6.8055555555555439E-2</v>
      </c>
      <c r="D130" s="7" t="s">
        <v>1</v>
      </c>
      <c r="E130" s="8">
        <f t="shared" si="18"/>
        <v>6.8749999999999881E-2</v>
      </c>
      <c r="F130" s="33"/>
      <c r="G130" s="22"/>
      <c r="H130" s="6">
        <f t="shared" si="25"/>
        <v>6.8055555555555439E-2</v>
      </c>
      <c r="I130" s="7" t="s">
        <v>1</v>
      </c>
      <c r="J130" s="8">
        <f t="shared" si="19"/>
        <v>6.8749999999999881E-2</v>
      </c>
      <c r="K130" s="33"/>
      <c r="M130" s="144"/>
      <c r="N130" s="51">
        <f t="shared" si="26"/>
        <v>6.8055555555555439E-2</v>
      </c>
      <c r="O130" s="52" t="s">
        <v>1</v>
      </c>
      <c r="P130" s="53">
        <f t="shared" si="20"/>
        <v>6.8749999999999881E-2</v>
      </c>
      <c r="Q130" s="66"/>
      <c r="Y130" s="51">
        <f t="shared" si="27"/>
        <v>6.8055555555555439E-2</v>
      </c>
      <c r="Z130" s="52" t="s">
        <v>1</v>
      </c>
      <c r="AA130" s="53">
        <f t="shared" si="21"/>
        <v>6.8749999999999881E-2</v>
      </c>
      <c r="AB130" s="66"/>
      <c r="AC130" s="22"/>
      <c r="AD130" s="6">
        <f t="shared" si="28"/>
        <v>6.8055555555555439E-2</v>
      </c>
      <c r="AE130" s="7" t="s">
        <v>1</v>
      </c>
      <c r="AF130" s="16">
        <f t="shared" si="22"/>
        <v>6.8749999999999881E-2</v>
      </c>
      <c r="AG130" s="26" t="e">
        <f t="shared" si="16"/>
        <v>#VALUE!</v>
      </c>
      <c r="AH130" s="108"/>
      <c r="AJ130" s="6">
        <f t="shared" si="29"/>
        <v>6.8055555555555439E-2</v>
      </c>
      <c r="AK130" s="7" t="s">
        <v>1</v>
      </c>
      <c r="AL130" s="16">
        <f t="shared" si="23"/>
        <v>6.8749999999999881E-2</v>
      </c>
      <c r="AM130" s="26" t="e">
        <f t="shared" si="17"/>
        <v>#VALUE!</v>
      </c>
      <c r="AN130" s="106"/>
    </row>
    <row r="131" spans="2:40" x14ac:dyDescent="0.45">
      <c r="B131" s="166"/>
      <c r="C131" s="6">
        <f t="shared" si="24"/>
        <v>6.8749999999999881E-2</v>
      </c>
      <c r="D131" s="7" t="s">
        <v>1</v>
      </c>
      <c r="E131" s="8">
        <f t="shared" si="18"/>
        <v>6.9444444444444323E-2</v>
      </c>
      <c r="F131" s="33"/>
      <c r="G131" s="22"/>
      <c r="H131" s="6">
        <f t="shared" si="25"/>
        <v>6.8749999999999881E-2</v>
      </c>
      <c r="I131" s="7" t="s">
        <v>1</v>
      </c>
      <c r="J131" s="8">
        <f t="shared" si="19"/>
        <v>6.9444444444444323E-2</v>
      </c>
      <c r="K131" s="33"/>
      <c r="M131" s="144"/>
      <c r="N131" s="51">
        <f t="shared" si="26"/>
        <v>6.8749999999999881E-2</v>
      </c>
      <c r="O131" s="52" t="s">
        <v>1</v>
      </c>
      <c r="P131" s="53">
        <f t="shared" si="20"/>
        <v>6.9444444444444323E-2</v>
      </c>
      <c r="Q131" s="66"/>
      <c r="Y131" s="51">
        <f t="shared" si="27"/>
        <v>6.8749999999999881E-2</v>
      </c>
      <c r="Z131" s="52" t="s">
        <v>1</v>
      </c>
      <c r="AA131" s="53">
        <f t="shared" si="21"/>
        <v>6.9444444444444323E-2</v>
      </c>
      <c r="AB131" s="66"/>
      <c r="AC131" s="22"/>
      <c r="AD131" s="6">
        <f t="shared" si="28"/>
        <v>6.8749999999999881E-2</v>
      </c>
      <c r="AE131" s="7" t="s">
        <v>1</v>
      </c>
      <c r="AF131" s="16">
        <f t="shared" si="22"/>
        <v>6.9444444444444323E-2</v>
      </c>
      <c r="AG131" s="26" t="e">
        <f t="shared" si="16"/>
        <v>#VALUE!</v>
      </c>
      <c r="AH131" s="108"/>
      <c r="AJ131" s="6">
        <f t="shared" si="29"/>
        <v>6.8749999999999881E-2</v>
      </c>
      <c r="AK131" s="7" t="s">
        <v>1</v>
      </c>
      <c r="AL131" s="16">
        <f t="shared" si="23"/>
        <v>6.9444444444444323E-2</v>
      </c>
      <c r="AM131" s="26" t="e">
        <f t="shared" si="17"/>
        <v>#VALUE!</v>
      </c>
      <c r="AN131" s="106"/>
    </row>
    <row r="132" spans="2:40" x14ac:dyDescent="0.45">
      <c r="B132" s="166"/>
      <c r="C132" s="6">
        <f t="shared" si="24"/>
        <v>6.9444444444444323E-2</v>
      </c>
      <c r="D132" s="7" t="s">
        <v>1</v>
      </c>
      <c r="E132" s="8">
        <f t="shared" si="18"/>
        <v>7.0138888888888765E-2</v>
      </c>
      <c r="F132" s="33"/>
      <c r="G132" s="22"/>
      <c r="H132" s="6">
        <f t="shared" si="25"/>
        <v>6.9444444444444323E-2</v>
      </c>
      <c r="I132" s="7" t="s">
        <v>1</v>
      </c>
      <c r="J132" s="8">
        <f t="shared" si="19"/>
        <v>7.0138888888888765E-2</v>
      </c>
      <c r="K132" s="33"/>
      <c r="M132" s="144"/>
      <c r="N132" s="51">
        <f t="shared" si="26"/>
        <v>6.9444444444444323E-2</v>
      </c>
      <c r="O132" s="52" t="s">
        <v>1</v>
      </c>
      <c r="P132" s="53">
        <f t="shared" si="20"/>
        <v>7.0138888888888765E-2</v>
      </c>
      <c r="Q132" s="66"/>
      <c r="Y132" s="51">
        <f t="shared" si="27"/>
        <v>6.9444444444444323E-2</v>
      </c>
      <c r="Z132" s="52" t="s">
        <v>1</v>
      </c>
      <c r="AA132" s="53">
        <f t="shared" si="21"/>
        <v>7.0138888888888765E-2</v>
      </c>
      <c r="AB132" s="66"/>
      <c r="AC132" s="22"/>
      <c r="AD132" s="6">
        <f t="shared" si="28"/>
        <v>6.9444444444444323E-2</v>
      </c>
      <c r="AE132" s="7" t="s">
        <v>1</v>
      </c>
      <c r="AF132" s="16">
        <f t="shared" si="22"/>
        <v>7.0138888888888765E-2</v>
      </c>
      <c r="AG132" s="26" t="e">
        <f t="shared" si="16"/>
        <v>#VALUE!</v>
      </c>
      <c r="AH132" s="108"/>
      <c r="AJ132" s="6">
        <f t="shared" si="29"/>
        <v>6.9444444444444323E-2</v>
      </c>
      <c r="AK132" s="7" t="s">
        <v>1</v>
      </c>
      <c r="AL132" s="16">
        <f t="shared" si="23"/>
        <v>7.0138888888888765E-2</v>
      </c>
      <c r="AM132" s="26" t="e">
        <f t="shared" si="17"/>
        <v>#VALUE!</v>
      </c>
      <c r="AN132" s="106"/>
    </row>
    <row r="133" spans="2:40" x14ac:dyDescent="0.45">
      <c r="B133" s="166"/>
      <c r="C133" s="6">
        <f t="shared" si="24"/>
        <v>7.0138888888888765E-2</v>
      </c>
      <c r="D133" s="7" t="s">
        <v>1</v>
      </c>
      <c r="E133" s="8">
        <f t="shared" si="18"/>
        <v>7.0833333333333207E-2</v>
      </c>
      <c r="F133" s="33"/>
      <c r="G133" s="22"/>
      <c r="H133" s="6">
        <f t="shared" si="25"/>
        <v>7.0138888888888765E-2</v>
      </c>
      <c r="I133" s="7" t="s">
        <v>1</v>
      </c>
      <c r="J133" s="8">
        <f t="shared" si="19"/>
        <v>7.0833333333333207E-2</v>
      </c>
      <c r="K133" s="33"/>
      <c r="M133" s="144"/>
      <c r="N133" s="51">
        <f t="shared" si="26"/>
        <v>7.0138888888888765E-2</v>
      </c>
      <c r="O133" s="52" t="s">
        <v>1</v>
      </c>
      <c r="P133" s="53">
        <f t="shared" si="20"/>
        <v>7.0833333333333207E-2</v>
      </c>
      <c r="Q133" s="66"/>
      <c r="Y133" s="51">
        <f t="shared" si="27"/>
        <v>7.0138888888888765E-2</v>
      </c>
      <c r="Z133" s="52" t="s">
        <v>1</v>
      </c>
      <c r="AA133" s="53">
        <f t="shared" si="21"/>
        <v>7.0833333333333207E-2</v>
      </c>
      <c r="AB133" s="66"/>
      <c r="AC133" s="22"/>
      <c r="AD133" s="6">
        <f t="shared" si="28"/>
        <v>7.0138888888888765E-2</v>
      </c>
      <c r="AE133" s="7" t="s">
        <v>1</v>
      </c>
      <c r="AF133" s="16">
        <f t="shared" si="22"/>
        <v>7.0833333333333207E-2</v>
      </c>
      <c r="AG133" s="26" t="e">
        <f t="shared" si="16"/>
        <v>#VALUE!</v>
      </c>
      <c r="AH133" s="108"/>
      <c r="AJ133" s="6">
        <f t="shared" si="29"/>
        <v>7.0138888888888765E-2</v>
      </c>
      <c r="AK133" s="7" t="s">
        <v>1</v>
      </c>
      <c r="AL133" s="16">
        <f t="shared" si="23"/>
        <v>7.0833333333333207E-2</v>
      </c>
      <c r="AM133" s="26" t="e">
        <f t="shared" si="17"/>
        <v>#VALUE!</v>
      </c>
      <c r="AN133" s="106"/>
    </row>
    <row r="134" spans="2:40" x14ac:dyDescent="0.45">
      <c r="B134" s="166"/>
      <c r="C134" s="6">
        <f t="shared" si="24"/>
        <v>7.0833333333333207E-2</v>
      </c>
      <c r="D134" s="7" t="s">
        <v>1</v>
      </c>
      <c r="E134" s="8">
        <f t="shared" si="18"/>
        <v>7.1527777777777649E-2</v>
      </c>
      <c r="F134" s="33"/>
      <c r="G134" s="22"/>
      <c r="H134" s="6">
        <f t="shared" si="25"/>
        <v>7.0833333333333207E-2</v>
      </c>
      <c r="I134" s="7" t="s">
        <v>1</v>
      </c>
      <c r="J134" s="8">
        <f t="shared" si="19"/>
        <v>7.1527777777777649E-2</v>
      </c>
      <c r="K134" s="33"/>
      <c r="M134" s="144"/>
      <c r="N134" s="51">
        <f t="shared" si="26"/>
        <v>7.0833333333333207E-2</v>
      </c>
      <c r="O134" s="52" t="s">
        <v>1</v>
      </c>
      <c r="P134" s="53">
        <f t="shared" si="20"/>
        <v>7.1527777777777649E-2</v>
      </c>
      <c r="Q134" s="66"/>
      <c r="Y134" s="51">
        <f t="shared" si="27"/>
        <v>7.0833333333333207E-2</v>
      </c>
      <c r="Z134" s="52" t="s">
        <v>1</v>
      </c>
      <c r="AA134" s="53">
        <f t="shared" si="21"/>
        <v>7.1527777777777649E-2</v>
      </c>
      <c r="AB134" s="66"/>
      <c r="AC134" s="22"/>
      <c r="AD134" s="6">
        <f t="shared" si="28"/>
        <v>7.0833333333333207E-2</v>
      </c>
      <c r="AE134" s="7" t="s">
        <v>1</v>
      </c>
      <c r="AF134" s="16">
        <f t="shared" si="22"/>
        <v>7.1527777777777649E-2</v>
      </c>
      <c r="AG134" s="26" t="e">
        <f t="shared" si="16"/>
        <v>#VALUE!</v>
      </c>
      <c r="AH134" s="108"/>
      <c r="AJ134" s="6">
        <f t="shared" si="29"/>
        <v>7.0833333333333207E-2</v>
      </c>
      <c r="AK134" s="7" t="s">
        <v>1</v>
      </c>
      <c r="AL134" s="16">
        <f t="shared" si="23"/>
        <v>7.1527777777777649E-2</v>
      </c>
      <c r="AM134" s="26" t="e">
        <f t="shared" si="17"/>
        <v>#VALUE!</v>
      </c>
      <c r="AN134" s="106"/>
    </row>
    <row r="135" spans="2:40" x14ac:dyDescent="0.45">
      <c r="B135" s="166"/>
      <c r="C135" s="6">
        <f t="shared" si="24"/>
        <v>7.1527777777777649E-2</v>
      </c>
      <c r="D135" s="7" t="s">
        <v>1</v>
      </c>
      <c r="E135" s="8">
        <f t="shared" si="18"/>
        <v>7.2222222222222091E-2</v>
      </c>
      <c r="F135" s="33"/>
      <c r="G135" s="22"/>
      <c r="H135" s="6">
        <f t="shared" si="25"/>
        <v>7.1527777777777649E-2</v>
      </c>
      <c r="I135" s="7" t="s">
        <v>1</v>
      </c>
      <c r="J135" s="8">
        <f t="shared" si="19"/>
        <v>7.2222222222222091E-2</v>
      </c>
      <c r="K135" s="33"/>
      <c r="M135" s="144"/>
      <c r="N135" s="51">
        <f t="shared" si="26"/>
        <v>7.1527777777777649E-2</v>
      </c>
      <c r="O135" s="52" t="s">
        <v>1</v>
      </c>
      <c r="P135" s="53">
        <f t="shared" si="20"/>
        <v>7.2222222222222091E-2</v>
      </c>
      <c r="Q135" s="66"/>
      <c r="Y135" s="51">
        <f t="shared" si="27"/>
        <v>7.1527777777777649E-2</v>
      </c>
      <c r="Z135" s="52" t="s">
        <v>1</v>
      </c>
      <c r="AA135" s="53">
        <f t="shared" si="21"/>
        <v>7.2222222222222091E-2</v>
      </c>
      <c r="AB135" s="66"/>
      <c r="AC135" s="22"/>
      <c r="AD135" s="6">
        <f t="shared" si="28"/>
        <v>7.1527777777777649E-2</v>
      </c>
      <c r="AE135" s="7" t="s">
        <v>1</v>
      </c>
      <c r="AF135" s="16">
        <f t="shared" si="22"/>
        <v>7.2222222222222091E-2</v>
      </c>
      <c r="AG135" s="26" t="e">
        <f t="shared" si="16"/>
        <v>#VALUE!</v>
      </c>
      <c r="AH135" s="108"/>
      <c r="AJ135" s="6">
        <f t="shared" si="29"/>
        <v>7.1527777777777649E-2</v>
      </c>
      <c r="AK135" s="7" t="s">
        <v>1</v>
      </c>
      <c r="AL135" s="16">
        <f t="shared" si="23"/>
        <v>7.2222222222222091E-2</v>
      </c>
      <c r="AM135" s="26" t="e">
        <f t="shared" si="17"/>
        <v>#VALUE!</v>
      </c>
      <c r="AN135" s="106"/>
    </row>
    <row r="136" spans="2:40" x14ac:dyDescent="0.45">
      <c r="B136" s="166"/>
      <c r="C136" s="6">
        <f t="shared" si="24"/>
        <v>7.2222222222222091E-2</v>
      </c>
      <c r="D136" s="7" t="s">
        <v>1</v>
      </c>
      <c r="E136" s="8">
        <f t="shared" si="18"/>
        <v>7.2916666666666533E-2</v>
      </c>
      <c r="F136" s="33"/>
      <c r="G136" s="22"/>
      <c r="H136" s="6">
        <f t="shared" si="25"/>
        <v>7.2222222222222091E-2</v>
      </c>
      <c r="I136" s="7" t="s">
        <v>1</v>
      </c>
      <c r="J136" s="8">
        <f t="shared" si="19"/>
        <v>7.2916666666666533E-2</v>
      </c>
      <c r="K136" s="33"/>
      <c r="M136" s="144"/>
      <c r="N136" s="51">
        <f t="shared" si="26"/>
        <v>7.2222222222222091E-2</v>
      </c>
      <c r="O136" s="52" t="s">
        <v>1</v>
      </c>
      <c r="P136" s="53">
        <f t="shared" si="20"/>
        <v>7.2916666666666533E-2</v>
      </c>
      <c r="Q136" s="66"/>
      <c r="Y136" s="51">
        <f t="shared" si="27"/>
        <v>7.2222222222222091E-2</v>
      </c>
      <c r="Z136" s="52" t="s">
        <v>1</v>
      </c>
      <c r="AA136" s="53">
        <f t="shared" si="21"/>
        <v>7.2916666666666533E-2</v>
      </c>
      <c r="AB136" s="66"/>
      <c r="AC136" s="22"/>
      <c r="AD136" s="6">
        <f t="shared" si="28"/>
        <v>7.2222222222222091E-2</v>
      </c>
      <c r="AE136" s="7" t="s">
        <v>1</v>
      </c>
      <c r="AF136" s="16">
        <f t="shared" si="22"/>
        <v>7.2916666666666533E-2</v>
      </c>
      <c r="AG136" s="26" t="e">
        <f t="shared" si="16"/>
        <v>#VALUE!</v>
      </c>
      <c r="AH136" s="108"/>
      <c r="AJ136" s="6">
        <f t="shared" si="29"/>
        <v>7.2222222222222091E-2</v>
      </c>
      <c r="AK136" s="7" t="s">
        <v>1</v>
      </c>
      <c r="AL136" s="16">
        <f t="shared" si="23"/>
        <v>7.2916666666666533E-2</v>
      </c>
      <c r="AM136" s="26" t="e">
        <f t="shared" si="17"/>
        <v>#VALUE!</v>
      </c>
      <c r="AN136" s="106"/>
    </row>
    <row r="137" spans="2:40" x14ac:dyDescent="0.45">
      <c r="B137" s="166"/>
      <c r="C137" s="6">
        <f t="shared" si="24"/>
        <v>7.2916666666666533E-2</v>
      </c>
      <c r="D137" s="7" t="s">
        <v>1</v>
      </c>
      <c r="E137" s="8">
        <f t="shared" si="18"/>
        <v>7.3611111111110974E-2</v>
      </c>
      <c r="F137" s="33"/>
      <c r="G137" s="22"/>
      <c r="H137" s="6">
        <f t="shared" si="25"/>
        <v>7.2916666666666533E-2</v>
      </c>
      <c r="I137" s="7" t="s">
        <v>1</v>
      </c>
      <c r="J137" s="8">
        <f t="shared" si="19"/>
        <v>7.3611111111110974E-2</v>
      </c>
      <c r="K137" s="33"/>
      <c r="M137" s="144"/>
      <c r="N137" s="51">
        <f t="shared" si="26"/>
        <v>7.2916666666666533E-2</v>
      </c>
      <c r="O137" s="52" t="s">
        <v>1</v>
      </c>
      <c r="P137" s="53">
        <f t="shared" si="20"/>
        <v>7.3611111111110974E-2</v>
      </c>
      <c r="Q137" s="66"/>
      <c r="Y137" s="51">
        <f t="shared" si="27"/>
        <v>7.2916666666666533E-2</v>
      </c>
      <c r="Z137" s="52" t="s">
        <v>1</v>
      </c>
      <c r="AA137" s="53">
        <f t="shared" si="21"/>
        <v>7.3611111111110974E-2</v>
      </c>
      <c r="AB137" s="66"/>
      <c r="AC137" s="22"/>
      <c r="AD137" s="6">
        <f t="shared" si="28"/>
        <v>7.2916666666666533E-2</v>
      </c>
      <c r="AE137" s="7" t="s">
        <v>1</v>
      </c>
      <c r="AF137" s="16">
        <f t="shared" si="22"/>
        <v>7.3611111111110974E-2</v>
      </c>
      <c r="AG137" s="26" t="e">
        <f t="shared" si="16"/>
        <v>#VALUE!</v>
      </c>
      <c r="AH137" s="108"/>
      <c r="AJ137" s="6">
        <f t="shared" si="29"/>
        <v>7.2916666666666533E-2</v>
      </c>
      <c r="AK137" s="7" t="s">
        <v>1</v>
      </c>
      <c r="AL137" s="16">
        <f t="shared" si="23"/>
        <v>7.3611111111110974E-2</v>
      </c>
      <c r="AM137" s="26" t="e">
        <f t="shared" si="17"/>
        <v>#VALUE!</v>
      </c>
      <c r="AN137" s="106"/>
    </row>
    <row r="138" spans="2:40" x14ac:dyDescent="0.45">
      <c r="B138" s="166"/>
      <c r="C138" s="6">
        <f t="shared" si="24"/>
        <v>7.3611111111110974E-2</v>
      </c>
      <c r="D138" s="7" t="s">
        <v>1</v>
      </c>
      <c r="E138" s="8">
        <f t="shared" si="18"/>
        <v>7.4305555555555416E-2</v>
      </c>
      <c r="F138" s="33"/>
      <c r="G138" s="22"/>
      <c r="H138" s="6">
        <f t="shared" si="25"/>
        <v>7.3611111111110974E-2</v>
      </c>
      <c r="I138" s="7" t="s">
        <v>1</v>
      </c>
      <c r="J138" s="8">
        <f t="shared" si="19"/>
        <v>7.4305555555555416E-2</v>
      </c>
      <c r="K138" s="33"/>
      <c r="M138" s="144"/>
      <c r="N138" s="51">
        <f t="shared" si="26"/>
        <v>7.3611111111110974E-2</v>
      </c>
      <c r="O138" s="52" t="s">
        <v>1</v>
      </c>
      <c r="P138" s="53">
        <f t="shared" si="20"/>
        <v>7.4305555555555416E-2</v>
      </c>
      <c r="Q138" s="66"/>
      <c r="Y138" s="51">
        <f t="shared" si="27"/>
        <v>7.3611111111110974E-2</v>
      </c>
      <c r="Z138" s="52" t="s">
        <v>1</v>
      </c>
      <c r="AA138" s="53">
        <f t="shared" si="21"/>
        <v>7.4305555555555416E-2</v>
      </c>
      <c r="AB138" s="66"/>
      <c r="AC138" s="22"/>
      <c r="AD138" s="6">
        <f t="shared" si="28"/>
        <v>7.3611111111110974E-2</v>
      </c>
      <c r="AE138" s="7" t="s">
        <v>1</v>
      </c>
      <c r="AF138" s="16">
        <f t="shared" si="22"/>
        <v>7.4305555555555416E-2</v>
      </c>
      <c r="AG138" s="26" t="e">
        <f t="shared" si="16"/>
        <v>#VALUE!</v>
      </c>
      <c r="AH138" s="108"/>
      <c r="AJ138" s="6">
        <f t="shared" si="29"/>
        <v>7.3611111111110974E-2</v>
      </c>
      <c r="AK138" s="7" t="s">
        <v>1</v>
      </c>
      <c r="AL138" s="16">
        <f t="shared" si="23"/>
        <v>7.4305555555555416E-2</v>
      </c>
      <c r="AM138" s="26" t="e">
        <f t="shared" si="17"/>
        <v>#VALUE!</v>
      </c>
      <c r="AN138" s="106"/>
    </row>
    <row r="139" spans="2:40" x14ac:dyDescent="0.45">
      <c r="B139" s="166"/>
      <c r="C139" s="6">
        <f t="shared" si="24"/>
        <v>7.4305555555555416E-2</v>
      </c>
      <c r="D139" s="7" t="s">
        <v>1</v>
      </c>
      <c r="E139" s="8">
        <f t="shared" si="18"/>
        <v>7.4999999999999858E-2</v>
      </c>
      <c r="F139" s="33"/>
      <c r="G139" s="22"/>
      <c r="H139" s="6">
        <f t="shared" si="25"/>
        <v>7.4305555555555416E-2</v>
      </c>
      <c r="I139" s="7" t="s">
        <v>1</v>
      </c>
      <c r="J139" s="8">
        <f t="shared" si="19"/>
        <v>7.4999999999999858E-2</v>
      </c>
      <c r="K139" s="33"/>
      <c r="M139" s="144"/>
      <c r="N139" s="51">
        <f t="shared" si="26"/>
        <v>7.4305555555555416E-2</v>
      </c>
      <c r="O139" s="52" t="s">
        <v>1</v>
      </c>
      <c r="P139" s="53">
        <f t="shared" si="20"/>
        <v>7.4999999999999858E-2</v>
      </c>
      <c r="Q139" s="66"/>
      <c r="Y139" s="51">
        <f t="shared" si="27"/>
        <v>7.4305555555555416E-2</v>
      </c>
      <c r="Z139" s="52" t="s">
        <v>1</v>
      </c>
      <c r="AA139" s="53">
        <f t="shared" si="21"/>
        <v>7.4999999999999858E-2</v>
      </c>
      <c r="AB139" s="66"/>
      <c r="AC139" s="22"/>
      <c r="AD139" s="6">
        <f t="shared" si="28"/>
        <v>7.4305555555555416E-2</v>
      </c>
      <c r="AE139" s="7" t="s">
        <v>1</v>
      </c>
      <c r="AF139" s="16">
        <f t="shared" si="22"/>
        <v>7.4999999999999858E-2</v>
      </c>
      <c r="AG139" s="26" t="e">
        <f t="shared" si="16"/>
        <v>#VALUE!</v>
      </c>
      <c r="AH139" s="108"/>
      <c r="AJ139" s="6">
        <f t="shared" si="29"/>
        <v>7.4305555555555416E-2</v>
      </c>
      <c r="AK139" s="7" t="s">
        <v>1</v>
      </c>
      <c r="AL139" s="16">
        <f t="shared" si="23"/>
        <v>7.4999999999999858E-2</v>
      </c>
      <c r="AM139" s="26" t="e">
        <f t="shared" si="17"/>
        <v>#VALUE!</v>
      </c>
      <c r="AN139" s="106"/>
    </row>
    <row r="140" spans="2:40" x14ac:dyDescent="0.45">
      <c r="B140" s="166"/>
      <c r="C140" s="6">
        <f t="shared" si="24"/>
        <v>7.4999999999999858E-2</v>
      </c>
      <c r="D140" s="7" t="s">
        <v>1</v>
      </c>
      <c r="E140" s="8">
        <f t="shared" si="18"/>
        <v>7.56944444444443E-2</v>
      </c>
      <c r="F140" s="33"/>
      <c r="G140" s="22"/>
      <c r="H140" s="6">
        <f t="shared" si="25"/>
        <v>7.4999999999999858E-2</v>
      </c>
      <c r="I140" s="7" t="s">
        <v>1</v>
      </c>
      <c r="J140" s="8">
        <f t="shared" si="19"/>
        <v>7.56944444444443E-2</v>
      </c>
      <c r="K140" s="33"/>
      <c r="M140" s="144"/>
      <c r="N140" s="51">
        <f t="shared" si="26"/>
        <v>7.4999999999999858E-2</v>
      </c>
      <c r="O140" s="52" t="s">
        <v>1</v>
      </c>
      <c r="P140" s="53">
        <f t="shared" si="20"/>
        <v>7.56944444444443E-2</v>
      </c>
      <c r="Q140" s="66"/>
      <c r="Y140" s="51">
        <f t="shared" si="27"/>
        <v>7.4999999999999858E-2</v>
      </c>
      <c r="Z140" s="52" t="s">
        <v>1</v>
      </c>
      <c r="AA140" s="53">
        <f t="shared" si="21"/>
        <v>7.56944444444443E-2</v>
      </c>
      <c r="AB140" s="66"/>
      <c r="AC140" s="22"/>
      <c r="AD140" s="6">
        <f t="shared" si="28"/>
        <v>7.4999999999999858E-2</v>
      </c>
      <c r="AE140" s="7" t="s">
        <v>1</v>
      </c>
      <c r="AF140" s="16">
        <f t="shared" si="22"/>
        <v>7.56944444444443E-2</v>
      </c>
      <c r="AG140" s="26" t="e">
        <f t="shared" si="16"/>
        <v>#VALUE!</v>
      </c>
      <c r="AH140" s="108"/>
      <c r="AJ140" s="6">
        <f t="shared" si="29"/>
        <v>7.4999999999999858E-2</v>
      </c>
      <c r="AK140" s="7" t="s">
        <v>1</v>
      </c>
      <c r="AL140" s="16">
        <f t="shared" si="23"/>
        <v>7.56944444444443E-2</v>
      </c>
      <c r="AM140" s="26" t="e">
        <f t="shared" si="17"/>
        <v>#VALUE!</v>
      </c>
      <c r="AN140" s="106"/>
    </row>
    <row r="141" spans="2:40" x14ac:dyDescent="0.45">
      <c r="B141" s="166"/>
      <c r="C141" s="6">
        <f t="shared" si="24"/>
        <v>7.56944444444443E-2</v>
      </c>
      <c r="D141" s="7" t="s">
        <v>1</v>
      </c>
      <c r="E141" s="8">
        <f t="shared" si="18"/>
        <v>7.6388888888888742E-2</v>
      </c>
      <c r="F141" s="33"/>
      <c r="G141" s="22"/>
      <c r="H141" s="6">
        <f t="shared" si="25"/>
        <v>7.56944444444443E-2</v>
      </c>
      <c r="I141" s="7" t="s">
        <v>1</v>
      </c>
      <c r="J141" s="8">
        <f t="shared" si="19"/>
        <v>7.6388888888888742E-2</v>
      </c>
      <c r="K141" s="33"/>
      <c r="M141" s="144"/>
      <c r="N141" s="51">
        <f t="shared" si="26"/>
        <v>7.56944444444443E-2</v>
      </c>
      <c r="O141" s="52" t="s">
        <v>1</v>
      </c>
      <c r="P141" s="53">
        <f t="shared" si="20"/>
        <v>7.6388888888888742E-2</v>
      </c>
      <c r="Q141" s="66"/>
      <c r="Y141" s="51">
        <f t="shared" si="27"/>
        <v>7.56944444444443E-2</v>
      </c>
      <c r="Z141" s="52" t="s">
        <v>1</v>
      </c>
      <c r="AA141" s="53">
        <f t="shared" si="21"/>
        <v>7.6388888888888742E-2</v>
      </c>
      <c r="AB141" s="66"/>
      <c r="AC141" s="22"/>
      <c r="AD141" s="6">
        <f t="shared" si="28"/>
        <v>7.56944444444443E-2</v>
      </c>
      <c r="AE141" s="7" t="s">
        <v>1</v>
      </c>
      <c r="AF141" s="16">
        <f t="shared" si="22"/>
        <v>7.6388888888888742E-2</v>
      </c>
      <c r="AG141" s="26" t="e">
        <f t="shared" si="16"/>
        <v>#VALUE!</v>
      </c>
      <c r="AH141" s="108"/>
      <c r="AJ141" s="6">
        <f t="shared" si="29"/>
        <v>7.56944444444443E-2</v>
      </c>
      <c r="AK141" s="7" t="s">
        <v>1</v>
      </c>
      <c r="AL141" s="16">
        <f t="shared" si="23"/>
        <v>7.6388888888888742E-2</v>
      </c>
      <c r="AM141" s="26" t="e">
        <f t="shared" si="17"/>
        <v>#VALUE!</v>
      </c>
      <c r="AN141" s="106"/>
    </row>
    <row r="142" spans="2:40" x14ac:dyDescent="0.45">
      <c r="B142" s="166"/>
      <c r="C142" s="6">
        <f t="shared" si="24"/>
        <v>7.6388888888888742E-2</v>
      </c>
      <c r="D142" s="7" t="s">
        <v>1</v>
      </c>
      <c r="E142" s="8">
        <f t="shared" si="18"/>
        <v>7.7083333333333184E-2</v>
      </c>
      <c r="F142" s="33"/>
      <c r="G142" s="22"/>
      <c r="H142" s="6">
        <f t="shared" si="25"/>
        <v>7.6388888888888742E-2</v>
      </c>
      <c r="I142" s="7" t="s">
        <v>1</v>
      </c>
      <c r="J142" s="8">
        <f t="shared" si="19"/>
        <v>7.7083333333333184E-2</v>
      </c>
      <c r="K142" s="33"/>
      <c r="M142" s="144"/>
      <c r="N142" s="51">
        <f t="shared" si="26"/>
        <v>7.6388888888888742E-2</v>
      </c>
      <c r="O142" s="52" t="s">
        <v>1</v>
      </c>
      <c r="P142" s="53">
        <f t="shared" si="20"/>
        <v>7.7083333333333184E-2</v>
      </c>
      <c r="Q142" s="66"/>
      <c r="Y142" s="51">
        <f t="shared" si="27"/>
        <v>7.6388888888888742E-2</v>
      </c>
      <c r="Z142" s="52" t="s">
        <v>1</v>
      </c>
      <c r="AA142" s="53">
        <f t="shared" si="21"/>
        <v>7.7083333333333184E-2</v>
      </c>
      <c r="AB142" s="66"/>
      <c r="AC142" s="22"/>
      <c r="AD142" s="6">
        <f t="shared" si="28"/>
        <v>7.6388888888888742E-2</v>
      </c>
      <c r="AE142" s="7" t="s">
        <v>1</v>
      </c>
      <c r="AF142" s="16">
        <f t="shared" si="22"/>
        <v>7.7083333333333184E-2</v>
      </c>
      <c r="AG142" s="26" t="e">
        <f t="shared" si="16"/>
        <v>#VALUE!</v>
      </c>
      <c r="AH142" s="108"/>
      <c r="AJ142" s="6">
        <f t="shared" si="29"/>
        <v>7.6388888888888742E-2</v>
      </c>
      <c r="AK142" s="7" t="s">
        <v>1</v>
      </c>
      <c r="AL142" s="16">
        <f t="shared" si="23"/>
        <v>7.7083333333333184E-2</v>
      </c>
      <c r="AM142" s="26" t="e">
        <f t="shared" si="17"/>
        <v>#VALUE!</v>
      </c>
      <c r="AN142" s="106"/>
    </row>
    <row r="143" spans="2:40" x14ac:dyDescent="0.45">
      <c r="B143" s="166"/>
      <c r="C143" s="6">
        <f t="shared" si="24"/>
        <v>7.7083333333333184E-2</v>
      </c>
      <c r="D143" s="7" t="s">
        <v>1</v>
      </c>
      <c r="E143" s="8">
        <f t="shared" si="18"/>
        <v>7.7777777777777626E-2</v>
      </c>
      <c r="F143" s="33"/>
      <c r="G143" s="22"/>
      <c r="H143" s="6">
        <f t="shared" si="25"/>
        <v>7.7083333333333184E-2</v>
      </c>
      <c r="I143" s="7" t="s">
        <v>1</v>
      </c>
      <c r="J143" s="8">
        <f t="shared" si="19"/>
        <v>7.7777777777777626E-2</v>
      </c>
      <c r="K143" s="33"/>
      <c r="M143" s="144"/>
      <c r="N143" s="51">
        <f t="shared" si="26"/>
        <v>7.7083333333333184E-2</v>
      </c>
      <c r="O143" s="52" t="s">
        <v>1</v>
      </c>
      <c r="P143" s="53">
        <f t="shared" si="20"/>
        <v>7.7777777777777626E-2</v>
      </c>
      <c r="Q143" s="66"/>
      <c r="Y143" s="51">
        <f t="shared" si="27"/>
        <v>7.7083333333333184E-2</v>
      </c>
      <c r="Z143" s="52" t="s">
        <v>1</v>
      </c>
      <c r="AA143" s="53">
        <f t="shared" si="21"/>
        <v>7.7777777777777626E-2</v>
      </c>
      <c r="AB143" s="66"/>
      <c r="AC143" s="22"/>
      <c r="AD143" s="6">
        <f t="shared" si="28"/>
        <v>7.7083333333333184E-2</v>
      </c>
      <c r="AE143" s="7" t="s">
        <v>1</v>
      </c>
      <c r="AF143" s="16">
        <f t="shared" si="22"/>
        <v>7.7777777777777626E-2</v>
      </c>
      <c r="AG143" s="26" t="e">
        <f t="shared" si="16"/>
        <v>#VALUE!</v>
      </c>
      <c r="AH143" s="108"/>
      <c r="AJ143" s="6">
        <f t="shared" si="29"/>
        <v>7.7083333333333184E-2</v>
      </c>
      <c r="AK143" s="7" t="s">
        <v>1</v>
      </c>
      <c r="AL143" s="16">
        <f t="shared" si="23"/>
        <v>7.7777777777777626E-2</v>
      </c>
      <c r="AM143" s="26" t="e">
        <f t="shared" si="17"/>
        <v>#VALUE!</v>
      </c>
      <c r="AN143" s="106"/>
    </row>
    <row r="144" spans="2:40" x14ac:dyDescent="0.45">
      <c r="B144" s="166"/>
      <c r="C144" s="6">
        <f t="shared" si="24"/>
        <v>7.7777777777777626E-2</v>
      </c>
      <c r="D144" s="7" t="s">
        <v>1</v>
      </c>
      <c r="E144" s="8">
        <f t="shared" si="18"/>
        <v>7.8472222222222068E-2</v>
      </c>
      <c r="F144" s="33"/>
      <c r="G144" s="22"/>
      <c r="H144" s="6">
        <f t="shared" si="25"/>
        <v>7.7777777777777626E-2</v>
      </c>
      <c r="I144" s="7" t="s">
        <v>1</v>
      </c>
      <c r="J144" s="8">
        <f t="shared" si="19"/>
        <v>7.8472222222222068E-2</v>
      </c>
      <c r="K144" s="33"/>
      <c r="M144" s="144"/>
      <c r="N144" s="51">
        <f t="shared" si="26"/>
        <v>7.7777777777777626E-2</v>
      </c>
      <c r="O144" s="52" t="s">
        <v>1</v>
      </c>
      <c r="P144" s="53">
        <f t="shared" si="20"/>
        <v>7.8472222222222068E-2</v>
      </c>
      <c r="Q144" s="66"/>
      <c r="Y144" s="51">
        <f t="shared" si="27"/>
        <v>7.7777777777777626E-2</v>
      </c>
      <c r="Z144" s="52" t="s">
        <v>1</v>
      </c>
      <c r="AA144" s="53">
        <f t="shared" si="21"/>
        <v>7.8472222222222068E-2</v>
      </c>
      <c r="AB144" s="66"/>
      <c r="AC144" s="22"/>
      <c r="AD144" s="6">
        <f t="shared" si="28"/>
        <v>7.7777777777777626E-2</v>
      </c>
      <c r="AE144" s="7" t="s">
        <v>1</v>
      </c>
      <c r="AF144" s="16">
        <f t="shared" si="22"/>
        <v>7.8472222222222068E-2</v>
      </c>
      <c r="AG144" s="26" t="e">
        <f t="shared" si="16"/>
        <v>#VALUE!</v>
      </c>
      <c r="AH144" s="108"/>
      <c r="AJ144" s="6">
        <f t="shared" si="29"/>
        <v>7.7777777777777626E-2</v>
      </c>
      <c r="AK144" s="7" t="s">
        <v>1</v>
      </c>
      <c r="AL144" s="16">
        <f t="shared" si="23"/>
        <v>7.8472222222222068E-2</v>
      </c>
      <c r="AM144" s="26" t="e">
        <f t="shared" si="17"/>
        <v>#VALUE!</v>
      </c>
      <c r="AN144" s="106"/>
    </row>
    <row r="145" spans="2:40" x14ac:dyDescent="0.45">
      <c r="B145" s="166"/>
      <c r="C145" s="6">
        <f t="shared" si="24"/>
        <v>7.8472222222222068E-2</v>
      </c>
      <c r="D145" s="7" t="s">
        <v>1</v>
      </c>
      <c r="E145" s="8">
        <f t="shared" si="18"/>
        <v>7.916666666666651E-2</v>
      </c>
      <c r="F145" s="33"/>
      <c r="G145" s="22"/>
      <c r="H145" s="6">
        <f t="shared" si="25"/>
        <v>7.8472222222222068E-2</v>
      </c>
      <c r="I145" s="7" t="s">
        <v>1</v>
      </c>
      <c r="J145" s="8">
        <f t="shared" si="19"/>
        <v>7.916666666666651E-2</v>
      </c>
      <c r="K145" s="33"/>
      <c r="M145" s="144"/>
      <c r="N145" s="51">
        <f t="shared" si="26"/>
        <v>7.8472222222222068E-2</v>
      </c>
      <c r="O145" s="52" t="s">
        <v>1</v>
      </c>
      <c r="P145" s="53">
        <f t="shared" si="20"/>
        <v>7.916666666666651E-2</v>
      </c>
      <c r="Q145" s="66"/>
      <c r="Y145" s="51">
        <f t="shared" si="27"/>
        <v>7.8472222222222068E-2</v>
      </c>
      <c r="Z145" s="52" t="s">
        <v>1</v>
      </c>
      <c r="AA145" s="53">
        <f t="shared" si="21"/>
        <v>7.916666666666651E-2</v>
      </c>
      <c r="AB145" s="66"/>
      <c r="AC145" s="22"/>
      <c r="AD145" s="6">
        <f t="shared" si="28"/>
        <v>7.8472222222222068E-2</v>
      </c>
      <c r="AE145" s="7" t="s">
        <v>1</v>
      </c>
      <c r="AF145" s="16">
        <f t="shared" si="22"/>
        <v>7.916666666666651E-2</v>
      </c>
      <c r="AG145" s="26" t="e">
        <f t="shared" si="16"/>
        <v>#VALUE!</v>
      </c>
      <c r="AH145" s="108"/>
      <c r="AJ145" s="6">
        <f t="shared" si="29"/>
        <v>7.8472222222222068E-2</v>
      </c>
      <c r="AK145" s="7" t="s">
        <v>1</v>
      </c>
      <c r="AL145" s="16">
        <f t="shared" si="23"/>
        <v>7.916666666666651E-2</v>
      </c>
      <c r="AM145" s="26" t="e">
        <f t="shared" si="17"/>
        <v>#VALUE!</v>
      </c>
      <c r="AN145" s="106"/>
    </row>
    <row r="146" spans="2:40" x14ac:dyDescent="0.45">
      <c r="B146" s="166"/>
      <c r="C146" s="6">
        <f t="shared" si="24"/>
        <v>7.916666666666651E-2</v>
      </c>
      <c r="D146" s="7" t="s">
        <v>1</v>
      </c>
      <c r="E146" s="8">
        <f t="shared" si="18"/>
        <v>7.9861111111110952E-2</v>
      </c>
      <c r="F146" s="33"/>
      <c r="G146" s="22"/>
      <c r="H146" s="6">
        <f t="shared" si="25"/>
        <v>7.916666666666651E-2</v>
      </c>
      <c r="I146" s="7" t="s">
        <v>1</v>
      </c>
      <c r="J146" s="8">
        <f t="shared" si="19"/>
        <v>7.9861111111110952E-2</v>
      </c>
      <c r="K146" s="33"/>
      <c r="M146" s="144"/>
      <c r="N146" s="51">
        <f t="shared" si="26"/>
        <v>7.916666666666651E-2</v>
      </c>
      <c r="O146" s="52" t="s">
        <v>1</v>
      </c>
      <c r="P146" s="53">
        <f t="shared" si="20"/>
        <v>7.9861111111110952E-2</v>
      </c>
      <c r="Q146" s="66"/>
      <c r="Y146" s="51">
        <f t="shared" si="27"/>
        <v>7.916666666666651E-2</v>
      </c>
      <c r="Z146" s="52" t="s">
        <v>1</v>
      </c>
      <c r="AA146" s="53">
        <f t="shared" si="21"/>
        <v>7.9861111111110952E-2</v>
      </c>
      <c r="AB146" s="66"/>
      <c r="AC146" s="22"/>
      <c r="AD146" s="6">
        <f t="shared" si="28"/>
        <v>7.916666666666651E-2</v>
      </c>
      <c r="AE146" s="7" t="s">
        <v>1</v>
      </c>
      <c r="AF146" s="16">
        <f t="shared" si="22"/>
        <v>7.9861111111110952E-2</v>
      </c>
      <c r="AG146" s="26" t="e">
        <f t="shared" si="16"/>
        <v>#VALUE!</v>
      </c>
      <c r="AH146" s="108"/>
      <c r="AJ146" s="6">
        <f t="shared" si="29"/>
        <v>7.916666666666651E-2</v>
      </c>
      <c r="AK146" s="7" t="s">
        <v>1</v>
      </c>
      <c r="AL146" s="16">
        <f t="shared" si="23"/>
        <v>7.9861111111110952E-2</v>
      </c>
      <c r="AM146" s="26" t="e">
        <f t="shared" si="17"/>
        <v>#VALUE!</v>
      </c>
      <c r="AN146" s="106"/>
    </row>
    <row r="147" spans="2:40" x14ac:dyDescent="0.45">
      <c r="B147" s="166"/>
      <c r="C147" s="6">
        <f t="shared" si="24"/>
        <v>7.9861111111110952E-2</v>
      </c>
      <c r="D147" s="7" t="s">
        <v>1</v>
      </c>
      <c r="E147" s="8">
        <f t="shared" si="18"/>
        <v>8.0555555555555394E-2</v>
      </c>
      <c r="F147" s="33"/>
      <c r="G147" s="22"/>
      <c r="H147" s="6">
        <f t="shared" si="25"/>
        <v>7.9861111111110952E-2</v>
      </c>
      <c r="I147" s="7" t="s">
        <v>1</v>
      </c>
      <c r="J147" s="8">
        <f t="shared" si="19"/>
        <v>8.0555555555555394E-2</v>
      </c>
      <c r="K147" s="33"/>
      <c r="M147" s="144"/>
      <c r="N147" s="51">
        <f t="shared" si="26"/>
        <v>7.9861111111110952E-2</v>
      </c>
      <c r="O147" s="52" t="s">
        <v>1</v>
      </c>
      <c r="P147" s="53">
        <f t="shared" si="20"/>
        <v>8.0555555555555394E-2</v>
      </c>
      <c r="Q147" s="66"/>
      <c r="Y147" s="51">
        <f t="shared" si="27"/>
        <v>7.9861111111110952E-2</v>
      </c>
      <c r="Z147" s="52" t="s">
        <v>1</v>
      </c>
      <c r="AA147" s="53">
        <f t="shared" si="21"/>
        <v>8.0555555555555394E-2</v>
      </c>
      <c r="AB147" s="66"/>
      <c r="AC147" s="22"/>
      <c r="AD147" s="6">
        <f t="shared" si="28"/>
        <v>7.9861111111110952E-2</v>
      </c>
      <c r="AE147" s="7" t="s">
        <v>1</v>
      </c>
      <c r="AF147" s="16">
        <f t="shared" si="22"/>
        <v>8.0555555555555394E-2</v>
      </c>
      <c r="AG147" s="26" t="e">
        <f t="shared" si="16"/>
        <v>#VALUE!</v>
      </c>
      <c r="AH147" s="108"/>
      <c r="AJ147" s="6">
        <f t="shared" si="29"/>
        <v>7.9861111111110952E-2</v>
      </c>
      <c r="AK147" s="7" t="s">
        <v>1</v>
      </c>
      <c r="AL147" s="16">
        <f t="shared" si="23"/>
        <v>8.0555555555555394E-2</v>
      </c>
      <c r="AM147" s="26" t="e">
        <f t="shared" si="17"/>
        <v>#VALUE!</v>
      </c>
      <c r="AN147" s="106"/>
    </row>
    <row r="148" spans="2:40" x14ac:dyDescent="0.45">
      <c r="B148" s="166"/>
      <c r="C148" s="6">
        <f t="shared" si="24"/>
        <v>8.0555555555555394E-2</v>
      </c>
      <c r="D148" s="7" t="s">
        <v>1</v>
      </c>
      <c r="E148" s="8">
        <f t="shared" si="18"/>
        <v>8.1249999999999836E-2</v>
      </c>
      <c r="F148" s="33"/>
      <c r="G148" s="22"/>
      <c r="H148" s="6">
        <f t="shared" si="25"/>
        <v>8.0555555555555394E-2</v>
      </c>
      <c r="I148" s="7" t="s">
        <v>1</v>
      </c>
      <c r="J148" s="8">
        <f t="shared" si="19"/>
        <v>8.1249999999999836E-2</v>
      </c>
      <c r="K148" s="33"/>
      <c r="M148" s="144"/>
      <c r="N148" s="51">
        <f t="shared" si="26"/>
        <v>8.0555555555555394E-2</v>
      </c>
      <c r="O148" s="52" t="s">
        <v>1</v>
      </c>
      <c r="P148" s="53">
        <f t="shared" si="20"/>
        <v>8.1249999999999836E-2</v>
      </c>
      <c r="Q148" s="66"/>
      <c r="Y148" s="51">
        <f t="shared" si="27"/>
        <v>8.0555555555555394E-2</v>
      </c>
      <c r="Z148" s="52" t="s">
        <v>1</v>
      </c>
      <c r="AA148" s="53">
        <f t="shared" si="21"/>
        <v>8.1249999999999836E-2</v>
      </c>
      <c r="AB148" s="66"/>
      <c r="AC148" s="22"/>
      <c r="AD148" s="6">
        <f t="shared" si="28"/>
        <v>8.0555555555555394E-2</v>
      </c>
      <c r="AE148" s="7" t="s">
        <v>1</v>
      </c>
      <c r="AF148" s="16">
        <f t="shared" si="22"/>
        <v>8.1249999999999836E-2</v>
      </c>
      <c r="AG148" s="26" t="e">
        <f t="shared" si="16"/>
        <v>#VALUE!</v>
      </c>
      <c r="AH148" s="108"/>
      <c r="AJ148" s="6">
        <f t="shared" si="29"/>
        <v>8.0555555555555394E-2</v>
      </c>
      <c r="AK148" s="7" t="s">
        <v>1</v>
      </c>
      <c r="AL148" s="16">
        <f t="shared" si="23"/>
        <v>8.1249999999999836E-2</v>
      </c>
      <c r="AM148" s="26" t="e">
        <f t="shared" si="17"/>
        <v>#VALUE!</v>
      </c>
      <c r="AN148" s="106"/>
    </row>
    <row r="149" spans="2:40" x14ac:dyDescent="0.45">
      <c r="B149" s="166"/>
      <c r="C149" s="6">
        <f t="shared" si="24"/>
        <v>8.1249999999999836E-2</v>
      </c>
      <c r="D149" s="7" t="s">
        <v>1</v>
      </c>
      <c r="E149" s="8">
        <f t="shared" si="18"/>
        <v>8.1944444444444278E-2</v>
      </c>
      <c r="F149" s="33"/>
      <c r="G149" s="22"/>
      <c r="H149" s="6">
        <f t="shared" si="25"/>
        <v>8.1249999999999836E-2</v>
      </c>
      <c r="I149" s="7" t="s">
        <v>1</v>
      </c>
      <c r="J149" s="8">
        <f t="shared" si="19"/>
        <v>8.1944444444444278E-2</v>
      </c>
      <c r="K149" s="33"/>
      <c r="M149" s="144"/>
      <c r="N149" s="51">
        <f t="shared" si="26"/>
        <v>8.1249999999999836E-2</v>
      </c>
      <c r="O149" s="52" t="s">
        <v>1</v>
      </c>
      <c r="P149" s="53">
        <f t="shared" si="20"/>
        <v>8.1944444444444278E-2</v>
      </c>
      <c r="Q149" s="66"/>
      <c r="Y149" s="51">
        <f t="shared" si="27"/>
        <v>8.1249999999999836E-2</v>
      </c>
      <c r="Z149" s="52" t="s">
        <v>1</v>
      </c>
      <c r="AA149" s="53">
        <f t="shared" si="21"/>
        <v>8.1944444444444278E-2</v>
      </c>
      <c r="AB149" s="66"/>
      <c r="AC149" s="22"/>
      <c r="AD149" s="6">
        <f t="shared" si="28"/>
        <v>8.1249999999999836E-2</v>
      </c>
      <c r="AE149" s="7" t="s">
        <v>1</v>
      </c>
      <c r="AF149" s="16">
        <f t="shared" si="22"/>
        <v>8.1944444444444278E-2</v>
      </c>
      <c r="AG149" s="26" t="e">
        <f t="shared" si="16"/>
        <v>#VALUE!</v>
      </c>
      <c r="AH149" s="108"/>
      <c r="AJ149" s="6">
        <f t="shared" si="29"/>
        <v>8.1249999999999836E-2</v>
      </c>
      <c r="AK149" s="7" t="s">
        <v>1</v>
      </c>
      <c r="AL149" s="16">
        <f t="shared" si="23"/>
        <v>8.1944444444444278E-2</v>
      </c>
      <c r="AM149" s="26" t="e">
        <f t="shared" si="17"/>
        <v>#VALUE!</v>
      </c>
      <c r="AN149" s="106"/>
    </row>
    <row r="150" spans="2:40" x14ac:dyDescent="0.45">
      <c r="B150" s="166"/>
      <c r="C150" s="6">
        <f t="shared" si="24"/>
        <v>8.1944444444444278E-2</v>
      </c>
      <c r="D150" s="7" t="s">
        <v>1</v>
      </c>
      <c r="E150" s="8">
        <f t="shared" si="18"/>
        <v>8.263888888888872E-2</v>
      </c>
      <c r="F150" s="33"/>
      <c r="G150" s="22"/>
      <c r="H150" s="6">
        <f t="shared" si="25"/>
        <v>8.1944444444444278E-2</v>
      </c>
      <c r="I150" s="7" t="s">
        <v>1</v>
      </c>
      <c r="J150" s="8">
        <f t="shared" si="19"/>
        <v>8.263888888888872E-2</v>
      </c>
      <c r="K150" s="33"/>
      <c r="M150" s="144"/>
      <c r="N150" s="51">
        <f t="shared" si="26"/>
        <v>8.1944444444444278E-2</v>
      </c>
      <c r="O150" s="52" t="s">
        <v>1</v>
      </c>
      <c r="P150" s="53">
        <f t="shared" si="20"/>
        <v>8.263888888888872E-2</v>
      </c>
      <c r="Q150" s="66"/>
      <c r="Y150" s="51">
        <f t="shared" si="27"/>
        <v>8.1944444444444278E-2</v>
      </c>
      <c r="Z150" s="52" t="s">
        <v>1</v>
      </c>
      <c r="AA150" s="53">
        <f t="shared" si="21"/>
        <v>8.263888888888872E-2</v>
      </c>
      <c r="AB150" s="66"/>
      <c r="AC150" s="22"/>
      <c r="AD150" s="6">
        <f t="shared" si="28"/>
        <v>8.1944444444444278E-2</v>
      </c>
      <c r="AE150" s="7" t="s">
        <v>1</v>
      </c>
      <c r="AF150" s="16">
        <f t="shared" si="22"/>
        <v>8.263888888888872E-2</v>
      </c>
      <c r="AG150" s="26" t="e">
        <f t="shared" si="16"/>
        <v>#VALUE!</v>
      </c>
      <c r="AH150" s="108"/>
      <c r="AJ150" s="6">
        <f t="shared" si="29"/>
        <v>8.1944444444444278E-2</v>
      </c>
      <c r="AK150" s="7" t="s">
        <v>1</v>
      </c>
      <c r="AL150" s="16">
        <f t="shared" si="23"/>
        <v>8.263888888888872E-2</v>
      </c>
      <c r="AM150" s="26" t="e">
        <f t="shared" si="17"/>
        <v>#VALUE!</v>
      </c>
      <c r="AN150" s="106"/>
    </row>
    <row r="151" spans="2:40" x14ac:dyDescent="0.45">
      <c r="B151" s="166"/>
      <c r="C151" s="12">
        <f t="shared" si="24"/>
        <v>8.263888888888872E-2</v>
      </c>
      <c r="D151" s="13" t="s">
        <v>1</v>
      </c>
      <c r="E151" s="14">
        <f t="shared" si="18"/>
        <v>8.3333333333333162E-2</v>
      </c>
      <c r="F151" s="35"/>
      <c r="G151" s="22"/>
      <c r="H151" s="12">
        <f t="shared" si="25"/>
        <v>8.263888888888872E-2</v>
      </c>
      <c r="I151" s="13" t="s">
        <v>1</v>
      </c>
      <c r="J151" s="14">
        <f t="shared" si="19"/>
        <v>8.3333333333333162E-2</v>
      </c>
      <c r="K151" s="35"/>
      <c r="M151" s="144"/>
      <c r="N151" s="61">
        <f t="shared" si="26"/>
        <v>8.263888888888872E-2</v>
      </c>
      <c r="O151" s="62" t="s">
        <v>1</v>
      </c>
      <c r="P151" s="63">
        <f t="shared" si="20"/>
        <v>8.3333333333333162E-2</v>
      </c>
      <c r="Q151" s="80"/>
      <c r="Y151" s="61">
        <f t="shared" si="27"/>
        <v>8.263888888888872E-2</v>
      </c>
      <c r="Z151" s="62" t="s">
        <v>1</v>
      </c>
      <c r="AA151" s="63">
        <f t="shared" si="21"/>
        <v>8.3333333333333162E-2</v>
      </c>
      <c r="AB151" s="80"/>
      <c r="AC151" s="22"/>
      <c r="AD151" s="12">
        <f t="shared" si="28"/>
        <v>8.263888888888872E-2</v>
      </c>
      <c r="AE151" s="13" t="s">
        <v>1</v>
      </c>
      <c r="AF151" s="18">
        <f t="shared" si="22"/>
        <v>8.3333333333333162E-2</v>
      </c>
      <c r="AG151" s="29" t="e">
        <f t="shared" si="16"/>
        <v>#VALUE!</v>
      </c>
      <c r="AH151" s="132"/>
      <c r="AJ151" s="12">
        <f t="shared" si="29"/>
        <v>8.263888888888872E-2</v>
      </c>
      <c r="AK151" s="13" t="s">
        <v>1</v>
      </c>
      <c r="AL151" s="18">
        <f t="shared" si="23"/>
        <v>8.3333333333333162E-2</v>
      </c>
      <c r="AM151" s="29" t="e">
        <f t="shared" si="17"/>
        <v>#VALUE!</v>
      </c>
      <c r="AN151" s="129"/>
    </row>
    <row r="152" spans="2:40" x14ac:dyDescent="0.45">
      <c r="B152" s="166"/>
      <c r="C152" s="3">
        <f t="shared" si="24"/>
        <v>8.3333333333333162E-2</v>
      </c>
      <c r="D152" s="4" t="s">
        <v>1</v>
      </c>
      <c r="E152" s="5">
        <f t="shared" si="18"/>
        <v>8.4027777777777604E-2</v>
      </c>
      <c r="F152" s="36"/>
      <c r="G152" s="22"/>
      <c r="H152" s="3">
        <f t="shared" si="25"/>
        <v>8.3333333333333162E-2</v>
      </c>
      <c r="I152" s="4" t="s">
        <v>1</v>
      </c>
      <c r="J152" s="5">
        <f t="shared" si="19"/>
        <v>8.4027777777777604E-2</v>
      </c>
      <c r="K152" s="36"/>
      <c r="M152" s="144"/>
      <c r="N152" s="46">
        <f t="shared" si="26"/>
        <v>8.3333333333333162E-2</v>
      </c>
      <c r="O152" s="47" t="s">
        <v>1</v>
      </c>
      <c r="P152" s="48">
        <f t="shared" si="20"/>
        <v>8.4027777777777604E-2</v>
      </c>
      <c r="Q152" s="49"/>
      <c r="Y152" s="46">
        <f t="shared" si="27"/>
        <v>8.3333333333333162E-2</v>
      </c>
      <c r="Z152" s="47" t="s">
        <v>1</v>
      </c>
      <c r="AA152" s="48">
        <f t="shared" si="21"/>
        <v>8.4027777777777604E-2</v>
      </c>
      <c r="AB152" s="49"/>
      <c r="AC152" s="22"/>
      <c r="AD152" s="3">
        <f t="shared" si="28"/>
        <v>8.3333333333333162E-2</v>
      </c>
      <c r="AE152" s="4" t="s">
        <v>1</v>
      </c>
      <c r="AF152" s="15">
        <f t="shared" si="22"/>
        <v>8.4027777777777604E-2</v>
      </c>
      <c r="AG152" s="30" t="e">
        <f t="shared" si="16"/>
        <v>#VALUE!</v>
      </c>
      <c r="AH152" s="131"/>
      <c r="AJ152" s="3">
        <f t="shared" si="29"/>
        <v>8.3333333333333162E-2</v>
      </c>
      <c r="AK152" s="4" t="s">
        <v>1</v>
      </c>
      <c r="AL152" s="15">
        <f t="shared" si="23"/>
        <v>8.4027777777777604E-2</v>
      </c>
      <c r="AM152" s="30" t="e">
        <f t="shared" si="17"/>
        <v>#VALUE!</v>
      </c>
      <c r="AN152" s="131"/>
    </row>
    <row r="153" spans="2:40" x14ac:dyDescent="0.45">
      <c r="B153" s="166"/>
      <c r="C153" s="6">
        <f t="shared" si="24"/>
        <v>8.4027777777777604E-2</v>
      </c>
      <c r="D153" s="7" t="s">
        <v>1</v>
      </c>
      <c r="E153" s="8">
        <f t="shared" si="18"/>
        <v>8.4722222222222046E-2</v>
      </c>
      <c r="F153" s="33"/>
      <c r="G153" s="22"/>
      <c r="H153" s="6">
        <f t="shared" si="25"/>
        <v>8.4027777777777604E-2</v>
      </c>
      <c r="I153" s="7" t="s">
        <v>1</v>
      </c>
      <c r="J153" s="8">
        <f t="shared" si="19"/>
        <v>8.4722222222222046E-2</v>
      </c>
      <c r="K153" s="33"/>
      <c r="M153" s="144"/>
      <c r="N153" s="51">
        <f t="shared" si="26"/>
        <v>8.4027777777777604E-2</v>
      </c>
      <c r="O153" s="52" t="s">
        <v>1</v>
      </c>
      <c r="P153" s="53">
        <f t="shared" si="20"/>
        <v>8.4722222222222046E-2</v>
      </c>
      <c r="Q153" s="66"/>
      <c r="Y153" s="51">
        <f t="shared" si="27"/>
        <v>8.4027777777777604E-2</v>
      </c>
      <c r="Z153" s="52" t="s">
        <v>1</v>
      </c>
      <c r="AA153" s="53">
        <f t="shared" si="21"/>
        <v>8.4722222222222046E-2</v>
      </c>
      <c r="AB153" s="66"/>
      <c r="AC153" s="22"/>
      <c r="AD153" s="124">
        <f t="shared" si="28"/>
        <v>8.4027777777777604E-2</v>
      </c>
      <c r="AE153" s="125" t="s">
        <v>1</v>
      </c>
      <c r="AF153" s="126">
        <f t="shared" si="22"/>
        <v>8.4722222222222046E-2</v>
      </c>
      <c r="AG153" s="26" t="e">
        <f t="shared" si="16"/>
        <v>#VALUE!</v>
      </c>
      <c r="AH153" s="133"/>
      <c r="AJ153" s="124">
        <f t="shared" si="29"/>
        <v>8.4027777777777604E-2</v>
      </c>
      <c r="AK153" s="125" t="s">
        <v>1</v>
      </c>
      <c r="AL153" s="126">
        <f t="shared" si="23"/>
        <v>8.4722222222222046E-2</v>
      </c>
      <c r="AM153" s="26" t="e">
        <f t="shared" si="17"/>
        <v>#VALUE!</v>
      </c>
      <c r="AN153" s="130"/>
    </row>
    <row r="154" spans="2:40" x14ac:dyDescent="0.45">
      <c r="B154" s="166"/>
      <c r="C154" s="6">
        <f t="shared" si="24"/>
        <v>8.4722222222222046E-2</v>
      </c>
      <c r="D154" s="7" t="s">
        <v>1</v>
      </c>
      <c r="E154" s="8">
        <f t="shared" si="18"/>
        <v>8.5416666666666488E-2</v>
      </c>
      <c r="F154" s="33"/>
      <c r="G154" s="22"/>
      <c r="H154" s="6">
        <f t="shared" si="25"/>
        <v>8.4722222222222046E-2</v>
      </c>
      <c r="I154" s="7" t="s">
        <v>1</v>
      </c>
      <c r="J154" s="8">
        <f t="shared" si="19"/>
        <v>8.5416666666666488E-2</v>
      </c>
      <c r="K154" s="33"/>
      <c r="M154" s="144"/>
      <c r="N154" s="51">
        <f t="shared" si="26"/>
        <v>8.4722222222222046E-2</v>
      </c>
      <c r="O154" s="52" t="s">
        <v>1</v>
      </c>
      <c r="P154" s="53">
        <f t="shared" si="20"/>
        <v>8.5416666666666488E-2</v>
      </c>
      <c r="Q154" s="66"/>
      <c r="Y154" s="51">
        <f t="shared" si="27"/>
        <v>8.4722222222222046E-2</v>
      </c>
      <c r="Z154" s="52" t="s">
        <v>1</v>
      </c>
      <c r="AA154" s="53">
        <f t="shared" si="21"/>
        <v>8.5416666666666488E-2</v>
      </c>
      <c r="AB154" s="66"/>
      <c r="AC154" s="22"/>
      <c r="AD154" s="6">
        <f t="shared" si="28"/>
        <v>8.4722222222222046E-2</v>
      </c>
      <c r="AE154" s="7" t="s">
        <v>1</v>
      </c>
      <c r="AF154" s="16">
        <f t="shared" si="22"/>
        <v>8.5416666666666488E-2</v>
      </c>
      <c r="AG154" s="26" t="e">
        <f t="shared" si="16"/>
        <v>#VALUE!</v>
      </c>
      <c r="AH154" s="108"/>
      <c r="AJ154" s="6">
        <f t="shared" si="29"/>
        <v>8.4722222222222046E-2</v>
      </c>
      <c r="AK154" s="7" t="s">
        <v>1</v>
      </c>
      <c r="AL154" s="16">
        <f t="shared" si="23"/>
        <v>8.5416666666666488E-2</v>
      </c>
      <c r="AM154" s="26" t="e">
        <f t="shared" si="17"/>
        <v>#VALUE!</v>
      </c>
      <c r="AN154" s="106"/>
    </row>
    <row r="155" spans="2:40" x14ac:dyDescent="0.45">
      <c r="B155" s="166"/>
      <c r="C155" s="6">
        <f t="shared" si="24"/>
        <v>8.5416666666666488E-2</v>
      </c>
      <c r="D155" s="7" t="s">
        <v>1</v>
      </c>
      <c r="E155" s="8">
        <f t="shared" si="18"/>
        <v>8.611111111111093E-2</v>
      </c>
      <c r="F155" s="33"/>
      <c r="G155" s="22"/>
      <c r="H155" s="6">
        <f t="shared" si="25"/>
        <v>8.5416666666666488E-2</v>
      </c>
      <c r="I155" s="7" t="s">
        <v>1</v>
      </c>
      <c r="J155" s="8">
        <f t="shared" si="19"/>
        <v>8.611111111111093E-2</v>
      </c>
      <c r="K155" s="33"/>
      <c r="M155" s="144"/>
      <c r="N155" s="51">
        <f t="shared" si="26"/>
        <v>8.5416666666666488E-2</v>
      </c>
      <c r="O155" s="52" t="s">
        <v>1</v>
      </c>
      <c r="P155" s="53">
        <f t="shared" si="20"/>
        <v>8.611111111111093E-2</v>
      </c>
      <c r="Q155" s="66"/>
      <c r="Y155" s="51">
        <f t="shared" si="27"/>
        <v>8.5416666666666488E-2</v>
      </c>
      <c r="Z155" s="52" t="s">
        <v>1</v>
      </c>
      <c r="AA155" s="53">
        <f t="shared" si="21"/>
        <v>8.611111111111093E-2</v>
      </c>
      <c r="AB155" s="66"/>
      <c r="AC155" s="22"/>
      <c r="AD155" s="6">
        <f t="shared" si="28"/>
        <v>8.5416666666666488E-2</v>
      </c>
      <c r="AE155" s="7" t="s">
        <v>1</v>
      </c>
      <c r="AF155" s="16">
        <f t="shared" si="22"/>
        <v>8.611111111111093E-2</v>
      </c>
      <c r="AG155" s="26" t="e">
        <f t="shared" si="16"/>
        <v>#VALUE!</v>
      </c>
      <c r="AH155" s="108"/>
      <c r="AJ155" s="6">
        <f t="shared" si="29"/>
        <v>8.5416666666666488E-2</v>
      </c>
      <c r="AK155" s="7" t="s">
        <v>1</v>
      </c>
      <c r="AL155" s="16">
        <f t="shared" si="23"/>
        <v>8.611111111111093E-2</v>
      </c>
      <c r="AM155" s="26" t="e">
        <f t="shared" si="17"/>
        <v>#VALUE!</v>
      </c>
      <c r="AN155" s="106"/>
    </row>
    <row r="156" spans="2:40" x14ac:dyDescent="0.45">
      <c r="B156" s="166"/>
      <c r="C156" s="6">
        <f t="shared" si="24"/>
        <v>8.611111111111093E-2</v>
      </c>
      <c r="D156" s="7" t="s">
        <v>1</v>
      </c>
      <c r="E156" s="8">
        <f t="shared" si="18"/>
        <v>8.6805555555555372E-2</v>
      </c>
      <c r="F156" s="33"/>
      <c r="G156" s="22"/>
      <c r="H156" s="6">
        <f t="shared" si="25"/>
        <v>8.611111111111093E-2</v>
      </c>
      <c r="I156" s="7" t="s">
        <v>1</v>
      </c>
      <c r="J156" s="8">
        <f t="shared" si="19"/>
        <v>8.6805555555555372E-2</v>
      </c>
      <c r="K156" s="33"/>
      <c r="M156" s="144"/>
      <c r="N156" s="51">
        <f t="shared" si="26"/>
        <v>8.611111111111093E-2</v>
      </c>
      <c r="O156" s="52" t="s">
        <v>1</v>
      </c>
      <c r="P156" s="53">
        <f t="shared" si="20"/>
        <v>8.6805555555555372E-2</v>
      </c>
      <c r="Q156" s="66"/>
      <c r="Y156" s="51">
        <f t="shared" si="27"/>
        <v>8.611111111111093E-2</v>
      </c>
      <c r="Z156" s="52" t="s">
        <v>1</v>
      </c>
      <c r="AA156" s="53">
        <f t="shared" si="21"/>
        <v>8.6805555555555372E-2</v>
      </c>
      <c r="AB156" s="66"/>
      <c r="AC156" s="22"/>
      <c r="AD156" s="6">
        <f t="shared" si="28"/>
        <v>8.611111111111093E-2</v>
      </c>
      <c r="AE156" s="7" t="s">
        <v>1</v>
      </c>
      <c r="AF156" s="16">
        <f t="shared" si="22"/>
        <v>8.6805555555555372E-2</v>
      </c>
      <c r="AG156" s="26" t="e">
        <f t="shared" si="16"/>
        <v>#VALUE!</v>
      </c>
      <c r="AH156" s="108"/>
      <c r="AJ156" s="6">
        <f t="shared" si="29"/>
        <v>8.611111111111093E-2</v>
      </c>
      <c r="AK156" s="7" t="s">
        <v>1</v>
      </c>
      <c r="AL156" s="16">
        <f t="shared" si="23"/>
        <v>8.6805555555555372E-2</v>
      </c>
      <c r="AM156" s="26" t="e">
        <f t="shared" si="17"/>
        <v>#VALUE!</v>
      </c>
      <c r="AN156" s="106"/>
    </row>
    <row r="157" spans="2:40" x14ac:dyDescent="0.45">
      <c r="B157" s="166"/>
      <c r="C157" s="6">
        <f t="shared" si="24"/>
        <v>8.6805555555555372E-2</v>
      </c>
      <c r="D157" s="7" t="s">
        <v>1</v>
      </c>
      <c r="E157" s="8">
        <f t="shared" si="18"/>
        <v>8.7499999999999814E-2</v>
      </c>
      <c r="F157" s="33"/>
      <c r="G157" s="22"/>
      <c r="H157" s="6">
        <f t="shared" si="25"/>
        <v>8.6805555555555372E-2</v>
      </c>
      <c r="I157" s="7" t="s">
        <v>1</v>
      </c>
      <c r="J157" s="8">
        <f t="shared" si="19"/>
        <v>8.7499999999999814E-2</v>
      </c>
      <c r="K157" s="33"/>
      <c r="M157" s="144"/>
      <c r="N157" s="51">
        <f t="shared" si="26"/>
        <v>8.6805555555555372E-2</v>
      </c>
      <c r="O157" s="52" t="s">
        <v>1</v>
      </c>
      <c r="P157" s="53">
        <f t="shared" si="20"/>
        <v>8.7499999999999814E-2</v>
      </c>
      <c r="Q157" s="66"/>
      <c r="Y157" s="51">
        <f t="shared" si="27"/>
        <v>8.6805555555555372E-2</v>
      </c>
      <c r="Z157" s="52" t="s">
        <v>1</v>
      </c>
      <c r="AA157" s="53">
        <f t="shared" si="21"/>
        <v>8.7499999999999814E-2</v>
      </c>
      <c r="AB157" s="66"/>
      <c r="AC157" s="22"/>
      <c r="AD157" s="6">
        <f t="shared" si="28"/>
        <v>8.6805555555555372E-2</v>
      </c>
      <c r="AE157" s="7" t="s">
        <v>1</v>
      </c>
      <c r="AF157" s="16">
        <f t="shared" si="22"/>
        <v>8.7499999999999814E-2</v>
      </c>
      <c r="AG157" s="26" t="e">
        <f t="shared" si="16"/>
        <v>#VALUE!</v>
      </c>
      <c r="AH157" s="108"/>
      <c r="AJ157" s="6">
        <f t="shared" si="29"/>
        <v>8.6805555555555372E-2</v>
      </c>
      <c r="AK157" s="7" t="s">
        <v>1</v>
      </c>
      <c r="AL157" s="16">
        <f t="shared" si="23"/>
        <v>8.7499999999999814E-2</v>
      </c>
      <c r="AM157" s="26" t="e">
        <f t="shared" si="17"/>
        <v>#VALUE!</v>
      </c>
      <c r="AN157" s="106"/>
    </row>
    <row r="158" spans="2:40" x14ac:dyDescent="0.45">
      <c r="B158" s="166"/>
      <c r="C158" s="6">
        <f t="shared" si="24"/>
        <v>8.7499999999999814E-2</v>
      </c>
      <c r="D158" s="7" t="s">
        <v>1</v>
      </c>
      <c r="E158" s="8">
        <f t="shared" si="18"/>
        <v>8.8194444444444256E-2</v>
      </c>
      <c r="F158" s="33"/>
      <c r="G158" s="22"/>
      <c r="H158" s="6">
        <f t="shared" si="25"/>
        <v>8.7499999999999814E-2</v>
      </c>
      <c r="I158" s="7" t="s">
        <v>1</v>
      </c>
      <c r="J158" s="8">
        <f t="shared" si="19"/>
        <v>8.8194444444444256E-2</v>
      </c>
      <c r="K158" s="33"/>
      <c r="M158" s="144"/>
      <c r="N158" s="51">
        <f t="shared" si="26"/>
        <v>8.7499999999999814E-2</v>
      </c>
      <c r="O158" s="52" t="s">
        <v>1</v>
      </c>
      <c r="P158" s="53">
        <f t="shared" si="20"/>
        <v>8.8194444444444256E-2</v>
      </c>
      <c r="Q158" s="66"/>
      <c r="Y158" s="51">
        <f t="shared" si="27"/>
        <v>8.7499999999999814E-2</v>
      </c>
      <c r="Z158" s="52" t="s">
        <v>1</v>
      </c>
      <c r="AA158" s="53">
        <f t="shared" si="21"/>
        <v>8.8194444444444256E-2</v>
      </c>
      <c r="AB158" s="66"/>
      <c r="AC158" s="22"/>
      <c r="AD158" s="6">
        <f t="shared" si="28"/>
        <v>8.7499999999999814E-2</v>
      </c>
      <c r="AE158" s="7" t="s">
        <v>1</v>
      </c>
      <c r="AF158" s="16">
        <f t="shared" si="22"/>
        <v>8.8194444444444256E-2</v>
      </c>
      <c r="AG158" s="26" t="e">
        <f t="shared" si="16"/>
        <v>#VALUE!</v>
      </c>
      <c r="AH158" s="108"/>
      <c r="AJ158" s="6">
        <f t="shared" si="29"/>
        <v>8.7499999999999814E-2</v>
      </c>
      <c r="AK158" s="7" t="s">
        <v>1</v>
      </c>
      <c r="AL158" s="16">
        <f t="shared" si="23"/>
        <v>8.8194444444444256E-2</v>
      </c>
      <c r="AM158" s="26" t="e">
        <f t="shared" si="17"/>
        <v>#VALUE!</v>
      </c>
      <c r="AN158" s="106"/>
    </row>
    <row r="159" spans="2:40" x14ac:dyDescent="0.45">
      <c r="B159" s="166"/>
      <c r="C159" s="6">
        <f t="shared" si="24"/>
        <v>8.8194444444444256E-2</v>
      </c>
      <c r="D159" s="7" t="s">
        <v>1</v>
      </c>
      <c r="E159" s="8">
        <f t="shared" si="18"/>
        <v>8.8888888888888698E-2</v>
      </c>
      <c r="F159" s="33"/>
      <c r="G159" s="22"/>
      <c r="H159" s="6">
        <f t="shared" si="25"/>
        <v>8.8194444444444256E-2</v>
      </c>
      <c r="I159" s="7" t="s">
        <v>1</v>
      </c>
      <c r="J159" s="8">
        <f t="shared" si="19"/>
        <v>8.8888888888888698E-2</v>
      </c>
      <c r="K159" s="33"/>
      <c r="M159" s="144"/>
      <c r="N159" s="51">
        <f t="shared" si="26"/>
        <v>8.8194444444444256E-2</v>
      </c>
      <c r="O159" s="52" t="s">
        <v>1</v>
      </c>
      <c r="P159" s="53">
        <f t="shared" si="20"/>
        <v>8.8888888888888698E-2</v>
      </c>
      <c r="Q159" s="66"/>
      <c r="Y159" s="51">
        <f t="shared" si="27"/>
        <v>8.8194444444444256E-2</v>
      </c>
      <c r="Z159" s="52" t="s">
        <v>1</v>
      </c>
      <c r="AA159" s="53">
        <f t="shared" si="21"/>
        <v>8.8888888888888698E-2</v>
      </c>
      <c r="AB159" s="66"/>
      <c r="AC159" s="22"/>
      <c r="AD159" s="6">
        <f t="shared" si="28"/>
        <v>8.8194444444444256E-2</v>
      </c>
      <c r="AE159" s="7" t="s">
        <v>1</v>
      </c>
      <c r="AF159" s="16">
        <f t="shared" si="22"/>
        <v>8.8888888888888698E-2</v>
      </c>
      <c r="AG159" s="26" t="e">
        <f t="shared" si="16"/>
        <v>#VALUE!</v>
      </c>
      <c r="AH159" s="108"/>
      <c r="AJ159" s="6">
        <f t="shared" si="29"/>
        <v>8.8194444444444256E-2</v>
      </c>
      <c r="AK159" s="7" t="s">
        <v>1</v>
      </c>
      <c r="AL159" s="16">
        <f t="shared" si="23"/>
        <v>8.8888888888888698E-2</v>
      </c>
      <c r="AM159" s="26" t="e">
        <f t="shared" si="17"/>
        <v>#VALUE!</v>
      </c>
      <c r="AN159" s="106"/>
    </row>
    <row r="160" spans="2:40" x14ac:dyDescent="0.45">
      <c r="B160" s="166"/>
      <c r="C160" s="6">
        <f t="shared" si="24"/>
        <v>8.8888888888888698E-2</v>
      </c>
      <c r="D160" s="7" t="s">
        <v>1</v>
      </c>
      <c r="E160" s="8">
        <f t="shared" si="18"/>
        <v>8.958333333333314E-2</v>
      </c>
      <c r="F160" s="33"/>
      <c r="G160" s="22"/>
      <c r="H160" s="6">
        <f t="shared" si="25"/>
        <v>8.8888888888888698E-2</v>
      </c>
      <c r="I160" s="7" t="s">
        <v>1</v>
      </c>
      <c r="J160" s="8">
        <f t="shared" si="19"/>
        <v>8.958333333333314E-2</v>
      </c>
      <c r="K160" s="33"/>
      <c r="M160" s="144"/>
      <c r="N160" s="51">
        <f t="shared" si="26"/>
        <v>8.8888888888888698E-2</v>
      </c>
      <c r="O160" s="52" t="s">
        <v>1</v>
      </c>
      <c r="P160" s="53">
        <f t="shared" si="20"/>
        <v>8.958333333333314E-2</v>
      </c>
      <c r="Q160" s="66"/>
      <c r="Y160" s="51">
        <f t="shared" si="27"/>
        <v>8.8888888888888698E-2</v>
      </c>
      <c r="Z160" s="52" t="s">
        <v>1</v>
      </c>
      <c r="AA160" s="53">
        <f t="shared" si="21"/>
        <v>8.958333333333314E-2</v>
      </c>
      <c r="AB160" s="66"/>
      <c r="AC160" s="22"/>
      <c r="AD160" s="6">
        <f t="shared" si="28"/>
        <v>8.8888888888888698E-2</v>
      </c>
      <c r="AE160" s="7" t="s">
        <v>1</v>
      </c>
      <c r="AF160" s="16">
        <f t="shared" si="22"/>
        <v>8.958333333333314E-2</v>
      </c>
      <c r="AG160" s="26" t="e">
        <f t="shared" ref="AG160:AG223" si="30">(K160-F160)+IF($E$16="事前予測型",Q160-AB160,$W$32-AB160)</f>
        <v>#VALUE!</v>
      </c>
      <c r="AH160" s="108"/>
      <c r="AJ160" s="6">
        <f t="shared" si="29"/>
        <v>8.8888888888888698E-2</v>
      </c>
      <c r="AK160" s="7" t="s">
        <v>1</v>
      </c>
      <c r="AL160" s="16">
        <f t="shared" si="23"/>
        <v>8.958333333333314E-2</v>
      </c>
      <c r="AM160" s="26" t="e">
        <f t="shared" ref="AM160:AM223" si="31">(K160-F160)+IF($E$16="事前予測型",Q160-AB160,$W$32-AB160)</f>
        <v>#VALUE!</v>
      </c>
      <c r="AN160" s="106"/>
    </row>
    <row r="161" spans="2:40" x14ac:dyDescent="0.45">
      <c r="B161" s="166"/>
      <c r="C161" s="6">
        <f t="shared" si="24"/>
        <v>8.958333333333314E-2</v>
      </c>
      <c r="D161" s="7" t="s">
        <v>1</v>
      </c>
      <c r="E161" s="8">
        <f t="shared" ref="E161:E224" si="32">C161+TIME(0,1,0)</f>
        <v>9.0277777777777582E-2</v>
      </c>
      <c r="F161" s="33"/>
      <c r="G161" s="22"/>
      <c r="H161" s="6">
        <f t="shared" si="25"/>
        <v>8.958333333333314E-2</v>
      </c>
      <c r="I161" s="7" t="s">
        <v>1</v>
      </c>
      <c r="J161" s="8">
        <f t="shared" ref="J161:J224" si="33">H161+TIME(0,1,0)</f>
        <v>9.0277777777777582E-2</v>
      </c>
      <c r="K161" s="33"/>
      <c r="M161" s="144"/>
      <c r="N161" s="51">
        <f t="shared" si="26"/>
        <v>8.958333333333314E-2</v>
      </c>
      <c r="O161" s="52" t="s">
        <v>1</v>
      </c>
      <c r="P161" s="53">
        <f t="shared" ref="P161:P224" si="34">N161+TIME(0,1,0)</f>
        <v>9.0277777777777582E-2</v>
      </c>
      <c r="Q161" s="66"/>
      <c r="Y161" s="51">
        <f t="shared" si="27"/>
        <v>8.958333333333314E-2</v>
      </c>
      <c r="Z161" s="52" t="s">
        <v>1</v>
      </c>
      <c r="AA161" s="53">
        <f t="shared" ref="AA161:AA224" si="35">Y161+TIME(0,1,0)</f>
        <v>9.0277777777777582E-2</v>
      </c>
      <c r="AB161" s="66"/>
      <c r="AC161" s="22"/>
      <c r="AD161" s="6">
        <f t="shared" si="28"/>
        <v>8.958333333333314E-2</v>
      </c>
      <c r="AE161" s="7" t="s">
        <v>1</v>
      </c>
      <c r="AF161" s="16">
        <f t="shared" ref="AF161:AF224" si="36">AD161+TIME(0,1,0)</f>
        <v>9.0277777777777582E-2</v>
      </c>
      <c r="AG161" s="26" t="e">
        <f t="shared" si="30"/>
        <v>#VALUE!</v>
      </c>
      <c r="AH161" s="108"/>
      <c r="AJ161" s="6">
        <f t="shared" si="29"/>
        <v>8.958333333333314E-2</v>
      </c>
      <c r="AK161" s="7" t="s">
        <v>1</v>
      </c>
      <c r="AL161" s="16">
        <f t="shared" ref="AL161:AL224" si="37">AJ161+TIME(0,1,0)</f>
        <v>9.0277777777777582E-2</v>
      </c>
      <c r="AM161" s="26" t="e">
        <f t="shared" si="31"/>
        <v>#VALUE!</v>
      </c>
      <c r="AN161" s="106"/>
    </row>
    <row r="162" spans="2:40" x14ac:dyDescent="0.45">
      <c r="B162" s="166"/>
      <c r="C162" s="6">
        <f t="shared" ref="C162:C225" si="38">E161</f>
        <v>9.0277777777777582E-2</v>
      </c>
      <c r="D162" s="7" t="s">
        <v>1</v>
      </c>
      <c r="E162" s="8">
        <f t="shared" si="32"/>
        <v>9.0972222222222024E-2</v>
      </c>
      <c r="F162" s="33"/>
      <c r="G162" s="22"/>
      <c r="H162" s="6">
        <f t="shared" ref="H162:H225" si="39">J161</f>
        <v>9.0277777777777582E-2</v>
      </c>
      <c r="I162" s="7" t="s">
        <v>1</v>
      </c>
      <c r="J162" s="8">
        <f t="shared" si="33"/>
        <v>9.0972222222222024E-2</v>
      </c>
      <c r="K162" s="33"/>
      <c r="M162" s="144"/>
      <c r="N162" s="51">
        <f t="shared" ref="N162:N225" si="40">P161</f>
        <v>9.0277777777777582E-2</v>
      </c>
      <c r="O162" s="52" t="s">
        <v>1</v>
      </c>
      <c r="P162" s="53">
        <f t="shared" si="34"/>
        <v>9.0972222222222024E-2</v>
      </c>
      <c r="Q162" s="66"/>
      <c r="Y162" s="51">
        <f t="shared" ref="Y162:Y225" si="41">AA161</f>
        <v>9.0277777777777582E-2</v>
      </c>
      <c r="Z162" s="52" t="s">
        <v>1</v>
      </c>
      <c r="AA162" s="53">
        <f t="shared" si="35"/>
        <v>9.0972222222222024E-2</v>
      </c>
      <c r="AB162" s="66"/>
      <c r="AC162" s="22"/>
      <c r="AD162" s="6">
        <f t="shared" ref="AD162:AD225" si="42">AF161</f>
        <v>9.0277777777777582E-2</v>
      </c>
      <c r="AE162" s="7" t="s">
        <v>1</v>
      </c>
      <c r="AF162" s="16">
        <f t="shared" si="36"/>
        <v>9.0972222222222024E-2</v>
      </c>
      <c r="AG162" s="26" t="e">
        <f t="shared" si="30"/>
        <v>#VALUE!</v>
      </c>
      <c r="AH162" s="108"/>
      <c r="AJ162" s="6">
        <f t="shared" ref="AJ162:AJ225" si="43">AL161</f>
        <v>9.0277777777777582E-2</v>
      </c>
      <c r="AK162" s="7" t="s">
        <v>1</v>
      </c>
      <c r="AL162" s="16">
        <f t="shared" si="37"/>
        <v>9.0972222222222024E-2</v>
      </c>
      <c r="AM162" s="26" t="e">
        <f t="shared" si="31"/>
        <v>#VALUE!</v>
      </c>
      <c r="AN162" s="106"/>
    </row>
    <row r="163" spans="2:40" x14ac:dyDescent="0.45">
      <c r="B163" s="166"/>
      <c r="C163" s="6">
        <f t="shared" si="38"/>
        <v>9.0972222222222024E-2</v>
      </c>
      <c r="D163" s="7" t="s">
        <v>1</v>
      </c>
      <c r="E163" s="8">
        <f t="shared" si="32"/>
        <v>9.1666666666666466E-2</v>
      </c>
      <c r="F163" s="33"/>
      <c r="G163" s="22"/>
      <c r="H163" s="6">
        <f t="shared" si="39"/>
        <v>9.0972222222222024E-2</v>
      </c>
      <c r="I163" s="7" t="s">
        <v>1</v>
      </c>
      <c r="J163" s="8">
        <f t="shared" si="33"/>
        <v>9.1666666666666466E-2</v>
      </c>
      <c r="K163" s="33"/>
      <c r="M163" s="144"/>
      <c r="N163" s="51">
        <f t="shared" si="40"/>
        <v>9.0972222222222024E-2</v>
      </c>
      <c r="O163" s="52" t="s">
        <v>1</v>
      </c>
      <c r="P163" s="53">
        <f t="shared" si="34"/>
        <v>9.1666666666666466E-2</v>
      </c>
      <c r="Q163" s="66"/>
      <c r="Y163" s="51">
        <f t="shared" si="41"/>
        <v>9.0972222222222024E-2</v>
      </c>
      <c r="Z163" s="52" t="s">
        <v>1</v>
      </c>
      <c r="AA163" s="53">
        <f t="shared" si="35"/>
        <v>9.1666666666666466E-2</v>
      </c>
      <c r="AB163" s="66"/>
      <c r="AC163" s="22"/>
      <c r="AD163" s="6">
        <f t="shared" si="42"/>
        <v>9.0972222222222024E-2</v>
      </c>
      <c r="AE163" s="7" t="s">
        <v>1</v>
      </c>
      <c r="AF163" s="16">
        <f t="shared" si="36"/>
        <v>9.1666666666666466E-2</v>
      </c>
      <c r="AG163" s="26" t="e">
        <f t="shared" si="30"/>
        <v>#VALUE!</v>
      </c>
      <c r="AH163" s="108"/>
      <c r="AJ163" s="6">
        <f t="shared" si="43"/>
        <v>9.0972222222222024E-2</v>
      </c>
      <c r="AK163" s="7" t="s">
        <v>1</v>
      </c>
      <c r="AL163" s="16">
        <f t="shared" si="37"/>
        <v>9.1666666666666466E-2</v>
      </c>
      <c r="AM163" s="26" t="e">
        <f t="shared" si="31"/>
        <v>#VALUE!</v>
      </c>
      <c r="AN163" s="106"/>
    </row>
    <row r="164" spans="2:40" x14ac:dyDescent="0.45">
      <c r="B164" s="166"/>
      <c r="C164" s="6">
        <f t="shared" si="38"/>
        <v>9.1666666666666466E-2</v>
      </c>
      <c r="D164" s="7" t="s">
        <v>1</v>
      </c>
      <c r="E164" s="8">
        <f t="shared" si="32"/>
        <v>9.2361111111110908E-2</v>
      </c>
      <c r="F164" s="33"/>
      <c r="G164" s="22"/>
      <c r="H164" s="6">
        <f t="shared" si="39"/>
        <v>9.1666666666666466E-2</v>
      </c>
      <c r="I164" s="7" t="s">
        <v>1</v>
      </c>
      <c r="J164" s="8">
        <f t="shared" si="33"/>
        <v>9.2361111111110908E-2</v>
      </c>
      <c r="K164" s="33"/>
      <c r="M164" s="144"/>
      <c r="N164" s="51">
        <f t="shared" si="40"/>
        <v>9.1666666666666466E-2</v>
      </c>
      <c r="O164" s="52" t="s">
        <v>1</v>
      </c>
      <c r="P164" s="53">
        <f t="shared" si="34"/>
        <v>9.2361111111110908E-2</v>
      </c>
      <c r="Q164" s="66"/>
      <c r="Y164" s="51">
        <f t="shared" si="41"/>
        <v>9.1666666666666466E-2</v>
      </c>
      <c r="Z164" s="52" t="s">
        <v>1</v>
      </c>
      <c r="AA164" s="53">
        <f t="shared" si="35"/>
        <v>9.2361111111110908E-2</v>
      </c>
      <c r="AB164" s="66"/>
      <c r="AC164" s="22"/>
      <c r="AD164" s="6">
        <f t="shared" si="42"/>
        <v>9.1666666666666466E-2</v>
      </c>
      <c r="AE164" s="7" t="s">
        <v>1</v>
      </c>
      <c r="AF164" s="16">
        <f t="shared" si="36"/>
        <v>9.2361111111110908E-2</v>
      </c>
      <c r="AG164" s="26" t="e">
        <f t="shared" si="30"/>
        <v>#VALUE!</v>
      </c>
      <c r="AH164" s="108"/>
      <c r="AJ164" s="6">
        <f t="shared" si="43"/>
        <v>9.1666666666666466E-2</v>
      </c>
      <c r="AK164" s="7" t="s">
        <v>1</v>
      </c>
      <c r="AL164" s="16">
        <f t="shared" si="37"/>
        <v>9.2361111111110908E-2</v>
      </c>
      <c r="AM164" s="26" t="e">
        <f t="shared" si="31"/>
        <v>#VALUE!</v>
      </c>
      <c r="AN164" s="106"/>
    </row>
    <row r="165" spans="2:40" x14ac:dyDescent="0.45">
      <c r="B165" s="166"/>
      <c r="C165" s="6">
        <f t="shared" si="38"/>
        <v>9.2361111111110908E-2</v>
      </c>
      <c r="D165" s="7" t="s">
        <v>1</v>
      </c>
      <c r="E165" s="8">
        <f t="shared" si="32"/>
        <v>9.305555555555535E-2</v>
      </c>
      <c r="F165" s="33"/>
      <c r="G165" s="22"/>
      <c r="H165" s="6">
        <f t="shared" si="39"/>
        <v>9.2361111111110908E-2</v>
      </c>
      <c r="I165" s="7" t="s">
        <v>1</v>
      </c>
      <c r="J165" s="8">
        <f t="shared" si="33"/>
        <v>9.305555555555535E-2</v>
      </c>
      <c r="K165" s="33"/>
      <c r="M165" s="144"/>
      <c r="N165" s="51">
        <f t="shared" si="40"/>
        <v>9.2361111111110908E-2</v>
      </c>
      <c r="O165" s="52" t="s">
        <v>1</v>
      </c>
      <c r="P165" s="53">
        <f t="shared" si="34"/>
        <v>9.305555555555535E-2</v>
      </c>
      <c r="Q165" s="66"/>
      <c r="Y165" s="51">
        <f t="shared" si="41"/>
        <v>9.2361111111110908E-2</v>
      </c>
      <c r="Z165" s="52" t="s">
        <v>1</v>
      </c>
      <c r="AA165" s="53">
        <f t="shared" si="35"/>
        <v>9.305555555555535E-2</v>
      </c>
      <c r="AB165" s="66"/>
      <c r="AC165" s="22"/>
      <c r="AD165" s="6">
        <f t="shared" si="42"/>
        <v>9.2361111111110908E-2</v>
      </c>
      <c r="AE165" s="7" t="s">
        <v>1</v>
      </c>
      <c r="AF165" s="16">
        <f t="shared" si="36"/>
        <v>9.305555555555535E-2</v>
      </c>
      <c r="AG165" s="26" t="e">
        <f t="shared" si="30"/>
        <v>#VALUE!</v>
      </c>
      <c r="AH165" s="108"/>
      <c r="AJ165" s="6">
        <f t="shared" si="43"/>
        <v>9.2361111111110908E-2</v>
      </c>
      <c r="AK165" s="7" t="s">
        <v>1</v>
      </c>
      <c r="AL165" s="16">
        <f t="shared" si="37"/>
        <v>9.305555555555535E-2</v>
      </c>
      <c r="AM165" s="26" t="e">
        <f t="shared" si="31"/>
        <v>#VALUE!</v>
      </c>
      <c r="AN165" s="106"/>
    </row>
    <row r="166" spans="2:40" x14ac:dyDescent="0.45">
      <c r="B166" s="166"/>
      <c r="C166" s="6">
        <f t="shared" si="38"/>
        <v>9.305555555555535E-2</v>
      </c>
      <c r="D166" s="7" t="s">
        <v>1</v>
      </c>
      <c r="E166" s="8">
        <f t="shared" si="32"/>
        <v>9.3749999999999792E-2</v>
      </c>
      <c r="F166" s="33"/>
      <c r="G166" s="22"/>
      <c r="H166" s="6">
        <f t="shared" si="39"/>
        <v>9.305555555555535E-2</v>
      </c>
      <c r="I166" s="7" t="s">
        <v>1</v>
      </c>
      <c r="J166" s="8">
        <f t="shared" si="33"/>
        <v>9.3749999999999792E-2</v>
      </c>
      <c r="K166" s="33"/>
      <c r="M166" s="144"/>
      <c r="N166" s="51">
        <f t="shared" si="40"/>
        <v>9.305555555555535E-2</v>
      </c>
      <c r="O166" s="52" t="s">
        <v>1</v>
      </c>
      <c r="P166" s="53">
        <f t="shared" si="34"/>
        <v>9.3749999999999792E-2</v>
      </c>
      <c r="Q166" s="66"/>
      <c r="Y166" s="51">
        <f t="shared" si="41"/>
        <v>9.305555555555535E-2</v>
      </c>
      <c r="Z166" s="52" t="s">
        <v>1</v>
      </c>
      <c r="AA166" s="53">
        <f t="shared" si="35"/>
        <v>9.3749999999999792E-2</v>
      </c>
      <c r="AB166" s="66"/>
      <c r="AC166" s="22"/>
      <c r="AD166" s="6">
        <f t="shared" si="42"/>
        <v>9.305555555555535E-2</v>
      </c>
      <c r="AE166" s="7" t="s">
        <v>1</v>
      </c>
      <c r="AF166" s="16">
        <f t="shared" si="36"/>
        <v>9.3749999999999792E-2</v>
      </c>
      <c r="AG166" s="26" t="e">
        <f t="shared" si="30"/>
        <v>#VALUE!</v>
      </c>
      <c r="AH166" s="108"/>
      <c r="AJ166" s="6">
        <f t="shared" si="43"/>
        <v>9.305555555555535E-2</v>
      </c>
      <c r="AK166" s="7" t="s">
        <v>1</v>
      </c>
      <c r="AL166" s="16">
        <f t="shared" si="37"/>
        <v>9.3749999999999792E-2</v>
      </c>
      <c r="AM166" s="26" t="e">
        <f t="shared" si="31"/>
        <v>#VALUE!</v>
      </c>
      <c r="AN166" s="106"/>
    </row>
    <row r="167" spans="2:40" x14ac:dyDescent="0.45">
      <c r="B167" s="166"/>
      <c r="C167" s="6">
        <f t="shared" si="38"/>
        <v>9.3749999999999792E-2</v>
      </c>
      <c r="D167" s="7" t="s">
        <v>1</v>
      </c>
      <c r="E167" s="8">
        <f t="shared" si="32"/>
        <v>9.4444444444444234E-2</v>
      </c>
      <c r="F167" s="33"/>
      <c r="G167" s="22"/>
      <c r="H167" s="6">
        <f t="shared" si="39"/>
        <v>9.3749999999999792E-2</v>
      </c>
      <c r="I167" s="7" t="s">
        <v>1</v>
      </c>
      <c r="J167" s="8">
        <f t="shared" si="33"/>
        <v>9.4444444444444234E-2</v>
      </c>
      <c r="K167" s="33"/>
      <c r="M167" s="144"/>
      <c r="N167" s="51">
        <f t="shared" si="40"/>
        <v>9.3749999999999792E-2</v>
      </c>
      <c r="O167" s="52" t="s">
        <v>1</v>
      </c>
      <c r="P167" s="53">
        <f t="shared" si="34"/>
        <v>9.4444444444444234E-2</v>
      </c>
      <c r="Q167" s="66"/>
      <c r="Y167" s="51">
        <f t="shared" si="41"/>
        <v>9.3749999999999792E-2</v>
      </c>
      <c r="Z167" s="52" t="s">
        <v>1</v>
      </c>
      <c r="AA167" s="53">
        <f t="shared" si="35"/>
        <v>9.4444444444444234E-2</v>
      </c>
      <c r="AB167" s="66"/>
      <c r="AC167" s="22"/>
      <c r="AD167" s="6">
        <f t="shared" si="42"/>
        <v>9.3749999999999792E-2</v>
      </c>
      <c r="AE167" s="7" t="s">
        <v>1</v>
      </c>
      <c r="AF167" s="16">
        <f t="shared" si="36"/>
        <v>9.4444444444444234E-2</v>
      </c>
      <c r="AG167" s="26" t="e">
        <f t="shared" si="30"/>
        <v>#VALUE!</v>
      </c>
      <c r="AH167" s="108"/>
      <c r="AJ167" s="6">
        <f t="shared" si="43"/>
        <v>9.3749999999999792E-2</v>
      </c>
      <c r="AK167" s="7" t="s">
        <v>1</v>
      </c>
      <c r="AL167" s="16">
        <f t="shared" si="37"/>
        <v>9.4444444444444234E-2</v>
      </c>
      <c r="AM167" s="26" t="e">
        <f t="shared" si="31"/>
        <v>#VALUE!</v>
      </c>
      <c r="AN167" s="106"/>
    </row>
    <row r="168" spans="2:40" x14ac:dyDescent="0.45">
      <c r="B168" s="166"/>
      <c r="C168" s="6">
        <f t="shared" si="38"/>
        <v>9.4444444444444234E-2</v>
      </c>
      <c r="D168" s="7" t="s">
        <v>1</v>
      </c>
      <c r="E168" s="8">
        <f t="shared" si="32"/>
        <v>9.5138888888888676E-2</v>
      </c>
      <c r="F168" s="33"/>
      <c r="G168" s="22"/>
      <c r="H168" s="6">
        <f t="shared" si="39"/>
        <v>9.4444444444444234E-2</v>
      </c>
      <c r="I168" s="7" t="s">
        <v>1</v>
      </c>
      <c r="J168" s="8">
        <f t="shared" si="33"/>
        <v>9.5138888888888676E-2</v>
      </c>
      <c r="K168" s="33"/>
      <c r="M168" s="144"/>
      <c r="N168" s="51">
        <f t="shared" si="40"/>
        <v>9.4444444444444234E-2</v>
      </c>
      <c r="O168" s="52" t="s">
        <v>1</v>
      </c>
      <c r="P168" s="53">
        <f t="shared" si="34"/>
        <v>9.5138888888888676E-2</v>
      </c>
      <c r="Q168" s="66"/>
      <c r="Y168" s="51">
        <f t="shared" si="41"/>
        <v>9.4444444444444234E-2</v>
      </c>
      <c r="Z168" s="52" t="s">
        <v>1</v>
      </c>
      <c r="AA168" s="53">
        <f t="shared" si="35"/>
        <v>9.5138888888888676E-2</v>
      </c>
      <c r="AB168" s="66"/>
      <c r="AC168" s="22"/>
      <c r="AD168" s="6">
        <f t="shared" si="42"/>
        <v>9.4444444444444234E-2</v>
      </c>
      <c r="AE168" s="7" t="s">
        <v>1</v>
      </c>
      <c r="AF168" s="16">
        <f t="shared" si="36"/>
        <v>9.5138888888888676E-2</v>
      </c>
      <c r="AG168" s="26" t="e">
        <f t="shared" si="30"/>
        <v>#VALUE!</v>
      </c>
      <c r="AH168" s="108"/>
      <c r="AJ168" s="6">
        <f t="shared" si="43"/>
        <v>9.4444444444444234E-2</v>
      </c>
      <c r="AK168" s="7" t="s">
        <v>1</v>
      </c>
      <c r="AL168" s="16">
        <f t="shared" si="37"/>
        <v>9.5138888888888676E-2</v>
      </c>
      <c r="AM168" s="26" t="e">
        <f t="shared" si="31"/>
        <v>#VALUE!</v>
      </c>
      <c r="AN168" s="106"/>
    </row>
    <row r="169" spans="2:40" x14ac:dyDescent="0.45">
      <c r="B169" s="166"/>
      <c r="C169" s="6">
        <f t="shared" si="38"/>
        <v>9.5138888888888676E-2</v>
      </c>
      <c r="D169" s="7" t="s">
        <v>1</v>
      </c>
      <c r="E169" s="8">
        <f t="shared" si="32"/>
        <v>9.5833333333333118E-2</v>
      </c>
      <c r="F169" s="33"/>
      <c r="G169" s="22"/>
      <c r="H169" s="6">
        <f t="shared" si="39"/>
        <v>9.5138888888888676E-2</v>
      </c>
      <c r="I169" s="7" t="s">
        <v>1</v>
      </c>
      <c r="J169" s="8">
        <f t="shared" si="33"/>
        <v>9.5833333333333118E-2</v>
      </c>
      <c r="K169" s="33"/>
      <c r="M169" s="144"/>
      <c r="N169" s="51">
        <f t="shared" si="40"/>
        <v>9.5138888888888676E-2</v>
      </c>
      <c r="O169" s="52" t="s">
        <v>1</v>
      </c>
      <c r="P169" s="53">
        <f t="shared" si="34"/>
        <v>9.5833333333333118E-2</v>
      </c>
      <c r="Q169" s="66"/>
      <c r="Y169" s="51">
        <f t="shared" si="41"/>
        <v>9.5138888888888676E-2</v>
      </c>
      <c r="Z169" s="52" t="s">
        <v>1</v>
      </c>
      <c r="AA169" s="53">
        <f t="shared" si="35"/>
        <v>9.5833333333333118E-2</v>
      </c>
      <c r="AB169" s="66"/>
      <c r="AC169" s="22"/>
      <c r="AD169" s="6">
        <f t="shared" si="42"/>
        <v>9.5138888888888676E-2</v>
      </c>
      <c r="AE169" s="7" t="s">
        <v>1</v>
      </c>
      <c r="AF169" s="16">
        <f t="shared" si="36"/>
        <v>9.5833333333333118E-2</v>
      </c>
      <c r="AG169" s="26" t="e">
        <f t="shared" si="30"/>
        <v>#VALUE!</v>
      </c>
      <c r="AH169" s="108"/>
      <c r="AJ169" s="6">
        <f t="shared" si="43"/>
        <v>9.5138888888888676E-2</v>
      </c>
      <c r="AK169" s="7" t="s">
        <v>1</v>
      </c>
      <c r="AL169" s="16">
        <f t="shared" si="37"/>
        <v>9.5833333333333118E-2</v>
      </c>
      <c r="AM169" s="26" t="e">
        <f t="shared" si="31"/>
        <v>#VALUE!</v>
      </c>
      <c r="AN169" s="106"/>
    </row>
    <row r="170" spans="2:40" x14ac:dyDescent="0.45">
      <c r="B170" s="166"/>
      <c r="C170" s="6">
        <f t="shared" si="38"/>
        <v>9.5833333333333118E-2</v>
      </c>
      <c r="D170" s="7" t="s">
        <v>1</v>
      </c>
      <c r="E170" s="8">
        <f t="shared" si="32"/>
        <v>9.652777777777756E-2</v>
      </c>
      <c r="F170" s="33"/>
      <c r="G170" s="22"/>
      <c r="H170" s="6">
        <f t="shared" si="39"/>
        <v>9.5833333333333118E-2</v>
      </c>
      <c r="I170" s="7" t="s">
        <v>1</v>
      </c>
      <c r="J170" s="8">
        <f t="shared" si="33"/>
        <v>9.652777777777756E-2</v>
      </c>
      <c r="K170" s="33"/>
      <c r="M170" s="144"/>
      <c r="N170" s="51">
        <f t="shared" si="40"/>
        <v>9.5833333333333118E-2</v>
      </c>
      <c r="O170" s="52" t="s">
        <v>1</v>
      </c>
      <c r="P170" s="53">
        <f t="shared" si="34"/>
        <v>9.652777777777756E-2</v>
      </c>
      <c r="Q170" s="66"/>
      <c r="Y170" s="51">
        <f t="shared" si="41"/>
        <v>9.5833333333333118E-2</v>
      </c>
      <c r="Z170" s="52" t="s">
        <v>1</v>
      </c>
      <c r="AA170" s="53">
        <f t="shared" si="35"/>
        <v>9.652777777777756E-2</v>
      </c>
      <c r="AB170" s="66"/>
      <c r="AC170" s="22"/>
      <c r="AD170" s="6">
        <f t="shared" si="42"/>
        <v>9.5833333333333118E-2</v>
      </c>
      <c r="AE170" s="7" t="s">
        <v>1</v>
      </c>
      <c r="AF170" s="16">
        <f t="shared" si="36"/>
        <v>9.652777777777756E-2</v>
      </c>
      <c r="AG170" s="26" t="e">
        <f t="shared" si="30"/>
        <v>#VALUE!</v>
      </c>
      <c r="AH170" s="108"/>
      <c r="AJ170" s="6">
        <f t="shared" si="43"/>
        <v>9.5833333333333118E-2</v>
      </c>
      <c r="AK170" s="7" t="s">
        <v>1</v>
      </c>
      <c r="AL170" s="16">
        <f t="shared" si="37"/>
        <v>9.652777777777756E-2</v>
      </c>
      <c r="AM170" s="26" t="e">
        <f t="shared" si="31"/>
        <v>#VALUE!</v>
      </c>
      <c r="AN170" s="106"/>
    </row>
    <row r="171" spans="2:40" x14ac:dyDescent="0.45">
      <c r="B171" s="166"/>
      <c r="C171" s="6">
        <f t="shared" si="38"/>
        <v>9.652777777777756E-2</v>
      </c>
      <c r="D171" s="7" t="s">
        <v>1</v>
      </c>
      <c r="E171" s="8">
        <f t="shared" si="32"/>
        <v>9.7222222222222002E-2</v>
      </c>
      <c r="F171" s="33"/>
      <c r="G171" s="22"/>
      <c r="H171" s="6">
        <f t="shared" si="39"/>
        <v>9.652777777777756E-2</v>
      </c>
      <c r="I171" s="7" t="s">
        <v>1</v>
      </c>
      <c r="J171" s="8">
        <f t="shared" si="33"/>
        <v>9.7222222222222002E-2</v>
      </c>
      <c r="K171" s="33"/>
      <c r="M171" s="144"/>
      <c r="N171" s="51">
        <f t="shared" si="40"/>
        <v>9.652777777777756E-2</v>
      </c>
      <c r="O171" s="52" t="s">
        <v>1</v>
      </c>
      <c r="P171" s="53">
        <f t="shared" si="34"/>
        <v>9.7222222222222002E-2</v>
      </c>
      <c r="Q171" s="66"/>
      <c r="Y171" s="51">
        <f t="shared" si="41"/>
        <v>9.652777777777756E-2</v>
      </c>
      <c r="Z171" s="52" t="s">
        <v>1</v>
      </c>
      <c r="AA171" s="53">
        <f t="shared" si="35"/>
        <v>9.7222222222222002E-2</v>
      </c>
      <c r="AB171" s="66"/>
      <c r="AC171" s="22"/>
      <c r="AD171" s="6">
        <f t="shared" si="42"/>
        <v>9.652777777777756E-2</v>
      </c>
      <c r="AE171" s="7" t="s">
        <v>1</v>
      </c>
      <c r="AF171" s="16">
        <f t="shared" si="36"/>
        <v>9.7222222222222002E-2</v>
      </c>
      <c r="AG171" s="26" t="e">
        <f t="shared" si="30"/>
        <v>#VALUE!</v>
      </c>
      <c r="AH171" s="108"/>
      <c r="AJ171" s="6">
        <f t="shared" si="43"/>
        <v>9.652777777777756E-2</v>
      </c>
      <c r="AK171" s="7" t="s">
        <v>1</v>
      </c>
      <c r="AL171" s="16">
        <f t="shared" si="37"/>
        <v>9.7222222222222002E-2</v>
      </c>
      <c r="AM171" s="26" t="e">
        <f t="shared" si="31"/>
        <v>#VALUE!</v>
      </c>
      <c r="AN171" s="106"/>
    </row>
    <row r="172" spans="2:40" x14ac:dyDescent="0.45">
      <c r="B172" s="166"/>
      <c r="C172" s="6">
        <f t="shared" si="38"/>
        <v>9.7222222222222002E-2</v>
      </c>
      <c r="D172" s="7" t="s">
        <v>1</v>
      </c>
      <c r="E172" s="8">
        <f t="shared" si="32"/>
        <v>9.7916666666666444E-2</v>
      </c>
      <c r="F172" s="33"/>
      <c r="G172" s="22"/>
      <c r="H172" s="6">
        <f t="shared" si="39"/>
        <v>9.7222222222222002E-2</v>
      </c>
      <c r="I172" s="7" t="s">
        <v>1</v>
      </c>
      <c r="J172" s="8">
        <f t="shared" si="33"/>
        <v>9.7916666666666444E-2</v>
      </c>
      <c r="K172" s="33"/>
      <c r="M172" s="144"/>
      <c r="N172" s="51">
        <f t="shared" si="40"/>
        <v>9.7222222222222002E-2</v>
      </c>
      <c r="O172" s="52" t="s">
        <v>1</v>
      </c>
      <c r="P172" s="53">
        <f t="shared" si="34"/>
        <v>9.7916666666666444E-2</v>
      </c>
      <c r="Q172" s="66"/>
      <c r="Y172" s="51">
        <f t="shared" si="41"/>
        <v>9.7222222222222002E-2</v>
      </c>
      <c r="Z172" s="52" t="s">
        <v>1</v>
      </c>
      <c r="AA172" s="53">
        <f t="shared" si="35"/>
        <v>9.7916666666666444E-2</v>
      </c>
      <c r="AB172" s="66"/>
      <c r="AC172" s="22"/>
      <c r="AD172" s="6">
        <f t="shared" si="42"/>
        <v>9.7222222222222002E-2</v>
      </c>
      <c r="AE172" s="7" t="s">
        <v>1</v>
      </c>
      <c r="AF172" s="16">
        <f t="shared" si="36"/>
        <v>9.7916666666666444E-2</v>
      </c>
      <c r="AG172" s="26" t="e">
        <f t="shared" si="30"/>
        <v>#VALUE!</v>
      </c>
      <c r="AH172" s="108"/>
      <c r="AJ172" s="6">
        <f t="shared" si="43"/>
        <v>9.7222222222222002E-2</v>
      </c>
      <c r="AK172" s="7" t="s">
        <v>1</v>
      </c>
      <c r="AL172" s="16">
        <f t="shared" si="37"/>
        <v>9.7916666666666444E-2</v>
      </c>
      <c r="AM172" s="26" t="e">
        <f t="shared" si="31"/>
        <v>#VALUE!</v>
      </c>
      <c r="AN172" s="106"/>
    </row>
    <row r="173" spans="2:40" x14ac:dyDescent="0.45">
      <c r="B173" s="166"/>
      <c r="C173" s="6">
        <f t="shared" si="38"/>
        <v>9.7916666666666444E-2</v>
      </c>
      <c r="D173" s="7" t="s">
        <v>1</v>
      </c>
      <c r="E173" s="8">
        <f t="shared" si="32"/>
        <v>9.8611111111110886E-2</v>
      </c>
      <c r="F173" s="33"/>
      <c r="G173" s="22"/>
      <c r="H173" s="6">
        <f t="shared" si="39"/>
        <v>9.7916666666666444E-2</v>
      </c>
      <c r="I173" s="7" t="s">
        <v>1</v>
      </c>
      <c r="J173" s="8">
        <f t="shared" si="33"/>
        <v>9.8611111111110886E-2</v>
      </c>
      <c r="K173" s="33"/>
      <c r="M173" s="144"/>
      <c r="N173" s="51">
        <f t="shared" si="40"/>
        <v>9.7916666666666444E-2</v>
      </c>
      <c r="O173" s="52" t="s">
        <v>1</v>
      </c>
      <c r="P173" s="53">
        <f t="shared" si="34"/>
        <v>9.8611111111110886E-2</v>
      </c>
      <c r="Q173" s="66"/>
      <c r="Y173" s="51">
        <f t="shared" si="41"/>
        <v>9.7916666666666444E-2</v>
      </c>
      <c r="Z173" s="52" t="s">
        <v>1</v>
      </c>
      <c r="AA173" s="53">
        <f t="shared" si="35"/>
        <v>9.8611111111110886E-2</v>
      </c>
      <c r="AB173" s="66"/>
      <c r="AC173" s="22"/>
      <c r="AD173" s="6">
        <f t="shared" si="42"/>
        <v>9.7916666666666444E-2</v>
      </c>
      <c r="AE173" s="7" t="s">
        <v>1</v>
      </c>
      <c r="AF173" s="16">
        <f t="shared" si="36"/>
        <v>9.8611111111110886E-2</v>
      </c>
      <c r="AG173" s="26" t="e">
        <f t="shared" si="30"/>
        <v>#VALUE!</v>
      </c>
      <c r="AH173" s="108"/>
      <c r="AJ173" s="6">
        <f t="shared" si="43"/>
        <v>9.7916666666666444E-2</v>
      </c>
      <c r="AK173" s="7" t="s">
        <v>1</v>
      </c>
      <c r="AL173" s="16">
        <f t="shared" si="37"/>
        <v>9.8611111111110886E-2</v>
      </c>
      <c r="AM173" s="26" t="e">
        <f t="shared" si="31"/>
        <v>#VALUE!</v>
      </c>
      <c r="AN173" s="106"/>
    </row>
    <row r="174" spans="2:40" x14ac:dyDescent="0.45">
      <c r="B174" s="166"/>
      <c r="C174" s="6">
        <f t="shared" si="38"/>
        <v>9.8611111111110886E-2</v>
      </c>
      <c r="D174" s="7" t="s">
        <v>1</v>
      </c>
      <c r="E174" s="8">
        <f t="shared" si="32"/>
        <v>9.9305555555555328E-2</v>
      </c>
      <c r="F174" s="33"/>
      <c r="G174" s="22"/>
      <c r="H174" s="6">
        <f t="shared" si="39"/>
        <v>9.8611111111110886E-2</v>
      </c>
      <c r="I174" s="7" t="s">
        <v>1</v>
      </c>
      <c r="J174" s="8">
        <f t="shared" si="33"/>
        <v>9.9305555555555328E-2</v>
      </c>
      <c r="K174" s="33"/>
      <c r="M174" s="144"/>
      <c r="N174" s="51">
        <f t="shared" si="40"/>
        <v>9.8611111111110886E-2</v>
      </c>
      <c r="O174" s="52" t="s">
        <v>1</v>
      </c>
      <c r="P174" s="53">
        <f t="shared" si="34"/>
        <v>9.9305555555555328E-2</v>
      </c>
      <c r="Q174" s="66"/>
      <c r="Y174" s="51">
        <f t="shared" si="41"/>
        <v>9.8611111111110886E-2</v>
      </c>
      <c r="Z174" s="52" t="s">
        <v>1</v>
      </c>
      <c r="AA174" s="53">
        <f t="shared" si="35"/>
        <v>9.9305555555555328E-2</v>
      </c>
      <c r="AB174" s="66"/>
      <c r="AC174" s="22"/>
      <c r="AD174" s="6">
        <f t="shared" si="42"/>
        <v>9.8611111111110886E-2</v>
      </c>
      <c r="AE174" s="7" t="s">
        <v>1</v>
      </c>
      <c r="AF174" s="16">
        <f t="shared" si="36"/>
        <v>9.9305555555555328E-2</v>
      </c>
      <c r="AG174" s="26" t="e">
        <f t="shared" si="30"/>
        <v>#VALUE!</v>
      </c>
      <c r="AH174" s="108"/>
      <c r="AJ174" s="6">
        <f t="shared" si="43"/>
        <v>9.8611111111110886E-2</v>
      </c>
      <c r="AK174" s="7" t="s">
        <v>1</v>
      </c>
      <c r="AL174" s="16">
        <f t="shared" si="37"/>
        <v>9.9305555555555328E-2</v>
      </c>
      <c r="AM174" s="26" t="e">
        <f t="shared" si="31"/>
        <v>#VALUE!</v>
      </c>
      <c r="AN174" s="106"/>
    </row>
    <row r="175" spans="2:40" x14ac:dyDescent="0.45">
      <c r="B175" s="166"/>
      <c r="C175" s="6">
        <f t="shared" si="38"/>
        <v>9.9305555555555328E-2</v>
      </c>
      <c r="D175" s="7" t="s">
        <v>1</v>
      </c>
      <c r="E175" s="8">
        <f t="shared" si="32"/>
        <v>9.999999999999977E-2</v>
      </c>
      <c r="F175" s="33"/>
      <c r="G175" s="22"/>
      <c r="H175" s="6">
        <f t="shared" si="39"/>
        <v>9.9305555555555328E-2</v>
      </c>
      <c r="I175" s="7" t="s">
        <v>1</v>
      </c>
      <c r="J175" s="8">
        <f t="shared" si="33"/>
        <v>9.999999999999977E-2</v>
      </c>
      <c r="K175" s="33"/>
      <c r="M175" s="144"/>
      <c r="N175" s="51">
        <f t="shared" si="40"/>
        <v>9.9305555555555328E-2</v>
      </c>
      <c r="O175" s="52" t="s">
        <v>1</v>
      </c>
      <c r="P175" s="53">
        <f t="shared" si="34"/>
        <v>9.999999999999977E-2</v>
      </c>
      <c r="Q175" s="66"/>
      <c r="Y175" s="51">
        <f t="shared" si="41"/>
        <v>9.9305555555555328E-2</v>
      </c>
      <c r="Z175" s="52" t="s">
        <v>1</v>
      </c>
      <c r="AA175" s="53">
        <f t="shared" si="35"/>
        <v>9.999999999999977E-2</v>
      </c>
      <c r="AB175" s="66"/>
      <c r="AC175" s="22"/>
      <c r="AD175" s="6">
        <f t="shared" si="42"/>
        <v>9.9305555555555328E-2</v>
      </c>
      <c r="AE175" s="7" t="s">
        <v>1</v>
      </c>
      <c r="AF175" s="16">
        <f t="shared" si="36"/>
        <v>9.999999999999977E-2</v>
      </c>
      <c r="AG175" s="26" t="e">
        <f t="shared" si="30"/>
        <v>#VALUE!</v>
      </c>
      <c r="AH175" s="108"/>
      <c r="AJ175" s="6">
        <f t="shared" si="43"/>
        <v>9.9305555555555328E-2</v>
      </c>
      <c r="AK175" s="7" t="s">
        <v>1</v>
      </c>
      <c r="AL175" s="16">
        <f t="shared" si="37"/>
        <v>9.999999999999977E-2</v>
      </c>
      <c r="AM175" s="26" t="e">
        <f t="shared" si="31"/>
        <v>#VALUE!</v>
      </c>
      <c r="AN175" s="106"/>
    </row>
    <row r="176" spans="2:40" x14ac:dyDescent="0.45">
      <c r="B176" s="166"/>
      <c r="C176" s="6">
        <f t="shared" si="38"/>
        <v>9.999999999999977E-2</v>
      </c>
      <c r="D176" s="7" t="s">
        <v>1</v>
      </c>
      <c r="E176" s="8">
        <f t="shared" si="32"/>
        <v>0.10069444444444421</v>
      </c>
      <c r="F176" s="33"/>
      <c r="G176" s="22"/>
      <c r="H176" s="6">
        <f t="shared" si="39"/>
        <v>9.999999999999977E-2</v>
      </c>
      <c r="I176" s="7" t="s">
        <v>1</v>
      </c>
      <c r="J176" s="8">
        <f t="shared" si="33"/>
        <v>0.10069444444444421</v>
      </c>
      <c r="K176" s="33"/>
      <c r="M176" s="144"/>
      <c r="N176" s="51">
        <f t="shared" si="40"/>
        <v>9.999999999999977E-2</v>
      </c>
      <c r="O176" s="52" t="s">
        <v>1</v>
      </c>
      <c r="P176" s="53">
        <f t="shared" si="34"/>
        <v>0.10069444444444421</v>
      </c>
      <c r="Q176" s="66"/>
      <c r="Y176" s="51">
        <f t="shared" si="41"/>
        <v>9.999999999999977E-2</v>
      </c>
      <c r="Z176" s="52" t="s">
        <v>1</v>
      </c>
      <c r="AA176" s="53">
        <f t="shared" si="35"/>
        <v>0.10069444444444421</v>
      </c>
      <c r="AB176" s="66"/>
      <c r="AC176" s="22"/>
      <c r="AD176" s="6">
        <f t="shared" si="42"/>
        <v>9.999999999999977E-2</v>
      </c>
      <c r="AE176" s="7" t="s">
        <v>1</v>
      </c>
      <c r="AF176" s="16">
        <f t="shared" si="36"/>
        <v>0.10069444444444421</v>
      </c>
      <c r="AG176" s="26" t="e">
        <f t="shared" si="30"/>
        <v>#VALUE!</v>
      </c>
      <c r="AH176" s="108"/>
      <c r="AJ176" s="6">
        <f t="shared" si="43"/>
        <v>9.999999999999977E-2</v>
      </c>
      <c r="AK176" s="7" t="s">
        <v>1</v>
      </c>
      <c r="AL176" s="16">
        <f t="shared" si="37"/>
        <v>0.10069444444444421</v>
      </c>
      <c r="AM176" s="26" t="e">
        <f t="shared" si="31"/>
        <v>#VALUE!</v>
      </c>
      <c r="AN176" s="106"/>
    </row>
    <row r="177" spans="2:40" x14ac:dyDescent="0.45">
      <c r="B177" s="166"/>
      <c r="C177" s="6">
        <f t="shared" si="38"/>
        <v>0.10069444444444421</v>
      </c>
      <c r="D177" s="7" t="s">
        <v>1</v>
      </c>
      <c r="E177" s="8">
        <f t="shared" si="32"/>
        <v>0.10138888888888865</v>
      </c>
      <c r="F177" s="33"/>
      <c r="G177" s="22"/>
      <c r="H177" s="6">
        <f t="shared" si="39"/>
        <v>0.10069444444444421</v>
      </c>
      <c r="I177" s="7" t="s">
        <v>1</v>
      </c>
      <c r="J177" s="8">
        <f t="shared" si="33"/>
        <v>0.10138888888888865</v>
      </c>
      <c r="K177" s="33"/>
      <c r="M177" s="144"/>
      <c r="N177" s="51">
        <f t="shared" si="40"/>
        <v>0.10069444444444421</v>
      </c>
      <c r="O177" s="52" t="s">
        <v>1</v>
      </c>
      <c r="P177" s="53">
        <f t="shared" si="34"/>
        <v>0.10138888888888865</v>
      </c>
      <c r="Q177" s="66"/>
      <c r="Y177" s="51">
        <f t="shared" si="41"/>
        <v>0.10069444444444421</v>
      </c>
      <c r="Z177" s="52" t="s">
        <v>1</v>
      </c>
      <c r="AA177" s="53">
        <f t="shared" si="35"/>
        <v>0.10138888888888865</v>
      </c>
      <c r="AB177" s="66"/>
      <c r="AC177" s="22"/>
      <c r="AD177" s="6">
        <f t="shared" si="42"/>
        <v>0.10069444444444421</v>
      </c>
      <c r="AE177" s="7" t="s">
        <v>1</v>
      </c>
      <c r="AF177" s="16">
        <f t="shared" si="36"/>
        <v>0.10138888888888865</v>
      </c>
      <c r="AG177" s="26" t="e">
        <f t="shared" si="30"/>
        <v>#VALUE!</v>
      </c>
      <c r="AH177" s="108"/>
      <c r="AJ177" s="6">
        <f t="shared" si="43"/>
        <v>0.10069444444444421</v>
      </c>
      <c r="AK177" s="7" t="s">
        <v>1</v>
      </c>
      <c r="AL177" s="16">
        <f t="shared" si="37"/>
        <v>0.10138888888888865</v>
      </c>
      <c r="AM177" s="26" t="e">
        <f t="shared" si="31"/>
        <v>#VALUE!</v>
      </c>
      <c r="AN177" s="106"/>
    </row>
    <row r="178" spans="2:40" x14ac:dyDescent="0.45">
      <c r="B178" s="166"/>
      <c r="C178" s="6">
        <f t="shared" si="38"/>
        <v>0.10138888888888865</v>
      </c>
      <c r="D178" s="7" t="s">
        <v>1</v>
      </c>
      <c r="E178" s="8">
        <f t="shared" si="32"/>
        <v>0.1020833333333331</v>
      </c>
      <c r="F178" s="33"/>
      <c r="G178" s="22"/>
      <c r="H178" s="6">
        <f t="shared" si="39"/>
        <v>0.10138888888888865</v>
      </c>
      <c r="I178" s="7" t="s">
        <v>1</v>
      </c>
      <c r="J178" s="8">
        <f t="shared" si="33"/>
        <v>0.1020833333333331</v>
      </c>
      <c r="K178" s="33"/>
      <c r="M178" s="144"/>
      <c r="N178" s="51">
        <f t="shared" si="40"/>
        <v>0.10138888888888865</v>
      </c>
      <c r="O178" s="52" t="s">
        <v>1</v>
      </c>
      <c r="P178" s="53">
        <f t="shared" si="34"/>
        <v>0.1020833333333331</v>
      </c>
      <c r="Q178" s="66"/>
      <c r="Y178" s="51">
        <f t="shared" si="41"/>
        <v>0.10138888888888865</v>
      </c>
      <c r="Z178" s="52" t="s">
        <v>1</v>
      </c>
      <c r="AA178" s="53">
        <f t="shared" si="35"/>
        <v>0.1020833333333331</v>
      </c>
      <c r="AB178" s="66"/>
      <c r="AC178" s="22"/>
      <c r="AD178" s="6">
        <f t="shared" si="42"/>
        <v>0.10138888888888865</v>
      </c>
      <c r="AE178" s="7" t="s">
        <v>1</v>
      </c>
      <c r="AF178" s="16">
        <f t="shared" si="36"/>
        <v>0.1020833333333331</v>
      </c>
      <c r="AG178" s="26" t="e">
        <f t="shared" si="30"/>
        <v>#VALUE!</v>
      </c>
      <c r="AH178" s="108"/>
      <c r="AJ178" s="6">
        <f t="shared" si="43"/>
        <v>0.10138888888888865</v>
      </c>
      <c r="AK178" s="7" t="s">
        <v>1</v>
      </c>
      <c r="AL178" s="16">
        <f t="shared" si="37"/>
        <v>0.1020833333333331</v>
      </c>
      <c r="AM178" s="26" t="e">
        <f t="shared" si="31"/>
        <v>#VALUE!</v>
      </c>
      <c r="AN178" s="106"/>
    </row>
    <row r="179" spans="2:40" x14ac:dyDescent="0.45">
      <c r="B179" s="166"/>
      <c r="C179" s="6">
        <f t="shared" si="38"/>
        <v>0.1020833333333331</v>
      </c>
      <c r="D179" s="7" t="s">
        <v>1</v>
      </c>
      <c r="E179" s="8">
        <f t="shared" si="32"/>
        <v>0.10277777777777754</v>
      </c>
      <c r="F179" s="33"/>
      <c r="G179" s="22"/>
      <c r="H179" s="6">
        <f t="shared" si="39"/>
        <v>0.1020833333333331</v>
      </c>
      <c r="I179" s="7" t="s">
        <v>1</v>
      </c>
      <c r="J179" s="8">
        <f t="shared" si="33"/>
        <v>0.10277777777777754</v>
      </c>
      <c r="K179" s="33"/>
      <c r="M179" s="144"/>
      <c r="N179" s="51">
        <f t="shared" si="40"/>
        <v>0.1020833333333331</v>
      </c>
      <c r="O179" s="52" t="s">
        <v>1</v>
      </c>
      <c r="P179" s="53">
        <f t="shared" si="34"/>
        <v>0.10277777777777754</v>
      </c>
      <c r="Q179" s="66"/>
      <c r="Y179" s="51">
        <f t="shared" si="41"/>
        <v>0.1020833333333331</v>
      </c>
      <c r="Z179" s="52" t="s">
        <v>1</v>
      </c>
      <c r="AA179" s="53">
        <f t="shared" si="35"/>
        <v>0.10277777777777754</v>
      </c>
      <c r="AB179" s="66"/>
      <c r="AC179" s="22"/>
      <c r="AD179" s="6">
        <f t="shared" si="42"/>
        <v>0.1020833333333331</v>
      </c>
      <c r="AE179" s="7" t="s">
        <v>1</v>
      </c>
      <c r="AF179" s="16">
        <f t="shared" si="36"/>
        <v>0.10277777777777754</v>
      </c>
      <c r="AG179" s="26" t="e">
        <f t="shared" si="30"/>
        <v>#VALUE!</v>
      </c>
      <c r="AH179" s="108"/>
      <c r="AJ179" s="6">
        <f t="shared" si="43"/>
        <v>0.1020833333333331</v>
      </c>
      <c r="AK179" s="7" t="s">
        <v>1</v>
      </c>
      <c r="AL179" s="16">
        <f t="shared" si="37"/>
        <v>0.10277777777777754</v>
      </c>
      <c r="AM179" s="26" t="e">
        <f t="shared" si="31"/>
        <v>#VALUE!</v>
      </c>
      <c r="AN179" s="106"/>
    </row>
    <row r="180" spans="2:40" x14ac:dyDescent="0.45">
      <c r="B180" s="166"/>
      <c r="C180" s="6">
        <f t="shared" si="38"/>
        <v>0.10277777777777754</v>
      </c>
      <c r="D180" s="7" t="s">
        <v>1</v>
      </c>
      <c r="E180" s="8">
        <f t="shared" si="32"/>
        <v>0.10347222222222198</v>
      </c>
      <c r="F180" s="33"/>
      <c r="G180" s="22"/>
      <c r="H180" s="6">
        <f t="shared" si="39"/>
        <v>0.10277777777777754</v>
      </c>
      <c r="I180" s="7" t="s">
        <v>1</v>
      </c>
      <c r="J180" s="8">
        <f t="shared" si="33"/>
        <v>0.10347222222222198</v>
      </c>
      <c r="K180" s="33"/>
      <c r="M180" s="144"/>
      <c r="N180" s="51">
        <f t="shared" si="40"/>
        <v>0.10277777777777754</v>
      </c>
      <c r="O180" s="52" t="s">
        <v>1</v>
      </c>
      <c r="P180" s="53">
        <f t="shared" si="34"/>
        <v>0.10347222222222198</v>
      </c>
      <c r="Q180" s="66"/>
      <c r="Y180" s="51">
        <f t="shared" si="41"/>
        <v>0.10277777777777754</v>
      </c>
      <c r="Z180" s="52" t="s">
        <v>1</v>
      </c>
      <c r="AA180" s="53">
        <f t="shared" si="35"/>
        <v>0.10347222222222198</v>
      </c>
      <c r="AB180" s="66"/>
      <c r="AC180" s="22"/>
      <c r="AD180" s="6">
        <f t="shared" si="42"/>
        <v>0.10277777777777754</v>
      </c>
      <c r="AE180" s="7" t="s">
        <v>1</v>
      </c>
      <c r="AF180" s="16">
        <f t="shared" si="36"/>
        <v>0.10347222222222198</v>
      </c>
      <c r="AG180" s="26" t="e">
        <f t="shared" si="30"/>
        <v>#VALUE!</v>
      </c>
      <c r="AH180" s="108"/>
      <c r="AJ180" s="6">
        <f t="shared" si="43"/>
        <v>0.10277777777777754</v>
      </c>
      <c r="AK180" s="7" t="s">
        <v>1</v>
      </c>
      <c r="AL180" s="16">
        <f t="shared" si="37"/>
        <v>0.10347222222222198</v>
      </c>
      <c r="AM180" s="26" t="e">
        <f t="shared" si="31"/>
        <v>#VALUE!</v>
      </c>
      <c r="AN180" s="106"/>
    </row>
    <row r="181" spans="2:40" x14ac:dyDescent="0.45">
      <c r="B181" s="166"/>
      <c r="C181" s="6">
        <f t="shared" si="38"/>
        <v>0.10347222222222198</v>
      </c>
      <c r="D181" s="7" t="s">
        <v>1</v>
      </c>
      <c r="E181" s="8">
        <f t="shared" si="32"/>
        <v>0.10416666666666642</v>
      </c>
      <c r="F181" s="33"/>
      <c r="G181" s="22"/>
      <c r="H181" s="6">
        <f t="shared" si="39"/>
        <v>0.10347222222222198</v>
      </c>
      <c r="I181" s="7" t="s">
        <v>1</v>
      </c>
      <c r="J181" s="8">
        <f t="shared" si="33"/>
        <v>0.10416666666666642</v>
      </c>
      <c r="K181" s="33"/>
      <c r="M181" s="144"/>
      <c r="N181" s="51">
        <f t="shared" si="40"/>
        <v>0.10347222222222198</v>
      </c>
      <c r="O181" s="52" t="s">
        <v>1</v>
      </c>
      <c r="P181" s="53">
        <f t="shared" si="34"/>
        <v>0.10416666666666642</v>
      </c>
      <c r="Q181" s="66"/>
      <c r="Y181" s="51">
        <f t="shared" si="41"/>
        <v>0.10347222222222198</v>
      </c>
      <c r="Z181" s="52" t="s">
        <v>1</v>
      </c>
      <c r="AA181" s="53">
        <f t="shared" si="35"/>
        <v>0.10416666666666642</v>
      </c>
      <c r="AB181" s="66"/>
      <c r="AC181" s="22"/>
      <c r="AD181" s="6">
        <f t="shared" si="42"/>
        <v>0.10347222222222198</v>
      </c>
      <c r="AE181" s="7" t="s">
        <v>1</v>
      </c>
      <c r="AF181" s="16">
        <f t="shared" si="36"/>
        <v>0.10416666666666642</v>
      </c>
      <c r="AG181" s="26" t="e">
        <f t="shared" si="30"/>
        <v>#VALUE!</v>
      </c>
      <c r="AH181" s="108"/>
      <c r="AJ181" s="6">
        <f t="shared" si="43"/>
        <v>0.10347222222222198</v>
      </c>
      <c r="AK181" s="7" t="s">
        <v>1</v>
      </c>
      <c r="AL181" s="16">
        <f t="shared" si="37"/>
        <v>0.10416666666666642</v>
      </c>
      <c r="AM181" s="26" t="e">
        <f t="shared" si="31"/>
        <v>#VALUE!</v>
      </c>
      <c r="AN181" s="106"/>
    </row>
    <row r="182" spans="2:40" x14ac:dyDescent="0.45">
      <c r="B182" s="166"/>
      <c r="C182" s="6">
        <f t="shared" si="38"/>
        <v>0.10416666666666642</v>
      </c>
      <c r="D182" s="7" t="s">
        <v>1</v>
      </c>
      <c r="E182" s="8">
        <f t="shared" si="32"/>
        <v>0.10486111111111086</v>
      </c>
      <c r="F182" s="33"/>
      <c r="G182" s="22"/>
      <c r="H182" s="6">
        <f t="shared" si="39"/>
        <v>0.10416666666666642</v>
      </c>
      <c r="I182" s="7" t="s">
        <v>1</v>
      </c>
      <c r="J182" s="8">
        <f t="shared" si="33"/>
        <v>0.10486111111111086</v>
      </c>
      <c r="K182" s="33"/>
      <c r="M182" s="144"/>
      <c r="N182" s="51">
        <f t="shared" si="40"/>
        <v>0.10416666666666642</v>
      </c>
      <c r="O182" s="52" t="s">
        <v>1</v>
      </c>
      <c r="P182" s="53">
        <f t="shared" si="34"/>
        <v>0.10486111111111086</v>
      </c>
      <c r="Q182" s="66"/>
      <c r="Y182" s="51">
        <f t="shared" si="41"/>
        <v>0.10416666666666642</v>
      </c>
      <c r="Z182" s="52" t="s">
        <v>1</v>
      </c>
      <c r="AA182" s="53">
        <f t="shared" si="35"/>
        <v>0.10486111111111086</v>
      </c>
      <c r="AB182" s="66"/>
      <c r="AC182" s="22"/>
      <c r="AD182" s="6">
        <f t="shared" si="42"/>
        <v>0.10416666666666642</v>
      </c>
      <c r="AE182" s="7" t="s">
        <v>1</v>
      </c>
      <c r="AF182" s="16">
        <f t="shared" si="36"/>
        <v>0.10486111111111086</v>
      </c>
      <c r="AG182" s="26" t="e">
        <f t="shared" si="30"/>
        <v>#VALUE!</v>
      </c>
      <c r="AH182" s="108"/>
      <c r="AJ182" s="6">
        <f t="shared" si="43"/>
        <v>0.10416666666666642</v>
      </c>
      <c r="AK182" s="7" t="s">
        <v>1</v>
      </c>
      <c r="AL182" s="16">
        <f t="shared" si="37"/>
        <v>0.10486111111111086</v>
      </c>
      <c r="AM182" s="26" t="e">
        <f t="shared" si="31"/>
        <v>#VALUE!</v>
      </c>
      <c r="AN182" s="106"/>
    </row>
    <row r="183" spans="2:40" x14ac:dyDescent="0.45">
      <c r="B183" s="166"/>
      <c r="C183" s="6">
        <f t="shared" si="38"/>
        <v>0.10486111111111086</v>
      </c>
      <c r="D183" s="7" t="s">
        <v>1</v>
      </c>
      <c r="E183" s="8">
        <f t="shared" si="32"/>
        <v>0.10555555555555531</v>
      </c>
      <c r="F183" s="33"/>
      <c r="G183" s="22"/>
      <c r="H183" s="6">
        <f t="shared" si="39"/>
        <v>0.10486111111111086</v>
      </c>
      <c r="I183" s="7" t="s">
        <v>1</v>
      </c>
      <c r="J183" s="8">
        <f t="shared" si="33"/>
        <v>0.10555555555555531</v>
      </c>
      <c r="K183" s="33"/>
      <c r="M183" s="144"/>
      <c r="N183" s="51">
        <f t="shared" si="40"/>
        <v>0.10486111111111086</v>
      </c>
      <c r="O183" s="52" t="s">
        <v>1</v>
      </c>
      <c r="P183" s="53">
        <f t="shared" si="34"/>
        <v>0.10555555555555531</v>
      </c>
      <c r="Q183" s="66"/>
      <c r="Y183" s="51">
        <f t="shared" si="41"/>
        <v>0.10486111111111086</v>
      </c>
      <c r="Z183" s="52" t="s">
        <v>1</v>
      </c>
      <c r="AA183" s="53">
        <f t="shared" si="35"/>
        <v>0.10555555555555531</v>
      </c>
      <c r="AB183" s="66"/>
      <c r="AC183" s="22"/>
      <c r="AD183" s="6">
        <f t="shared" si="42"/>
        <v>0.10486111111111086</v>
      </c>
      <c r="AE183" s="7" t="s">
        <v>1</v>
      </c>
      <c r="AF183" s="16">
        <f t="shared" si="36"/>
        <v>0.10555555555555531</v>
      </c>
      <c r="AG183" s="26" t="e">
        <f t="shared" si="30"/>
        <v>#VALUE!</v>
      </c>
      <c r="AH183" s="108"/>
      <c r="AJ183" s="6">
        <f t="shared" si="43"/>
        <v>0.10486111111111086</v>
      </c>
      <c r="AK183" s="7" t="s">
        <v>1</v>
      </c>
      <c r="AL183" s="16">
        <f t="shared" si="37"/>
        <v>0.10555555555555531</v>
      </c>
      <c r="AM183" s="26" t="e">
        <f t="shared" si="31"/>
        <v>#VALUE!</v>
      </c>
      <c r="AN183" s="106"/>
    </row>
    <row r="184" spans="2:40" x14ac:dyDescent="0.45">
      <c r="B184" s="166"/>
      <c r="C184" s="6">
        <f t="shared" si="38"/>
        <v>0.10555555555555531</v>
      </c>
      <c r="D184" s="7" t="s">
        <v>1</v>
      </c>
      <c r="E184" s="8">
        <f t="shared" si="32"/>
        <v>0.10624999999999975</v>
      </c>
      <c r="F184" s="33"/>
      <c r="G184" s="22"/>
      <c r="H184" s="6">
        <f t="shared" si="39"/>
        <v>0.10555555555555531</v>
      </c>
      <c r="I184" s="7" t="s">
        <v>1</v>
      </c>
      <c r="J184" s="8">
        <f t="shared" si="33"/>
        <v>0.10624999999999975</v>
      </c>
      <c r="K184" s="33"/>
      <c r="M184" s="144"/>
      <c r="N184" s="51">
        <f t="shared" si="40"/>
        <v>0.10555555555555531</v>
      </c>
      <c r="O184" s="52" t="s">
        <v>1</v>
      </c>
      <c r="P184" s="53">
        <f t="shared" si="34"/>
        <v>0.10624999999999975</v>
      </c>
      <c r="Q184" s="66"/>
      <c r="Y184" s="51">
        <f t="shared" si="41"/>
        <v>0.10555555555555531</v>
      </c>
      <c r="Z184" s="52" t="s">
        <v>1</v>
      </c>
      <c r="AA184" s="53">
        <f t="shared" si="35"/>
        <v>0.10624999999999975</v>
      </c>
      <c r="AB184" s="66"/>
      <c r="AC184" s="22"/>
      <c r="AD184" s="6">
        <f t="shared" si="42"/>
        <v>0.10555555555555531</v>
      </c>
      <c r="AE184" s="7" t="s">
        <v>1</v>
      </c>
      <c r="AF184" s="16">
        <f t="shared" si="36"/>
        <v>0.10624999999999975</v>
      </c>
      <c r="AG184" s="26" t="e">
        <f t="shared" si="30"/>
        <v>#VALUE!</v>
      </c>
      <c r="AH184" s="108"/>
      <c r="AJ184" s="6">
        <f t="shared" si="43"/>
        <v>0.10555555555555531</v>
      </c>
      <c r="AK184" s="7" t="s">
        <v>1</v>
      </c>
      <c r="AL184" s="16">
        <f t="shared" si="37"/>
        <v>0.10624999999999975</v>
      </c>
      <c r="AM184" s="26" t="e">
        <f t="shared" si="31"/>
        <v>#VALUE!</v>
      </c>
      <c r="AN184" s="106"/>
    </row>
    <row r="185" spans="2:40" x14ac:dyDescent="0.45">
      <c r="B185" s="166"/>
      <c r="C185" s="6">
        <f t="shared" si="38"/>
        <v>0.10624999999999975</v>
      </c>
      <c r="D185" s="7" t="s">
        <v>1</v>
      </c>
      <c r="E185" s="8">
        <f t="shared" si="32"/>
        <v>0.10694444444444419</v>
      </c>
      <c r="F185" s="33"/>
      <c r="G185" s="22"/>
      <c r="H185" s="6">
        <f t="shared" si="39"/>
        <v>0.10624999999999975</v>
      </c>
      <c r="I185" s="7" t="s">
        <v>1</v>
      </c>
      <c r="J185" s="8">
        <f t="shared" si="33"/>
        <v>0.10694444444444419</v>
      </c>
      <c r="K185" s="33"/>
      <c r="M185" s="144"/>
      <c r="N185" s="51">
        <f t="shared" si="40"/>
        <v>0.10624999999999975</v>
      </c>
      <c r="O185" s="52" t="s">
        <v>1</v>
      </c>
      <c r="P185" s="53">
        <f t="shared" si="34"/>
        <v>0.10694444444444419</v>
      </c>
      <c r="Q185" s="66"/>
      <c r="Y185" s="51">
        <f t="shared" si="41"/>
        <v>0.10624999999999975</v>
      </c>
      <c r="Z185" s="52" t="s">
        <v>1</v>
      </c>
      <c r="AA185" s="53">
        <f t="shared" si="35"/>
        <v>0.10694444444444419</v>
      </c>
      <c r="AB185" s="66"/>
      <c r="AC185" s="22"/>
      <c r="AD185" s="6">
        <f t="shared" si="42"/>
        <v>0.10624999999999975</v>
      </c>
      <c r="AE185" s="7" t="s">
        <v>1</v>
      </c>
      <c r="AF185" s="16">
        <f t="shared" si="36"/>
        <v>0.10694444444444419</v>
      </c>
      <c r="AG185" s="26" t="e">
        <f t="shared" si="30"/>
        <v>#VALUE!</v>
      </c>
      <c r="AH185" s="108"/>
      <c r="AJ185" s="6">
        <f t="shared" si="43"/>
        <v>0.10624999999999975</v>
      </c>
      <c r="AK185" s="7" t="s">
        <v>1</v>
      </c>
      <c r="AL185" s="16">
        <f t="shared" si="37"/>
        <v>0.10694444444444419</v>
      </c>
      <c r="AM185" s="26" t="e">
        <f t="shared" si="31"/>
        <v>#VALUE!</v>
      </c>
      <c r="AN185" s="106"/>
    </row>
    <row r="186" spans="2:40" x14ac:dyDescent="0.45">
      <c r="B186" s="166"/>
      <c r="C186" s="6">
        <f t="shared" si="38"/>
        <v>0.10694444444444419</v>
      </c>
      <c r="D186" s="7" t="s">
        <v>1</v>
      </c>
      <c r="E186" s="8">
        <f t="shared" si="32"/>
        <v>0.10763888888888863</v>
      </c>
      <c r="F186" s="33"/>
      <c r="G186" s="22"/>
      <c r="H186" s="6">
        <f t="shared" si="39"/>
        <v>0.10694444444444419</v>
      </c>
      <c r="I186" s="7" t="s">
        <v>1</v>
      </c>
      <c r="J186" s="8">
        <f t="shared" si="33"/>
        <v>0.10763888888888863</v>
      </c>
      <c r="K186" s="33"/>
      <c r="M186" s="144"/>
      <c r="N186" s="51">
        <f t="shared" si="40"/>
        <v>0.10694444444444419</v>
      </c>
      <c r="O186" s="52" t="s">
        <v>1</v>
      </c>
      <c r="P186" s="53">
        <f t="shared" si="34"/>
        <v>0.10763888888888863</v>
      </c>
      <c r="Q186" s="66"/>
      <c r="Y186" s="51">
        <f t="shared" si="41"/>
        <v>0.10694444444444419</v>
      </c>
      <c r="Z186" s="52" t="s">
        <v>1</v>
      </c>
      <c r="AA186" s="53">
        <f t="shared" si="35"/>
        <v>0.10763888888888863</v>
      </c>
      <c r="AB186" s="66"/>
      <c r="AC186" s="22"/>
      <c r="AD186" s="6">
        <f t="shared" si="42"/>
        <v>0.10694444444444419</v>
      </c>
      <c r="AE186" s="7" t="s">
        <v>1</v>
      </c>
      <c r="AF186" s="16">
        <f t="shared" si="36"/>
        <v>0.10763888888888863</v>
      </c>
      <c r="AG186" s="26" t="e">
        <f t="shared" si="30"/>
        <v>#VALUE!</v>
      </c>
      <c r="AH186" s="108"/>
      <c r="AJ186" s="6">
        <f t="shared" si="43"/>
        <v>0.10694444444444419</v>
      </c>
      <c r="AK186" s="7" t="s">
        <v>1</v>
      </c>
      <c r="AL186" s="16">
        <f t="shared" si="37"/>
        <v>0.10763888888888863</v>
      </c>
      <c r="AM186" s="26" t="e">
        <f t="shared" si="31"/>
        <v>#VALUE!</v>
      </c>
      <c r="AN186" s="106"/>
    </row>
    <row r="187" spans="2:40" x14ac:dyDescent="0.45">
      <c r="B187" s="166"/>
      <c r="C187" s="6">
        <f t="shared" si="38"/>
        <v>0.10763888888888863</v>
      </c>
      <c r="D187" s="7" t="s">
        <v>1</v>
      </c>
      <c r="E187" s="8">
        <f t="shared" si="32"/>
        <v>0.10833333333333307</v>
      </c>
      <c r="F187" s="33"/>
      <c r="G187" s="22"/>
      <c r="H187" s="6">
        <f t="shared" si="39"/>
        <v>0.10763888888888863</v>
      </c>
      <c r="I187" s="7" t="s">
        <v>1</v>
      </c>
      <c r="J187" s="8">
        <f t="shared" si="33"/>
        <v>0.10833333333333307</v>
      </c>
      <c r="K187" s="33"/>
      <c r="M187" s="144"/>
      <c r="N187" s="51">
        <f t="shared" si="40"/>
        <v>0.10763888888888863</v>
      </c>
      <c r="O187" s="52" t="s">
        <v>1</v>
      </c>
      <c r="P187" s="53">
        <f t="shared" si="34"/>
        <v>0.10833333333333307</v>
      </c>
      <c r="Q187" s="66"/>
      <c r="Y187" s="51">
        <f t="shared" si="41"/>
        <v>0.10763888888888863</v>
      </c>
      <c r="Z187" s="52" t="s">
        <v>1</v>
      </c>
      <c r="AA187" s="53">
        <f t="shared" si="35"/>
        <v>0.10833333333333307</v>
      </c>
      <c r="AB187" s="66"/>
      <c r="AC187" s="22"/>
      <c r="AD187" s="6">
        <f t="shared" si="42"/>
        <v>0.10763888888888863</v>
      </c>
      <c r="AE187" s="7" t="s">
        <v>1</v>
      </c>
      <c r="AF187" s="16">
        <f t="shared" si="36"/>
        <v>0.10833333333333307</v>
      </c>
      <c r="AG187" s="26" t="e">
        <f t="shared" si="30"/>
        <v>#VALUE!</v>
      </c>
      <c r="AH187" s="108"/>
      <c r="AJ187" s="6">
        <f t="shared" si="43"/>
        <v>0.10763888888888863</v>
      </c>
      <c r="AK187" s="7" t="s">
        <v>1</v>
      </c>
      <c r="AL187" s="16">
        <f t="shared" si="37"/>
        <v>0.10833333333333307</v>
      </c>
      <c r="AM187" s="26" t="e">
        <f t="shared" si="31"/>
        <v>#VALUE!</v>
      </c>
      <c r="AN187" s="106"/>
    </row>
    <row r="188" spans="2:40" x14ac:dyDescent="0.45">
      <c r="B188" s="166"/>
      <c r="C188" s="6">
        <f t="shared" si="38"/>
        <v>0.10833333333333307</v>
      </c>
      <c r="D188" s="7" t="s">
        <v>1</v>
      </c>
      <c r="E188" s="8">
        <f t="shared" si="32"/>
        <v>0.10902777777777752</v>
      </c>
      <c r="F188" s="33"/>
      <c r="G188" s="22"/>
      <c r="H188" s="6">
        <f t="shared" si="39"/>
        <v>0.10833333333333307</v>
      </c>
      <c r="I188" s="7" t="s">
        <v>1</v>
      </c>
      <c r="J188" s="8">
        <f t="shared" si="33"/>
        <v>0.10902777777777752</v>
      </c>
      <c r="K188" s="33"/>
      <c r="M188" s="144"/>
      <c r="N188" s="51">
        <f t="shared" si="40"/>
        <v>0.10833333333333307</v>
      </c>
      <c r="O188" s="52" t="s">
        <v>1</v>
      </c>
      <c r="P188" s="53">
        <f t="shared" si="34"/>
        <v>0.10902777777777752</v>
      </c>
      <c r="Q188" s="66"/>
      <c r="Y188" s="51">
        <f t="shared" si="41"/>
        <v>0.10833333333333307</v>
      </c>
      <c r="Z188" s="52" t="s">
        <v>1</v>
      </c>
      <c r="AA188" s="53">
        <f t="shared" si="35"/>
        <v>0.10902777777777752</v>
      </c>
      <c r="AB188" s="66"/>
      <c r="AC188" s="22"/>
      <c r="AD188" s="6">
        <f t="shared" si="42"/>
        <v>0.10833333333333307</v>
      </c>
      <c r="AE188" s="7" t="s">
        <v>1</v>
      </c>
      <c r="AF188" s="16">
        <f t="shared" si="36"/>
        <v>0.10902777777777752</v>
      </c>
      <c r="AG188" s="26" t="e">
        <f t="shared" si="30"/>
        <v>#VALUE!</v>
      </c>
      <c r="AH188" s="108"/>
      <c r="AJ188" s="6">
        <f t="shared" si="43"/>
        <v>0.10833333333333307</v>
      </c>
      <c r="AK188" s="7" t="s">
        <v>1</v>
      </c>
      <c r="AL188" s="16">
        <f t="shared" si="37"/>
        <v>0.10902777777777752</v>
      </c>
      <c r="AM188" s="26" t="e">
        <f t="shared" si="31"/>
        <v>#VALUE!</v>
      </c>
      <c r="AN188" s="106"/>
    </row>
    <row r="189" spans="2:40" x14ac:dyDescent="0.45">
      <c r="B189" s="166"/>
      <c r="C189" s="6">
        <f t="shared" si="38"/>
        <v>0.10902777777777752</v>
      </c>
      <c r="D189" s="7" t="s">
        <v>1</v>
      </c>
      <c r="E189" s="8">
        <f t="shared" si="32"/>
        <v>0.10972222222222196</v>
      </c>
      <c r="F189" s="33"/>
      <c r="G189" s="22"/>
      <c r="H189" s="6">
        <f t="shared" si="39"/>
        <v>0.10902777777777752</v>
      </c>
      <c r="I189" s="7" t="s">
        <v>1</v>
      </c>
      <c r="J189" s="8">
        <f t="shared" si="33"/>
        <v>0.10972222222222196</v>
      </c>
      <c r="K189" s="33"/>
      <c r="M189" s="144"/>
      <c r="N189" s="51">
        <f t="shared" si="40"/>
        <v>0.10902777777777752</v>
      </c>
      <c r="O189" s="52" t="s">
        <v>1</v>
      </c>
      <c r="P189" s="53">
        <f t="shared" si="34"/>
        <v>0.10972222222222196</v>
      </c>
      <c r="Q189" s="66"/>
      <c r="Y189" s="51">
        <f t="shared" si="41"/>
        <v>0.10902777777777752</v>
      </c>
      <c r="Z189" s="52" t="s">
        <v>1</v>
      </c>
      <c r="AA189" s="53">
        <f t="shared" si="35"/>
        <v>0.10972222222222196</v>
      </c>
      <c r="AB189" s="66"/>
      <c r="AC189" s="22"/>
      <c r="AD189" s="6">
        <f t="shared" si="42"/>
        <v>0.10902777777777752</v>
      </c>
      <c r="AE189" s="7" t="s">
        <v>1</v>
      </c>
      <c r="AF189" s="16">
        <f t="shared" si="36"/>
        <v>0.10972222222222196</v>
      </c>
      <c r="AG189" s="26" t="e">
        <f t="shared" si="30"/>
        <v>#VALUE!</v>
      </c>
      <c r="AH189" s="108"/>
      <c r="AJ189" s="6">
        <f t="shared" si="43"/>
        <v>0.10902777777777752</v>
      </c>
      <c r="AK189" s="7" t="s">
        <v>1</v>
      </c>
      <c r="AL189" s="16">
        <f t="shared" si="37"/>
        <v>0.10972222222222196</v>
      </c>
      <c r="AM189" s="26" t="e">
        <f t="shared" si="31"/>
        <v>#VALUE!</v>
      </c>
      <c r="AN189" s="106"/>
    </row>
    <row r="190" spans="2:40" x14ac:dyDescent="0.45">
      <c r="B190" s="166"/>
      <c r="C190" s="6">
        <f t="shared" si="38"/>
        <v>0.10972222222222196</v>
      </c>
      <c r="D190" s="7" t="s">
        <v>1</v>
      </c>
      <c r="E190" s="8">
        <f t="shared" si="32"/>
        <v>0.1104166666666664</v>
      </c>
      <c r="F190" s="33"/>
      <c r="G190" s="22"/>
      <c r="H190" s="6">
        <f t="shared" si="39"/>
        <v>0.10972222222222196</v>
      </c>
      <c r="I190" s="7" t="s">
        <v>1</v>
      </c>
      <c r="J190" s="8">
        <f t="shared" si="33"/>
        <v>0.1104166666666664</v>
      </c>
      <c r="K190" s="33"/>
      <c r="M190" s="144"/>
      <c r="N190" s="51">
        <f t="shared" si="40"/>
        <v>0.10972222222222196</v>
      </c>
      <c r="O190" s="52" t="s">
        <v>1</v>
      </c>
      <c r="P190" s="53">
        <f t="shared" si="34"/>
        <v>0.1104166666666664</v>
      </c>
      <c r="Q190" s="66"/>
      <c r="Y190" s="51">
        <f t="shared" si="41"/>
        <v>0.10972222222222196</v>
      </c>
      <c r="Z190" s="52" t="s">
        <v>1</v>
      </c>
      <c r="AA190" s="53">
        <f t="shared" si="35"/>
        <v>0.1104166666666664</v>
      </c>
      <c r="AB190" s="66"/>
      <c r="AC190" s="22"/>
      <c r="AD190" s="6">
        <f t="shared" si="42"/>
        <v>0.10972222222222196</v>
      </c>
      <c r="AE190" s="7" t="s">
        <v>1</v>
      </c>
      <c r="AF190" s="16">
        <f t="shared" si="36"/>
        <v>0.1104166666666664</v>
      </c>
      <c r="AG190" s="26" t="e">
        <f t="shared" si="30"/>
        <v>#VALUE!</v>
      </c>
      <c r="AH190" s="108"/>
      <c r="AJ190" s="6">
        <f t="shared" si="43"/>
        <v>0.10972222222222196</v>
      </c>
      <c r="AK190" s="7" t="s">
        <v>1</v>
      </c>
      <c r="AL190" s="16">
        <f t="shared" si="37"/>
        <v>0.1104166666666664</v>
      </c>
      <c r="AM190" s="26" t="e">
        <f t="shared" si="31"/>
        <v>#VALUE!</v>
      </c>
      <c r="AN190" s="106"/>
    </row>
    <row r="191" spans="2:40" x14ac:dyDescent="0.45">
      <c r="B191" s="166"/>
      <c r="C191" s="6">
        <f t="shared" si="38"/>
        <v>0.1104166666666664</v>
      </c>
      <c r="D191" s="7" t="s">
        <v>1</v>
      </c>
      <c r="E191" s="8">
        <f t="shared" si="32"/>
        <v>0.11111111111111084</v>
      </c>
      <c r="F191" s="33"/>
      <c r="G191" s="22"/>
      <c r="H191" s="6">
        <f t="shared" si="39"/>
        <v>0.1104166666666664</v>
      </c>
      <c r="I191" s="7" t="s">
        <v>1</v>
      </c>
      <c r="J191" s="8">
        <f t="shared" si="33"/>
        <v>0.11111111111111084</v>
      </c>
      <c r="K191" s="33"/>
      <c r="M191" s="144"/>
      <c r="N191" s="51">
        <f t="shared" si="40"/>
        <v>0.1104166666666664</v>
      </c>
      <c r="O191" s="52" t="s">
        <v>1</v>
      </c>
      <c r="P191" s="53">
        <f t="shared" si="34"/>
        <v>0.11111111111111084</v>
      </c>
      <c r="Q191" s="66"/>
      <c r="Y191" s="51">
        <f t="shared" si="41"/>
        <v>0.1104166666666664</v>
      </c>
      <c r="Z191" s="52" t="s">
        <v>1</v>
      </c>
      <c r="AA191" s="53">
        <f t="shared" si="35"/>
        <v>0.11111111111111084</v>
      </c>
      <c r="AB191" s="66"/>
      <c r="AC191" s="22"/>
      <c r="AD191" s="6">
        <f t="shared" si="42"/>
        <v>0.1104166666666664</v>
      </c>
      <c r="AE191" s="7" t="s">
        <v>1</v>
      </c>
      <c r="AF191" s="16">
        <f t="shared" si="36"/>
        <v>0.11111111111111084</v>
      </c>
      <c r="AG191" s="26" t="e">
        <f t="shared" si="30"/>
        <v>#VALUE!</v>
      </c>
      <c r="AH191" s="108"/>
      <c r="AJ191" s="6">
        <f t="shared" si="43"/>
        <v>0.1104166666666664</v>
      </c>
      <c r="AK191" s="7" t="s">
        <v>1</v>
      </c>
      <c r="AL191" s="16">
        <f t="shared" si="37"/>
        <v>0.11111111111111084</v>
      </c>
      <c r="AM191" s="26" t="e">
        <f t="shared" si="31"/>
        <v>#VALUE!</v>
      </c>
      <c r="AN191" s="106"/>
    </row>
    <row r="192" spans="2:40" x14ac:dyDescent="0.45">
      <c r="B192" s="166"/>
      <c r="C192" s="6">
        <f t="shared" si="38"/>
        <v>0.11111111111111084</v>
      </c>
      <c r="D192" s="7" t="s">
        <v>1</v>
      </c>
      <c r="E192" s="8">
        <f t="shared" si="32"/>
        <v>0.11180555555555528</v>
      </c>
      <c r="F192" s="33"/>
      <c r="G192" s="22"/>
      <c r="H192" s="6">
        <f t="shared" si="39"/>
        <v>0.11111111111111084</v>
      </c>
      <c r="I192" s="7" t="s">
        <v>1</v>
      </c>
      <c r="J192" s="8">
        <f t="shared" si="33"/>
        <v>0.11180555555555528</v>
      </c>
      <c r="K192" s="33"/>
      <c r="M192" s="144"/>
      <c r="N192" s="51">
        <f t="shared" si="40"/>
        <v>0.11111111111111084</v>
      </c>
      <c r="O192" s="52" t="s">
        <v>1</v>
      </c>
      <c r="P192" s="53">
        <f t="shared" si="34"/>
        <v>0.11180555555555528</v>
      </c>
      <c r="Q192" s="66"/>
      <c r="Y192" s="51">
        <f t="shared" si="41"/>
        <v>0.11111111111111084</v>
      </c>
      <c r="Z192" s="52" t="s">
        <v>1</v>
      </c>
      <c r="AA192" s="53">
        <f t="shared" si="35"/>
        <v>0.11180555555555528</v>
      </c>
      <c r="AB192" s="66"/>
      <c r="AC192" s="22"/>
      <c r="AD192" s="6">
        <f t="shared" si="42"/>
        <v>0.11111111111111084</v>
      </c>
      <c r="AE192" s="7" t="s">
        <v>1</v>
      </c>
      <c r="AF192" s="16">
        <f t="shared" si="36"/>
        <v>0.11180555555555528</v>
      </c>
      <c r="AG192" s="26" t="e">
        <f t="shared" si="30"/>
        <v>#VALUE!</v>
      </c>
      <c r="AH192" s="108"/>
      <c r="AJ192" s="6">
        <f t="shared" si="43"/>
        <v>0.11111111111111084</v>
      </c>
      <c r="AK192" s="7" t="s">
        <v>1</v>
      </c>
      <c r="AL192" s="16">
        <f t="shared" si="37"/>
        <v>0.11180555555555528</v>
      </c>
      <c r="AM192" s="26" t="e">
        <f t="shared" si="31"/>
        <v>#VALUE!</v>
      </c>
      <c r="AN192" s="106"/>
    </row>
    <row r="193" spans="2:40" x14ac:dyDescent="0.45">
      <c r="B193" s="166"/>
      <c r="C193" s="6">
        <f t="shared" si="38"/>
        <v>0.11180555555555528</v>
      </c>
      <c r="D193" s="7" t="s">
        <v>1</v>
      </c>
      <c r="E193" s="8">
        <f t="shared" si="32"/>
        <v>0.11249999999999973</v>
      </c>
      <c r="F193" s="33"/>
      <c r="G193" s="22"/>
      <c r="H193" s="6">
        <f t="shared" si="39"/>
        <v>0.11180555555555528</v>
      </c>
      <c r="I193" s="7" t="s">
        <v>1</v>
      </c>
      <c r="J193" s="8">
        <f t="shared" si="33"/>
        <v>0.11249999999999973</v>
      </c>
      <c r="K193" s="33"/>
      <c r="M193" s="144"/>
      <c r="N193" s="51">
        <f t="shared" si="40"/>
        <v>0.11180555555555528</v>
      </c>
      <c r="O193" s="52" t="s">
        <v>1</v>
      </c>
      <c r="P193" s="53">
        <f t="shared" si="34"/>
        <v>0.11249999999999973</v>
      </c>
      <c r="Q193" s="66"/>
      <c r="Y193" s="51">
        <f t="shared" si="41"/>
        <v>0.11180555555555528</v>
      </c>
      <c r="Z193" s="52" t="s">
        <v>1</v>
      </c>
      <c r="AA193" s="53">
        <f t="shared" si="35"/>
        <v>0.11249999999999973</v>
      </c>
      <c r="AB193" s="66"/>
      <c r="AC193" s="22"/>
      <c r="AD193" s="6">
        <f t="shared" si="42"/>
        <v>0.11180555555555528</v>
      </c>
      <c r="AE193" s="7" t="s">
        <v>1</v>
      </c>
      <c r="AF193" s="16">
        <f t="shared" si="36"/>
        <v>0.11249999999999973</v>
      </c>
      <c r="AG193" s="26" t="e">
        <f t="shared" si="30"/>
        <v>#VALUE!</v>
      </c>
      <c r="AH193" s="108"/>
      <c r="AJ193" s="6">
        <f t="shared" si="43"/>
        <v>0.11180555555555528</v>
      </c>
      <c r="AK193" s="7" t="s">
        <v>1</v>
      </c>
      <c r="AL193" s="16">
        <f t="shared" si="37"/>
        <v>0.11249999999999973</v>
      </c>
      <c r="AM193" s="26" t="e">
        <f t="shared" si="31"/>
        <v>#VALUE!</v>
      </c>
      <c r="AN193" s="106"/>
    </row>
    <row r="194" spans="2:40" x14ac:dyDescent="0.45">
      <c r="B194" s="166"/>
      <c r="C194" s="6">
        <f t="shared" si="38"/>
        <v>0.11249999999999973</v>
      </c>
      <c r="D194" s="7" t="s">
        <v>1</v>
      </c>
      <c r="E194" s="8">
        <f t="shared" si="32"/>
        <v>0.11319444444444417</v>
      </c>
      <c r="F194" s="33"/>
      <c r="G194" s="22"/>
      <c r="H194" s="6">
        <f t="shared" si="39"/>
        <v>0.11249999999999973</v>
      </c>
      <c r="I194" s="7" t="s">
        <v>1</v>
      </c>
      <c r="J194" s="8">
        <f t="shared" si="33"/>
        <v>0.11319444444444417</v>
      </c>
      <c r="K194" s="33"/>
      <c r="M194" s="144"/>
      <c r="N194" s="51">
        <f t="shared" si="40"/>
        <v>0.11249999999999973</v>
      </c>
      <c r="O194" s="52" t="s">
        <v>1</v>
      </c>
      <c r="P194" s="53">
        <f t="shared" si="34"/>
        <v>0.11319444444444417</v>
      </c>
      <c r="Q194" s="66"/>
      <c r="Y194" s="51">
        <f t="shared" si="41"/>
        <v>0.11249999999999973</v>
      </c>
      <c r="Z194" s="52" t="s">
        <v>1</v>
      </c>
      <c r="AA194" s="53">
        <f t="shared" si="35"/>
        <v>0.11319444444444417</v>
      </c>
      <c r="AB194" s="66"/>
      <c r="AC194" s="22"/>
      <c r="AD194" s="6">
        <f t="shared" si="42"/>
        <v>0.11249999999999973</v>
      </c>
      <c r="AE194" s="7" t="s">
        <v>1</v>
      </c>
      <c r="AF194" s="16">
        <f t="shared" si="36"/>
        <v>0.11319444444444417</v>
      </c>
      <c r="AG194" s="26" t="e">
        <f t="shared" si="30"/>
        <v>#VALUE!</v>
      </c>
      <c r="AH194" s="108"/>
      <c r="AJ194" s="6">
        <f t="shared" si="43"/>
        <v>0.11249999999999973</v>
      </c>
      <c r="AK194" s="7" t="s">
        <v>1</v>
      </c>
      <c r="AL194" s="16">
        <f t="shared" si="37"/>
        <v>0.11319444444444417</v>
      </c>
      <c r="AM194" s="26" t="e">
        <f t="shared" si="31"/>
        <v>#VALUE!</v>
      </c>
      <c r="AN194" s="106"/>
    </row>
    <row r="195" spans="2:40" x14ac:dyDescent="0.45">
      <c r="B195" s="166"/>
      <c r="C195" s="6">
        <f t="shared" si="38"/>
        <v>0.11319444444444417</v>
      </c>
      <c r="D195" s="7" t="s">
        <v>1</v>
      </c>
      <c r="E195" s="8">
        <f t="shared" si="32"/>
        <v>0.11388888888888861</v>
      </c>
      <c r="F195" s="33"/>
      <c r="G195" s="22"/>
      <c r="H195" s="6">
        <f t="shared" si="39"/>
        <v>0.11319444444444417</v>
      </c>
      <c r="I195" s="7" t="s">
        <v>1</v>
      </c>
      <c r="J195" s="8">
        <f t="shared" si="33"/>
        <v>0.11388888888888861</v>
      </c>
      <c r="K195" s="33"/>
      <c r="M195" s="144"/>
      <c r="N195" s="51">
        <f t="shared" si="40"/>
        <v>0.11319444444444417</v>
      </c>
      <c r="O195" s="52" t="s">
        <v>1</v>
      </c>
      <c r="P195" s="53">
        <f t="shared" si="34"/>
        <v>0.11388888888888861</v>
      </c>
      <c r="Q195" s="66"/>
      <c r="Y195" s="51">
        <f t="shared" si="41"/>
        <v>0.11319444444444417</v>
      </c>
      <c r="Z195" s="52" t="s">
        <v>1</v>
      </c>
      <c r="AA195" s="53">
        <f t="shared" si="35"/>
        <v>0.11388888888888861</v>
      </c>
      <c r="AB195" s="66"/>
      <c r="AC195" s="22"/>
      <c r="AD195" s="6">
        <f t="shared" si="42"/>
        <v>0.11319444444444417</v>
      </c>
      <c r="AE195" s="7" t="s">
        <v>1</v>
      </c>
      <c r="AF195" s="16">
        <f t="shared" si="36"/>
        <v>0.11388888888888861</v>
      </c>
      <c r="AG195" s="26" t="e">
        <f t="shared" si="30"/>
        <v>#VALUE!</v>
      </c>
      <c r="AH195" s="108"/>
      <c r="AJ195" s="6">
        <f t="shared" si="43"/>
        <v>0.11319444444444417</v>
      </c>
      <c r="AK195" s="7" t="s">
        <v>1</v>
      </c>
      <c r="AL195" s="16">
        <f t="shared" si="37"/>
        <v>0.11388888888888861</v>
      </c>
      <c r="AM195" s="26" t="e">
        <f t="shared" si="31"/>
        <v>#VALUE!</v>
      </c>
      <c r="AN195" s="106"/>
    </row>
    <row r="196" spans="2:40" x14ac:dyDescent="0.45">
      <c r="B196" s="166"/>
      <c r="C196" s="6">
        <f t="shared" si="38"/>
        <v>0.11388888888888861</v>
      </c>
      <c r="D196" s="7" t="s">
        <v>1</v>
      </c>
      <c r="E196" s="8">
        <f t="shared" si="32"/>
        <v>0.11458333333333305</v>
      </c>
      <c r="F196" s="33"/>
      <c r="G196" s="22"/>
      <c r="H196" s="6">
        <f t="shared" si="39"/>
        <v>0.11388888888888861</v>
      </c>
      <c r="I196" s="7" t="s">
        <v>1</v>
      </c>
      <c r="J196" s="8">
        <f t="shared" si="33"/>
        <v>0.11458333333333305</v>
      </c>
      <c r="K196" s="33"/>
      <c r="M196" s="144"/>
      <c r="N196" s="51">
        <f t="shared" si="40"/>
        <v>0.11388888888888861</v>
      </c>
      <c r="O196" s="52" t="s">
        <v>1</v>
      </c>
      <c r="P196" s="53">
        <f t="shared" si="34"/>
        <v>0.11458333333333305</v>
      </c>
      <c r="Q196" s="66"/>
      <c r="Y196" s="51">
        <f t="shared" si="41"/>
        <v>0.11388888888888861</v>
      </c>
      <c r="Z196" s="52" t="s">
        <v>1</v>
      </c>
      <c r="AA196" s="53">
        <f t="shared" si="35"/>
        <v>0.11458333333333305</v>
      </c>
      <c r="AB196" s="66"/>
      <c r="AC196" s="22"/>
      <c r="AD196" s="6">
        <f t="shared" si="42"/>
        <v>0.11388888888888861</v>
      </c>
      <c r="AE196" s="7" t="s">
        <v>1</v>
      </c>
      <c r="AF196" s="16">
        <f t="shared" si="36"/>
        <v>0.11458333333333305</v>
      </c>
      <c r="AG196" s="26" t="e">
        <f t="shared" si="30"/>
        <v>#VALUE!</v>
      </c>
      <c r="AH196" s="108"/>
      <c r="AJ196" s="6">
        <f t="shared" si="43"/>
        <v>0.11388888888888861</v>
      </c>
      <c r="AK196" s="7" t="s">
        <v>1</v>
      </c>
      <c r="AL196" s="16">
        <f t="shared" si="37"/>
        <v>0.11458333333333305</v>
      </c>
      <c r="AM196" s="26" t="e">
        <f t="shared" si="31"/>
        <v>#VALUE!</v>
      </c>
      <c r="AN196" s="106"/>
    </row>
    <row r="197" spans="2:40" x14ac:dyDescent="0.45">
      <c r="B197" s="166"/>
      <c r="C197" s="6">
        <f t="shared" si="38"/>
        <v>0.11458333333333305</v>
      </c>
      <c r="D197" s="7" t="s">
        <v>1</v>
      </c>
      <c r="E197" s="8">
        <f t="shared" si="32"/>
        <v>0.11527777777777749</v>
      </c>
      <c r="F197" s="33"/>
      <c r="G197" s="22"/>
      <c r="H197" s="6">
        <f t="shared" si="39"/>
        <v>0.11458333333333305</v>
      </c>
      <c r="I197" s="7" t="s">
        <v>1</v>
      </c>
      <c r="J197" s="8">
        <f t="shared" si="33"/>
        <v>0.11527777777777749</v>
      </c>
      <c r="K197" s="33"/>
      <c r="M197" s="144"/>
      <c r="N197" s="51">
        <f t="shared" si="40"/>
        <v>0.11458333333333305</v>
      </c>
      <c r="O197" s="52" t="s">
        <v>1</v>
      </c>
      <c r="P197" s="53">
        <f t="shared" si="34"/>
        <v>0.11527777777777749</v>
      </c>
      <c r="Q197" s="66"/>
      <c r="Y197" s="51">
        <f t="shared" si="41"/>
        <v>0.11458333333333305</v>
      </c>
      <c r="Z197" s="52" t="s">
        <v>1</v>
      </c>
      <c r="AA197" s="53">
        <f t="shared" si="35"/>
        <v>0.11527777777777749</v>
      </c>
      <c r="AB197" s="66"/>
      <c r="AC197" s="22"/>
      <c r="AD197" s="6">
        <f t="shared" si="42"/>
        <v>0.11458333333333305</v>
      </c>
      <c r="AE197" s="7" t="s">
        <v>1</v>
      </c>
      <c r="AF197" s="16">
        <f t="shared" si="36"/>
        <v>0.11527777777777749</v>
      </c>
      <c r="AG197" s="26" t="e">
        <f t="shared" si="30"/>
        <v>#VALUE!</v>
      </c>
      <c r="AH197" s="108"/>
      <c r="AJ197" s="6">
        <f t="shared" si="43"/>
        <v>0.11458333333333305</v>
      </c>
      <c r="AK197" s="7" t="s">
        <v>1</v>
      </c>
      <c r="AL197" s="16">
        <f t="shared" si="37"/>
        <v>0.11527777777777749</v>
      </c>
      <c r="AM197" s="26" t="e">
        <f t="shared" si="31"/>
        <v>#VALUE!</v>
      </c>
      <c r="AN197" s="106"/>
    </row>
    <row r="198" spans="2:40" x14ac:dyDescent="0.45">
      <c r="B198" s="166"/>
      <c r="C198" s="6">
        <f t="shared" si="38"/>
        <v>0.11527777777777749</v>
      </c>
      <c r="D198" s="7" t="s">
        <v>1</v>
      </c>
      <c r="E198" s="8">
        <f t="shared" si="32"/>
        <v>0.11597222222222194</v>
      </c>
      <c r="F198" s="33"/>
      <c r="G198" s="22"/>
      <c r="H198" s="6">
        <f t="shared" si="39"/>
        <v>0.11527777777777749</v>
      </c>
      <c r="I198" s="7" t="s">
        <v>1</v>
      </c>
      <c r="J198" s="8">
        <f t="shared" si="33"/>
        <v>0.11597222222222194</v>
      </c>
      <c r="K198" s="33"/>
      <c r="M198" s="144"/>
      <c r="N198" s="51">
        <f t="shared" si="40"/>
        <v>0.11527777777777749</v>
      </c>
      <c r="O198" s="52" t="s">
        <v>1</v>
      </c>
      <c r="P198" s="53">
        <f t="shared" si="34"/>
        <v>0.11597222222222194</v>
      </c>
      <c r="Q198" s="66"/>
      <c r="Y198" s="51">
        <f t="shared" si="41"/>
        <v>0.11527777777777749</v>
      </c>
      <c r="Z198" s="52" t="s">
        <v>1</v>
      </c>
      <c r="AA198" s="53">
        <f t="shared" si="35"/>
        <v>0.11597222222222194</v>
      </c>
      <c r="AB198" s="66"/>
      <c r="AC198" s="22"/>
      <c r="AD198" s="6">
        <f t="shared" si="42"/>
        <v>0.11527777777777749</v>
      </c>
      <c r="AE198" s="7" t="s">
        <v>1</v>
      </c>
      <c r="AF198" s="16">
        <f t="shared" si="36"/>
        <v>0.11597222222222194</v>
      </c>
      <c r="AG198" s="26" t="e">
        <f t="shared" si="30"/>
        <v>#VALUE!</v>
      </c>
      <c r="AH198" s="108"/>
      <c r="AJ198" s="6">
        <f t="shared" si="43"/>
        <v>0.11527777777777749</v>
      </c>
      <c r="AK198" s="7" t="s">
        <v>1</v>
      </c>
      <c r="AL198" s="16">
        <f t="shared" si="37"/>
        <v>0.11597222222222194</v>
      </c>
      <c r="AM198" s="26" t="e">
        <f t="shared" si="31"/>
        <v>#VALUE!</v>
      </c>
      <c r="AN198" s="106"/>
    </row>
    <row r="199" spans="2:40" x14ac:dyDescent="0.45">
      <c r="B199" s="166"/>
      <c r="C199" s="6">
        <f t="shared" si="38"/>
        <v>0.11597222222222194</v>
      </c>
      <c r="D199" s="7" t="s">
        <v>1</v>
      </c>
      <c r="E199" s="8">
        <f t="shared" si="32"/>
        <v>0.11666666666666638</v>
      </c>
      <c r="F199" s="33"/>
      <c r="G199" s="22"/>
      <c r="H199" s="6">
        <f t="shared" si="39"/>
        <v>0.11597222222222194</v>
      </c>
      <c r="I199" s="7" t="s">
        <v>1</v>
      </c>
      <c r="J199" s="8">
        <f t="shared" si="33"/>
        <v>0.11666666666666638</v>
      </c>
      <c r="K199" s="33"/>
      <c r="M199" s="144"/>
      <c r="N199" s="51">
        <f t="shared" si="40"/>
        <v>0.11597222222222194</v>
      </c>
      <c r="O199" s="52" t="s">
        <v>1</v>
      </c>
      <c r="P199" s="53">
        <f t="shared" si="34"/>
        <v>0.11666666666666638</v>
      </c>
      <c r="Q199" s="66"/>
      <c r="Y199" s="51">
        <f t="shared" si="41"/>
        <v>0.11597222222222194</v>
      </c>
      <c r="Z199" s="52" t="s">
        <v>1</v>
      </c>
      <c r="AA199" s="53">
        <f t="shared" si="35"/>
        <v>0.11666666666666638</v>
      </c>
      <c r="AB199" s="66"/>
      <c r="AC199" s="22"/>
      <c r="AD199" s="6">
        <f t="shared" si="42"/>
        <v>0.11597222222222194</v>
      </c>
      <c r="AE199" s="7" t="s">
        <v>1</v>
      </c>
      <c r="AF199" s="16">
        <f t="shared" si="36"/>
        <v>0.11666666666666638</v>
      </c>
      <c r="AG199" s="26" t="e">
        <f t="shared" si="30"/>
        <v>#VALUE!</v>
      </c>
      <c r="AH199" s="108"/>
      <c r="AJ199" s="6">
        <f t="shared" si="43"/>
        <v>0.11597222222222194</v>
      </c>
      <c r="AK199" s="7" t="s">
        <v>1</v>
      </c>
      <c r="AL199" s="16">
        <f t="shared" si="37"/>
        <v>0.11666666666666638</v>
      </c>
      <c r="AM199" s="26" t="e">
        <f t="shared" si="31"/>
        <v>#VALUE!</v>
      </c>
      <c r="AN199" s="106"/>
    </row>
    <row r="200" spans="2:40" x14ac:dyDescent="0.45">
      <c r="B200" s="166"/>
      <c r="C200" s="6">
        <f t="shared" si="38"/>
        <v>0.11666666666666638</v>
      </c>
      <c r="D200" s="7" t="s">
        <v>1</v>
      </c>
      <c r="E200" s="8">
        <f t="shared" si="32"/>
        <v>0.11736111111111082</v>
      </c>
      <c r="F200" s="33"/>
      <c r="G200" s="22"/>
      <c r="H200" s="6">
        <f t="shared" si="39"/>
        <v>0.11666666666666638</v>
      </c>
      <c r="I200" s="7" t="s">
        <v>1</v>
      </c>
      <c r="J200" s="8">
        <f t="shared" si="33"/>
        <v>0.11736111111111082</v>
      </c>
      <c r="K200" s="33"/>
      <c r="M200" s="144"/>
      <c r="N200" s="51">
        <f t="shared" si="40"/>
        <v>0.11666666666666638</v>
      </c>
      <c r="O200" s="52" t="s">
        <v>1</v>
      </c>
      <c r="P200" s="53">
        <f t="shared" si="34"/>
        <v>0.11736111111111082</v>
      </c>
      <c r="Q200" s="66"/>
      <c r="Y200" s="51">
        <f t="shared" si="41"/>
        <v>0.11666666666666638</v>
      </c>
      <c r="Z200" s="52" t="s">
        <v>1</v>
      </c>
      <c r="AA200" s="53">
        <f t="shared" si="35"/>
        <v>0.11736111111111082</v>
      </c>
      <c r="AB200" s="66"/>
      <c r="AC200" s="22"/>
      <c r="AD200" s="6">
        <f t="shared" si="42"/>
        <v>0.11666666666666638</v>
      </c>
      <c r="AE200" s="7" t="s">
        <v>1</v>
      </c>
      <c r="AF200" s="16">
        <f t="shared" si="36"/>
        <v>0.11736111111111082</v>
      </c>
      <c r="AG200" s="26" t="e">
        <f t="shared" si="30"/>
        <v>#VALUE!</v>
      </c>
      <c r="AH200" s="108"/>
      <c r="AJ200" s="6">
        <f t="shared" si="43"/>
        <v>0.11666666666666638</v>
      </c>
      <c r="AK200" s="7" t="s">
        <v>1</v>
      </c>
      <c r="AL200" s="16">
        <f t="shared" si="37"/>
        <v>0.11736111111111082</v>
      </c>
      <c r="AM200" s="26" t="e">
        <f t="shared" si="31"/>
        <v>#VALUE!</v>
      </c>
      <c r="AN200" s="106"/>
    </row>
    <row r="201" spans="2:40" x14ac:dyDescent="0.45">
      <c r="B201" s="166"/>
      <c r="C201" s="6">
        <f t="shared" si="38"/>
        <v>0.11736111111111082</v>
      </c>
      <c r="D201" s="7" t="s">
        <v>1</v>
      </c>
      <c r="E201" s="8">
        <f t="shared" si="32"/>
        <v>0.11805555555555526</v>
      </c>
      <c r="F201" s="33"/>
      <c r="G201" s="22"/>
      <c r="H201" s="6">
        <f t="shared" si="39"/>
        <v>0.11736111111111082</v>
      </c>
      <c r="I201" s="7" t="s">
        <v>1</v>
      </c>
      <c r="J201" s="8">
        <f t="shared" si="33"/>
        <v>0.11805555555555526</v>
      </c>
      <c r="K201" s="33"/>
      <c r="M201" s="144"/>
      <c r="N201" s="51">
        <f t="shared" si="40"/>
        <v>0.11736111111111082</v>
      </c>
      <c r="O201" s="52" t="s">
        <v>1</v>
      </c>
      <c r="P201" s="53">
        <f t="shared" si="34"/>
        <v>0.11805555555555526</v>
      </c>
      <c r="Q201" s="66"/>
      <c r="Y201" s="51">
        <f t="shared" si="41"/>
        <v>0.11736111111111082</v>
      </c>
      <c r="Z201" s="52" t="s">
        <v>1</v>
      </c>
      <c r="AA201" s="53">
        <f t="shared" si="35"/>
        <v>0.11805555555555526</v>
      </c>
      <c r="AB201" s="66"/>
      <c r="AC201" s="22"/>
      <c r="AD201" s="6">
        <f t="shared" si="42"/>
        <v>0.11736111111111082</v>
      </c>
      <c r="AE201" s="7" t="s">
        <v>1</v>
      </c>
      <c r="AF201" s="16">
        <f t="shared" si="36"/>
        <v>0.11805555555555526</v>
      </c>
      <c r="AG201" s="26" t="e">
        <f t="shared" si="30"/>
        <v>#VALUE!</v>
      </c>
      <c r="AH201" s="108"/>
      <c r="AJ201" s="6">
        <f t="shared" si="43"/>
        <v>0.11736111111111082</v>
      </c>
      <c r="AK201" s="7" t="s">
        <v>1</v>
      </c>
      <c r="AL201" s="16">
        <f t="shared" si="37"/>
        <v>0.11805555555555526</v>
      </c>
      <c r="AM201" s="26" t="e">
        <f t="shared" si="31"/>
        <v>#VALUE!</v>
      </c>
      <c r="AN201" s="106"/>
    </row>
    <row r="202" spans="2:40" x14ac:dyDescent="0.45">
      <c r="B202" s="166"/>
      <c r="C202" s="6">
        <f t="shared" si="38"/>
        <v>0.11805555555555526</v>
      </c>
      <c r="D202" s="7" t="s">
        <v>1</v>
      </c>
      <c r="E202" s="8">
        <f t="shared" si="32"/>
        <v>0.1187499999999997</v>
      </c>
      <c r="F202" s="33"/>
      <c r="G202" s="22"/>
      <c r="H202" s="6">
        <f t="shared" si="39"/>
        <v>0.11805555555555526</v>
      </c>
      <c r="I202" s="7" t="s">
        <v>1</v>
      </c>
      <c r="J202" s="8">
        <f t="shared" si="33"/>
        <v>0.1187499999999997</v>
      </c>
      <c r="K202" s="33"/>
      <c r="M202" s="144"/>
      <c r="N202" s="51">
        <f t="shared" si="40"/>
        <v>0.11805555555555526</v>
      </c>
      <c r="O202" s="52" t="s">
        <v>1</v>
      </c>
      <c r="P202" s="53">
        <f t="shared" si="34"/>
        <v>0.1187499999999997</v>
      </c>
      <c r="Q202" s="66"/>
      <c r="Y202" s="51">
        <f t="shared" si="41"/>
        <v>0.11805555555555526</v>
      </c>
      <c r="Z202" s="52" t="s">
        <v>1</v>
      </c>
      <c r="AA202" s="53">
        <f t="shared" si="35"/>
        <v>0.1187499999999997</v>
      </c>
      <c r="AB202" s="66"/>
      <c r="AC202" s="22"/>
      <c r="AD202" s="6">
        <f t="shared" si="42"/>
        <v>0.11805555555555526</v>
      </c>
      <c r="AE202" s="7" t="s">
        <v>1</v>
      </c>
      <c r="AF202" s="16">
        <f t="shared" si="36"/>
        <v>0.1187499999999997</v>
      </c>
      <c r="AG202" s="26" t="e">
        <f t="shared" si="30"/>
        <v>#VALUE!</v>
      </c>
      <c r="AH202" s="108"/>
      <c r="AJ202" s="6">
        <f t="shared" si="43"/>
        <v>0.11805555555555526</v>
      </c>
      <c r="AK202" s="7" t="s">
        <v>1</v>
      </c>
      <c r="AL202" s="16">
        <f t="shared" si="37"/>
        <v>0.1187499999999997</v>
      </c>
      <c r="AM202" s="26" t="e">
        <f t="shared" si="31"/>
        <v>#VALUE!</v>
      </c>
      <c r="AN202" s="106"/>
    </row>
    <row r="203" spans="2:40" x14ac:dyDescent="0.45">
      <c r="B203" s="166"/>
      <c r="C203" s="6">
        <f t="shared" si="38"/>
        <v>0.1187499999999997</v>
      </c>
      <c r="D203" s="7" t="s">
        <v>1</v>
      </c>
      <c r="E203" s="8">
        <f t="shared" si="32"/>
        <v>0.11944444444444414</v>
      </c>
      <c r="F203" s="33"/>
      <c r="G203" s="22"/>
      <c r="H203" s="6">
        <f t="shared" si="39"/>
        <v>0.1187499999999997</v>
      </c>
      <c r="I203" s="7" t="s">
        <v>1</v>
      </c>
      <c r="J203" s="8">
        <f t="shared" si="33"/>
        <v>0.11944444444444414</v>
      </c>
      <c r="K203" s="33"/>
      <c r="M203" s="144"/>
      <c r="N203" s="51">
        <f t="shared" si="40"/>
        <v>0.1187499999999997</v>
      </c>
      <c r="O203" s="52" t="s">
        <v>1</v>
      </c>
      <c r="P203" s="53">
        <f t="shared" si="34"/>
        <v>0.11944444444444414</v>
      </c>
      <c r="Q203" s="66"/>
      <c r="Y203" s="51">
        <f t="shared" si="41"/>
        <v>0.1187499999999997</v>
      </c>
      <c r="Z203" s="52" t="s">
        <v>1</v>
      </c>
      <c r="AA203" s="53">
        <f t="shared" si="35"/>
        <v>0.11944444444444414</v>
      </c>
      <c r="AB203" s="66"/>
      <c r="AC203" s="22"/>
      <c r="AD203" s="6">
        <f t="shared" si="42"/>
        <v>0.1187499999999997</v>
      </c>
      <c r="AE203" s="7" t="s">
        <v>1</v>
      </c>
      <c r="AF203" s="16">
        <f t="shared" si="36"/>
        <v>0.11944444444444414</v>
      </c>
      <c r="AG203" s="26" t="e">
        <f t="shared" si="30"/>
        <v>#VALUE!</v>
      </c>
      <c r="AH203" s="108"/>
      <c r="AJ203" s="6">
        <f t="shared" si="43"/>
        <v>0.1187499999999997</v>
      </c>
      <c r="AK203" s="7" t="s">
        <v>1</v>
      </c>
      <c r="AL203" s="16">
        <f t="shared" si="37"/>
        <v>0.11944444444444414</v>
      </c>
      <c r="AM203" s="26" t="e">
        <f t="shared" si="31"/>
        <v>#VALUE!</v>
      </c>
      <c r="AN203" s="106"/>
    </row>
    <row r="204" spans="2:40" x14ac:dyDescent="0.45">
      <c r="B204" s="166"/>
      <c r="C204" s="6">
        <f t="shared" si="38"/>
        <v>0.11944444444444414</v>
      </c>
      <c r="D204" s="7" t="s">
        <v>1</v>
      </c>
      <c r="E204" s="8">
        <f t="shared" si="32"/>
        <v>0.12013888888888859</v>
      </c>
      <c r="F204" s="33"/>
      <c r="G204" s="22"/>
      <c r="H204" s="6">
        <f t="shared" si="39"/>
        <v>0.11944444444444414</v>
      </c>
      <c r="I204" s="7" t="s">
        <v>1</v>
      </c>
      <c r="J204" s="8">
        <f t="shared" si="33"/>
        <v>0.12013888888888859</v>
      </c>
      <c r="K204" s="33"/>
      <c r="M204" s="144"/>
      <c r="N204" s="51">
        <f t="shared" si="40"/>
        <v>0.11944444444444414</v>
      </c>
      <c r="O204" s="52" t="s">
        <v>1</v>
      </c>
      <c r="P204" s="53">
        <f t="shared" si="34"/>
        <v>0.12013888888888859</v>
      </c>
      <c r="Q204" s="66"/>
      <c r="Y204" s="51">
        <f t="shared" si="41"/>
        <v>0.11944444444444414</v>
      </c>
      <c r="Z204" s="52" t="s">
        <v>1</v>
      </c>
      <c r="AA204" s="53">
        <f t="shared" si="35"/>
        <v>0.12013888888888859</v>
      </c>
      <c r="AB204" s="66"/>
      <c r="AC204" s="22"/>
      <c r="AD204" s="6">
        <f t="shared" si="42"/>
        <v>0.11944444444444414</v>
      </c>
      <c r="AE204" s="7" t="s">
        <v>1</v>
      </c>
      <c r="AF204" s="16">
        <f t="shared" si="36"/>
        <v>0.12013888888888859</v>
      </c>
      <c r="AG204" s="26" t="e">
        <f t="shared" si="30"/>
        <v>#VALUE!</v>
      </c>
      <c r="AH204" s="108"/>
      <c r="AJ204" s="6">
        <f t="shared" si="43"/>
        <v>0.11944444444444414</v>
      </c>
      <c r="AK204" s="7" t="s">
        <v>1</v>
      </c>
      <c r="AL204" s="16">
        <f t="shared" si="37"/>
        <v>0.12013888888888859</v>
      </c>
      <c r="AM204" s="26" t="e">
        <f t="shared" si="31"/>
        <v>#VALUE!</v>
      </c>
      <c r="AN204" s="106"/>
    </row>
    <row r="205" spans="2:40" x14ac:dyDescent="0.45">
      <c r="B205" s="166"/>
      <c r="C205" s="6">
        <f t="shared" si="38"/>
        <v>0.12013888888888859</v>
      </c>
      <c r="D205" s="7" t="s">
        <v>1</v>
      </c>
      <c r="E205" s="8">
        <f t="shared" si="32"/>
        <v>0.12083333333333303</v>
      </c>
      <c r="F205" s="33"/>
      <c r="G205" s="22"/>
      <c r="H205" s="6">
        <f t="shared" si="39"/>
        <v>0.12013888888888859</v>
      </c>
      <c r="I205" s="7" t="s">
        <v>1</v>
      </c>
      <c r="J205" s="8">
        <f t="shared" si="33"/>
        <v>0.12083333333333303</v>
      </c>
      <c r="K205" s="33"/>
      <c r="M205" s="144"/>
      <c r="N205" s="51">
        <f t="shared" si="40"/>
        <v>0.12013888888888859</v>
      </c>
      <c r="O205" s="52" t="s">
        <v>1</v>
      </c>
      <c r="P205" s="53">
        <f t="shared" si="34"/>
        <v>0.12083333333333303</v>
      </c>
      <c r="Q205" s="66"/>
      <c r="Y205" s="51">
        <f t="shared" si="41"/>
        <v>0.12013888888888859</v>
      </c>
      <c r="Z205" s="52" t="s">
        <v>1</v>
      </c>
      <c r="AA205" s="53">
        <f t="shared" si="35"/>
        <v>0.12083333333333303</v>
      </c>
      <c r="AB205" s="66"/>
      <c r="AC205" s="22"/>
      <c r="AD205" s="6">
        <f t="shared" si="42"/>
        <v>0.12013888888888859</v>
      </c>
      <c r="AE205" s="7" t="s">
        <v>1</v>
      </c>
      <c r="AF205" s="16">
        <f t="shared" si="36"/>
        <v>0.12083333333333303</v>
      </c>
      <c r="AG205" s="26" t="e">
        <f t="shared" si="30"/>
        <v>#VALUE!</v>
      </c>
      <c r="AH205" s="108"/>
      <c r="AJ205" s="6">
        <f t="shared" si="43"/>
        <v>0.12013888888888859</v>
      </c>
      <c r="AK205" s="7" t="s">
        <v>1</v>
      </c>
      <c r="AL205" s="16">
        <f t="shared" si="37"/>
        <v>0.12083333333333303</v>
      </c>
      <c r="AM205" s="26" t="e">
        <f t="shared" si="31"/>
        <v>#VALUE!</v>
      </c>
      <c r="AN205" s="106"/>
    </row>
    <row r="206" spans="2:40" x14ac:dyDescent="0.45">
      <c r="B206" s="166"/>
      <c r="C206" s="6">
        <f t="shared" si="38"/>
        <v>0.12083333333333303</v>
      </c>
      <c r="D206" s="7" t="s">
        <v>1</v>
      </c>
      <c r="E206" s="8">
        <f t="shared" si="32"/>
        <v>0.12152777777777747</v>
      </c>
      <c r="F206" s="33"/>
      <c r="G206" s="22"/>
      <c r="H206" s="6">
        <f t="shared" si="39"/>
        <v>0.12083333333333303</v>
      </c>
      <c r="I206" s="7" t="s">
        <v>1</v>
      </c>
      <c r="J206" s="8">
        <f t="shared" si="33"/>
        <v>0.12152777777777747</v>
      </c>
      <c r="K206" s="33"/>
      <c r="M206" s="144"/>
      <c r="N206" s="51">
        <f t="shared" si="40"/>
        <v>0.12083333333333303</v>
      </c>
      <c r="O206" s="52" t="s">
        <v>1</v>
      </c>
      <c r="P206" s="53">
        <f t="shared" si="34"/>
        <v>0.12152777777777747</v>
      </c>
      <c r="Q206" s="66"/>
      <c r="Y206" s="51">
        <f t="shared" si="41"/>
        <v>0.12083333333333303</v>
      </c>
      <c r="Z206" s="52" t="s">
        <v>1</v>
      </c>
      <c r="AA206" s="53">
        <f t="shared" si="35"/>
        <v>0.12152777777777747</v>
      </c>
      <c r="AB206" s="66"/>
      <c r="AC206" s="22"/>
      <c r="AD206" s="6">
        <f t="shared" si="42"/>
        <v>0.12083333333333303</v>
      </c>
      <c r="AE206" s="7" t="s">
        <v>1</v>
      </c>
      <c r="AF206" s="16">
        <f t="shared" si="36"/>
        <v>0.12152777777777747</v>
      </c>
      <c r="AG206" s="26" t="e">
        <f t="shared" si="30"/>
        <v>#VALUE!</v>
      </c>
      <c r="AH206" s="108"/>
      <c r="AJ206" s="6">
        <f t="shared" si="43"/>
        <v>0.12083333333333303</v>
      </c>
      <c r="AK206" s="7" t="s">
        <v>1</v>
      </c>
      <c r="AL206" s="16">
        <f t="shared" si="37"/>
        <v>0.12152777777777747</v>
      </c>
      <c r="AM206" s="26" t="e">
        <f t="shared" si="31"/>
        <v>#VALUE!</v>
      </c>
      <c r="AN206" s="106"/>
    </row>
    <row r="207" spans="2:40" x14ac:dyDescent="0.45">
      <c r="B207" s="166"/>
      <c r="C207" s="6">
        <f t="shared" si="38"/>
        <v>0.12152777777777747</v>
      </c>
      <c r="D207" s="7" t="s">
        <v>1</v>
      </c>
      <c r="E207" s="8">
        <f t="shared" si="32"/>
        <v>0.12222222222222191</v>
      </c>
      <c r="F207" s="33"/>
      <c r="G207" s="22"/>
      <c r="H207" s="6">
        <f t="shared" si="39"/>
        <v>0.12152777777777747</v>
      </c>
      <c r="I207" s="7" t="s">
        <v>1</v>
      </c>
      <c r="J207" s="8">
        <f t="shared" si="33"/>
        <v>0.12222222222222191</v>
      </c>
      <c r="K207" s="33"/>
      <c r="M207" s="144"/>
      <c r="N207" s="51">
        <f t="shared" si="40"/>
        <v>0.12152777777777747</v>
      </c>
      <c r="O207" s="52" t="s">
        <v>1</v>
      </c>
      <c r="P207" s="53">
        <f t="shared" si="34"/>
        <v>0.12222222222222191</v>
      </c>
      <c r="Q207" s="66"/>
      <c r="Y207" s="51">
        <f t="shared" si="41"/>
        <v>0.12152777777777747</v>
      </c>
      <c r="Z207" s="52" t="s">
        <v>1</v>
      </c>
      <c r="AA207" s="53">
        <f t="shared" si="35"/>
        <v>0.12222222222222191</v>
      </c>
      <c r="AB207" s="66"/>
      <c r="AC207" s="22"/>
      <c r="AD207" s="6">
        <f t="shared" si="42"/>
        <v>0.12152777777777747</v>
      </c>
      <c r="AE207" s="7" t="s">
        <v>1</v>
      </c>
      <c r="AF207" s="16">
        <f t="shared" si="36"/>
        <v>0.12222222222222191</v>
      </c>
      <c r="AG207" s="26" t="e">
        <f t="shared" si="30"/>
        <v>#VALUE!</v>
      </c>
      <c r="AH207" s="108"/>
      <c r="AJ207" s="6">
        <f t="shared" si="43"/>
        <v>0.12152777777777747</v>
      </c>
      <c r="AK207" s="7" t="s">
        <v>1</v>
      </c>
      <c r="AL207" s="16">
        <f t="shared" si="37"/>
        <v>0.12222222222222191</v>
      </c>
      <c r="AM207" s="26" t="e">
        <f t="shared" si="31"/>
        <v>#VALUE!</v>
      </c>
      <c r="AN207" s="106"/>
    </row>
    <row r="208" spans="2:40" x14ac:dyDescent="0.45">
      <c r="B208" s="166"/>
      <c r="C208" s="6">
        <f t="shared" si="38"/>
        <v>0.12222222222222191</v>
      </c>
      <c r="D208" s="7" t="s">
        <v>1</v>
      </c>
      <c r="E208" s="8">
        <f t="shared" si="32"/>
        <v>0.12291666666666635</v>
      </c>
      <c r="F208" s="33"/>
      <c r="G208" s="22"/>
      <c r="H208" s="6">
        <f t="shared" si="39"/>
        <v>0.12222222222222191</v>
      </c>
      <c r="I208" s="7" t="s">
        <v>1</v>
      </c>
      <c r="J208" s="8">
        <f t="shared" si="33"/>
        <v>0.12291666666666635</v>
      </c>
      <c r="K208" s="33"/>
      <c r="M208" s="144"/>
      <c r="N208" s="51">
        <f t="shared" si="40"/>
        <v>0.12222222222222191</v>
      </c>
      <c r="O208" s="52" t="s">
        <v>1</v>
      </c>
      <c r="P208" s="53">
        <f t="shared" si="34"/>
        <v>0.12291666666666635</v>
      </c>
      <c r="Q208" s="66"/>
      <c r="Y208" s="51">
        <f t="shared" si="41"/>
        <v>0.12222222222222191</v>
      </c>
      <c r="Z208" s="52" t="s">
        <v>1</v>
      </c>
      <c r="AA208" s="53">
        <f t="shared" si="35"/>
        <v>0.12291666666666635</v>
      </c>
      <c r="AB208" s="66"/>
      <c r="AC208" s="22"/>
      <c r="AD208" s="6">
        <f t="shared" si="42"/>
        <v>0.12222222222222191</v>
      </c>
      <c r="AE208" s="7" t="s">
        <v>1</v>
      </c>
      <c r="AF208" s="16">
        <f t="shared" si="36"/>
        <v>0.12291666666666635</v>
      </c>
      <c r="AG208" s="26" t="e">
        <f t="shared" si="30"/>
        <v>#VALUE!</v>
      </c>
      <c r="AH208" s="108"/>
      <c r="AJ208" s="6">
        <f t="shared" si="43"/>
        <v>0.12222222222222191</v>
      </c>
      <c r="AK208" s="7" t="s">
        <v>1</v>
      </c>
      <c r="AL208" s="16">
        <f t="shared" si="37"/>
        <v>0.12291666666666635</v>
      </c>
      <c r="AM208" s="26" t="e">
        <f t="shared" si="31"/>
        <v>#VALUE!</v>
      </c>
      <c r="AN208" s="106"/>
    </row>
    <row r="209" spans="2:40" x14ac:dyDescent="0.45">
      <c r="B209" s="166"/>
      <c r="C209" s="6">
        <f t="shared" si="38"/>
        <v>0.12291666666666635</v>
      </c>
      <c r="D209" s="7" t="s">
        <v>1</v>
      </c>
      <c r="E209" s="8">
        <f t="shared" si="32"/>
        <v>0.1236111111111108</v>
      </c>
      <c r="F209" s="33"/>
      <c r="G209" s="22"/>
      <c r="H209" s="6">
        <f t="shared" si="39"/>
        <v>0.12291666666666635</v>
      </c>
      <c r="I209" s="7" t="s">
        <v>1</v>
      </c>
      <c r="J209" s="8">
        <f t="shared" si="33"/>
        <v>0.1236111111111108</v>
      </c>
      <c r="K209" s="33"/>
      <c r="M209" s="144"/>
      <c r="N209" s="51">
        <f t="shared" si="40"/>
        <v>0.12291666666666635</v>
      </c>
      <c r="O209" s="52" t="s">
        <v>1</v>
      </c>
      <c r="P209" s="53">
        <f t="shared" si="34"/>
        <v>0.1236111111111108</v>
      </c>
      <c r="Q209" s="66"/>
      <c r="Y209" s="51">
        <f t="shared" si="41"/>
        <v>0.12291666666666635</v>
      </c>
      <c r="Z209" s="52" t="s">
        <v>1</v>
      </c>
      <c r="AA209" s="53">
        <f t="shared" si="35"/>
        <v>0.1236111111111108</v>
      </c>
      <c r="AB209" s="66"/>
      <c r="AC209" s="22"/>
      <c r="AD209" s="6">
        <f t="shared" si="42"/>
        <v>0.12291666666666635</v>
      </c>
      <c r="AE209" s="7" t="s">
        <v>1</v>
      </c>
      <c r="AF209" s="16">
        <f t="shared" si="36"/>
        <v>0.1236111111111108</v>
      </c>
      <c r="AG209" s="26" t="e">
        <f t="shared" si="30"/>
        <v>#VALUE!</v>
      </c>
      <c r="AH209" s="108"/>
      <c r="AJ209" s="6">
        <f t="shared" si="43"/>
        <v>0.12291666666666635</v>
      </c>
      <c r="AK209" s="7" t="s">
        <v>1</v>
      </c>
      <c r="AL209" s="16">
        <f t="shared" si="37"/>
        <v>0.1236111111111108</v>
      </c>
      <c r="AM209" s="26" t="e">
        <f t="shared" si="31"/>
        <v>#VALUE!</v>
      </c>
      <c r="AN209" s="106"/>
    </row>
    <row r="210" spans="2:40" x14ac:dyDescent="0.45">
      <c r="B210" s="166"/>
      <c r="C210" s="6">
        <f t="shared" si="38"/>
        <v>0.1236111111111108</v>
      </c>
      <c r="D210" s="7" t="s">
        <v>1</v>
      </c>
      <c r="E210" s="8">
        <f t="shared" si="32"/>
        <v>0.12430555555555524</v>
      </c>
      <c r="F210" s="33"/>
      <c r="G210" s="22"/>
      <c r="H210" s="6">
        <f t="shared" si="39"/>
        <v>0.1236111111111108</v>
      </c>
      <c r="I210" s="7" t="s">
        <v>1</v>
      </c>
      <c r="J210" s="8">
        <f t="shared" si="33"/>
        <v>0.12430555555555524</v>
      </c>
      <c r="K210" s="33"/>
      <c r="M210" s="144"/>
      <c r="N210" s="51">
        <f t="shared" si="40"/>
        <v>0.1236111111111108</v>
      </c>
      <c r="O210" s="52" t="s">
        <v>1</v>
      </c>
      <c r="P210" s="53">
        <f t="shared" si="34"/>
        <v>0.12430555555555524</v>
      </c>
      <c r="Q210" s="66"/>
      <c r="Y210" s="51">
        <f t="shared" si="41"/>
        <v>0.1236111111111108</v>
      </c>
      <c r="Z210" s="52" t="s">
        <v>1</v>
      </c>
      <c r="AA210" s="53">
        <f t="shared" si="35"/>
        <v>0.12430555555555524</v>
      </c>
      <c r="AB210" s="66"/>
      <c r="AC210" s="22"/>
      <c r="AD210" s="6">
        <f t="shared" si="42"/>
        <v>0.1236111111111108</v>
      </c>
      <c r="AE210" s="7" t="s">
        <v>1</v>
      </c>
      <c r="AF210" s="16">
        <f t="shared" si="36"/>
        <v>0.12430555555555524</v>
      </c>
      <c r="AG210" s="26" t="e">
        <f t="shared" si="30"/>
        <v>#VALUE!</v>
      </c>
      <c r="AH210" s="108"/>
      <c r="AJ210" s="6">
        <f t="shared" si="43"/>
        <v>0.1236111111111108</v>
      </c>
      <c r="AK210" s="7" t="s">
        <v>1</v>
      </c>
      <c r="AL210" s="16">
        <f t="shared" si="37"/>
        <v>0.12430555555555524</v>
      </c>
      <c r="AM210" s="26" t="e">
        <f t="shared" si="31"/>
        <v>#VALUE!</v>
      </c>
      <c r="AN210" s="106"/>
    </row>
    <row r="211" spans="2:40" x14ac:dyDescent="0.45">
      <c r="B211" s="166"/>
      <c r="C211" s="12">
        <f t="shared" si="38"/>
        <v>0.12430555555555524</v>
      </c>
      <c r="D211" s="13" t="s">
        <v>1</v>
      </c>
      <c r="E211" s="14">
        <f t="shared" si="32"/>
        <v>0.12499999999999968</v>
      </c>
      <c r="F211" s="35"/>
      <c r="G211" s="22"/>
      <c r="H211" s="12">
        <f t="shared" si="39"/>
        <v>0.12430555555555524</v>
      </c>
      <c r="I211" s="13" t="s">
        <v>1</v>
      </c>
      <c r="J211" s="14">
        <f t="shared" si="33"/>
        <v>0.12499999999999968</v>
      </c>
      <c r="K211" s="35"/>
      <c r="M211" s="144"/>
      <c r="N211" s="55">
        <f t="shared" si="40"/>
        <v>0.12430555555555524</v>
      </c>
      <c r="O211" s="56" t="s">
        <v>1</v>
      </c>
      <c r="P211" s="57">
        <f t="shared" si="34"/>
        <v>0.12499999999999968</v>
      </c>
      <c r="Q211" s="80"/>
      <c r="Y211" s="55">
        <f t="shared" si="41"/>
        <v>0.12430555555555524</v>
      </c>
      <c r="Z211" s="56" t="s">
        <v>1</v>
      </c>
      <c r="AA211" s="57">
        <f t="shared" si="35"/>
        <v>0.12499999999999968</v>
      </c>
      <c r="AB211" s="80"/>
      <c r="AC211" s="22"/>
      <c r="AD211" s="12">
        <f t="shared" si="42"/>
        <v>0.12430555555555524</v>
      </c>
      <c r="AE211" s="13" t="s">
        <v>1</v>
      </c>
      <c r="AF211" s="18">
        <f t="shared" si="36"/>
        <v>0.12499999999999968</v>
      </c>
      <c r="AG211" s="29" t="e">
        <f t="shared" si="30"/>
        <v>#VALUE!</v>
      </c>
      <c r="AH211" s="132"/>
      <c r="AJ211" s="12">
        <f t="shared" si="43"/>
        <v>0.12430555555555524</v>
      </c>
      <c r="AK211" s="13" t="s">
        <v>1</v>
      </c>
      <c r="AL211" s="18">
        <f t="shared" si="37"/>
        <v>0.12499999999999968</v>
      </c>
      <c r="AM211" s="29" t="e">
        <f t="shared" si="31"/>
        <v>#VALUE!</v>
      </c>
      <c r="AN211" s="129"/>
    </row>
    <row r="212" spans="2:40" x14ac:dyDescent="0.45">
      <c r="B212" s="166"/>
      <c r="C212" s="3">
        <f t="shared" si="38"/>
        <v>0.12499999999999968</v>
      </c>
      <c r="D212" s="4" t="s">
        <v>1</v>
      </c>
      <c r="E212" s="5">
        <f t="shared" si="32"/>
        <v>0.12569444444444414</v>
      </c>
      <c r="F212" s="36"/>
      <c r="G212" s="22"/>
      <c r="H212" s="3">
        <f t="shared" si="39"/>
        <v>0.12499999999999968</v>
      </c>
      <c r="I212" s="4" t="s">
        <v>1</v>
      </c>
      <c r="J212" s="5">
        <f t="shared" si="33"/>
        <v>0.12569444444444414</v>
      </c>
      <c r="K212" s="36"/>
      <c r="M212" s="144"/>
      <c r="N212" s="58">
        <f t="shared" si="40"/>
        <v>0.12499999999999968</v>
      </c>
      <c r="O212" s="59" t="s">
        <v>1</v>
      </c>
      <c r="P212" s="60">
        <f t="shared" si="34"/>
        <v>0.12569444444444414</v>
      </c>
      <c r="Q212" s="49"/>
      <c r="Y212" s="58">
        <f t="shared" si="41"/>
        <v>0.12499999999999968</v>
      </c>
      <c r="Z212" s="59" t="s">
        <v>1</v>
      </c>
      <c r="AA212" s="60">
        <f t="shared" si="35"/>
        <v>0.12569444444444414</v>
      </c>
      <c r="AB212" s="49"/>
      <c r="AC212" s="22"/>
      <c r="AD212" s="3">
        <f t="shared" si="42"/>
        <v>0.12499999999999968</v>
      </c>
      <c r="AE212" s="4" t="s">
        <v>1</v>
      </c>
      <c r="AF212" s="15">
        <f t="shared" si="36"/>
        <v>0.12569444444444414</v>
      </c>
      <c r="AG212" s="30" t="e">
        <f t="shared" si="30"/>
        <v>#VALUE!</v>
      </c>
      <c r="AH212" s="131"/>
      <c r="AJ212" s="3">
        <f t="shared" si="43"/>
        <v>0.12499999999999968</v>
      </c>
      <c r="AK212" s="4" t="s">
        <v>1</v>
      </c>
      <c r="AL212" s="15">
        <f t="shared" si="37"/>
        <v>0.12569444444444414</v>
      </c>
      <c r="AM212" s="30" t="e">
        <f t="shared" si="31"/>
        <v>#VALUE!</v>
      </c>
      <c r="AN212" s="131"/>
    </row>
    <row r="213" spans="2:40" x14ac:dyDescent="0.45">
      <c r="B213" s="166"/>
      <c r="C213" s="6">
        <f t="shared" si="38"/>
        <v>0.12569444444444414</v>
      </c>
      <c r="D213" s="7" t="s">
        <v>1</v>
      </c>
      <c r="E213" s="8">
        <f t="shared" si="32"/>
        <v>0.12638888888888858</v>
      </c>
      <c r="F213" s="33"/>
      <c r="G213" s="22"/>
      <c r="H213" s="6">
        <f t="shared" si="39"/>
        <v>0.12569444444444414</v>
      </c>
      <c r="I213" s="7" t="s">
        <v>1</v>
      </c>
      <c r="J213" s="8">
        <f t="shared" si="33"/>
        <v>0.12638888888888858</v>
      </c>
      <c r="K213" s="33"/>
      <c r="M213" s="144"/>
      <c r="N213" s="51">
        <f t="shared" si="40"/>
        <v>0.12569444444444414</v>
      </c>
      <c r="O213" s="52" t="s">
        <v>1</v>
      </c>
      <c r="P213" s="53">
        <f t="shared" si="34"/>
        <v>0.12638888888888858</v>
      </c>
      <c r="Q213" s="66"/>
      <c r="Y213" s="51">
        <f t="shared" si="41"/>
        <v>0.12569444444444414</v>
      </c>
      <c r="Z213" s="52" t="s">
        <v>1</v>
      </c>
      <c r="AA213" s="53">
        <f t="shared" si="35"/>
        <v>0.12638888888888858</v>
      </c>
      <c r="AB213" s="66"/>
      <c r="AC213" s="22"/>
      <c r="AD213" s="124">
        <f t="shared" si="42"/>
        <v>0.12569444444444414</v>
      </c>
      <c r="AE213" s="125" t="s">
        <v>1</v>
      </c>
      <c r="AF213" s="126">
        <f t="shared" si="36"/>
        <v>0.12638888888888858</v>
      </c>
      <c r="AG213" s="26" t="e">
        <f t="shared" si="30"/>
        <v>#VALUE!</v>
      </c>
      <c r="AH213" s="133"/>
      <c r="AJ213" s="124">
        <f t="shared" si="43"/>
        <v>0.12569444444444414</v>
      </c>
      <c r="AK213" s="125" t="s">
        <v>1</v>
      </c>
      <c r="AL213" s="126">
        <f t="shared" si="37"/>
        <v>0.12638888888888858</v>
      </c>
      <c r="AM213" s="26" t="e">
        <f t="shared" si="31"/>
        <v>#VALUE!</v>
      </c>
      <c r="AN213" s="130"/>
    </row>
    <row r="214" spans="2:40" x14ac:dyDescent="0.45">
      <c r="B214" s="166"/>
      <c r="C214" s="6">
        <f t="shared" si="38"/>
        <v>0.12638888888888858</v>
      </c>
      <c r="D214" s="7" t="s">
        <v>1</v>
      </c>
      <c r="E214" s="8">
        <f t="shared" si="32"/>
        <v>0.12708333333333302</v>
      </c>
      <c r="F214" s="33"/>
      <c r="G214" s="22"/>
      <c r="H214" s="6">
        <f t="shared" si="39"/>
        <v>0.12638888888888858</v>
      </c>
      <c r="I214" s="7" t="s">
        <v>1</v>
      </c>
      <c r="J214" s="8">
        <f t="shared" si="33"/>
        <v>0.12708333333333302</v>
      </c>
      <c r="K214" s="33"/>
      <c r="M214" s="144"/>
      <c r="N214" s="51">
        <f t="shared" si="40"/>
        <v>0.12638888888888858</v>
      </c>
      <c r="O214" s="52" t="s">
        <v>1</v>
      </c>
      <c r="P214" s="53">
        <f t="shared" si="34"/>
        <v>0.12708333333333302</v>
      </c>
      <c r="Q214" s="66"/>
      <c r="Y214" s="51">
        <f t="shared" si="41"/>
        <v>0.12638888888888858</v>
      </c>
      <c r="Z214" s="52" t="s">
        <v>1</v>
      </c>
      <c r="AA214" s="53">
        <f t="shared" si="35"/>
        <v>0.12708333333333302</v>
      </c>
      <c r="AB214" s="66"/>
      <c r="AC214" s="22"/>
      <c r="AD214" s="6">
        <f t="shared" si="42"/>
        <v>0.12638888888888858</v>
      </c>
      <c r="AE214" s="7" t="s">
        <v>1</v>
      </c>
      <c r="AF214" s="16">
        <f t="shared" si="36"/>
        <v>0.12708333333333302</v>
      </c>
      <c r="AG214" s="26" t="e">
        <f t="shared" si="30"/>
        <v>#VALUE!</v>
      </c>
      <c r="AH214" s="108"/>
      <c r="AJ214" s="6">
        <f t="shared" si="43"/>
        <v>0.12638888888888858</v>
      </c>
      <c r="AK214" s="7" t="s">
        <v>1</v>
      </c>
      <c r="AL214" s="16">
        <f t="shared" si="37"/>
        <v>0.12708333333333302</v>
      </c>
      <c r="AM214" s="26" t="e">
        <f t="shared" si="31"/>
        <v>#VALUE!</v>
      </c>
      <c r="AN214" s="106"/>
    </row>
    <row r="215" spans="2:40" x14ac:dyDescent="0.45">
      <c r="B215" s="166"/>
      <c r="C215" s="6">
        <f t="shared" si="38"/>
        <v>0.12708333333333302</v>
      </c>
      <c r="D215" s="7" t="s">
        <v>1</v>
      </c>
      <c r="E215" s="8">
        <f t="shared" si="32"/>
        <v>0.12777777777777746</v>
      </c>
      <c r="F215" s="33"/>
      <c r="G215" s="22"/>
      <c r="H215" s="6">
        <f t="shared" si="39"/>
        <v>0.12708333333333302</v>
      </c>
      <c r="I215" s="7" t="s">
        <v>1</v>
      </c>
      <c r="J215" s="8">
        <f t="shared" si="33"/>
        <v>0.12777777777777746</v>
      </c>
      <c r="K215" s="33"/>
      <c r="M215" s="144"/>
      <c r="N215" s="51">
        <f t="shared" si="40"/>
        <v>0.12708333333333302</v>
      </c>
      <c r="O215" s="52" t="s">
        <v>1</v>
      </c>
      <c r="P215" s="53">
        <f t="shared" si="34"/>
        <v>0.12777777777777746</v>
      </c>
      <c r="Q215" s="66"/>
      <c r="Y215" s="51">
        <f t="shared" si="41"/>
        <v>0.12708333333333302</v>
      </c>
      <c r="Z215" s="52" t="s">
        <v>1</v>
      </c>
      <c r="AA215" s="53">
        <f t="shared" si="35"/>
        <v>0.12777777777777746</v>
      </c>
      <c r="AB215" s="66"/>
      <c r="AC215" s="22"/>
      <c r="AD215" s="6">
        <f t="shared" si="42"/>
        <v>0.12708333333333302</v>
      </c>
      <c r="AE215" s="7" t="s">
        <v>1</v>
      </c>
      <c r="AF215" s="16">
        <f t="shared" si="36"/>
        <v>0.12777777777777746</v>
      </c>
      <c r="AG215" s="26" t="e">
        <f t="shared" si="30"/>
        <v>#VALUE!</v>
      </c>
      <c r="AH215" s="108"/>
      <c r="AJ215" s="6">
        <f t="shared" si="43"/>
        <v>0.12708333333333302</v>
      </c>
      <c r="AK215" s="7" t="s">
        <v>1</v>
      </c>
      <c r="AL215" s="16">
        <f t="shared" si="37"/>
        <v>0.12777777777777746</v>
      </c>
      <c r="AM215" s="26" t="e">
        <f t="shared" si="31"/>
        <v>#VALUE!</v>
      </c>
      <c r="AN215" s="106"/>
    </row>
    <row r="216" spans="2:40" x14ac:dyDescent="0.45">
      <c r="B216" s="166"/>
      <c r="C216" s="6">
        <f t="shared" si="38"/>
        <v>0.12777777777777746</v>
      </c>
      <c r="D216" s="7" t="s">
        <v>1</v>
      </c>
      <c r="E216" s="8">
        <f t="shared" si="32"/>
        <v>0.1284722222222219</v>
      </c>
      <c r="F216" s="33"/>
      <c r="G216" s="22"/>
      <c r="H216" s="6">
        <f t="shared" si="39"/>
        <v>0.12777777777777746</v>
      </c>
      <c r="I216" s="7" t="s">
        <v>1</v>
      </c>
      <c r="J216" s="8">
        <f t="shared" si="33"/>
        <v>0.1284722222222219</v>
      </c>
      <c r="K216" s="33"/>
      <c r="M216" s="144"/>
      <c r="N216" s="51">
        <f t="shared" si="40"/>
        <v>0.12777777777777746</v>
      </c>
      <c r="O216" s="52" t="s">
        <v>1</v>
      </c>
      <c r="P216" s="53">
        <f t="shared" si="34"/>
        <v>0.1284722222222219</v>
      </c>
      <c r="Q216" s="66"/>
      <c r="Y216" s="51">
        <f t="shared" si="41"/>
        <v>0.12777777777777746</v>
      </c>
      <c r="Z216" s="52" t="s">
        <v>1</v>
      </c>
      <c r="AA216" s="53">
        <f t="shared" si="35"/>
        <v>0.1284722222222219</v>
      </c>
      <c r="AB216" s="66"/>
      <c r="AC216" s="22"/>
      <c r="AD216" s="6">
        <f t="shared" si="42"/>
        <v>0.12777777777777746</v>
      </c>
      <c r="AE216" s="7" t="s">
        <v>1</v>
      </c>
      <c r="AF216" s="16">
        <f t="shared" si="36"/>
        <v>0.1284722222222219</v>
      </c>
      <c r="AG216" s="26" t="e">
        <f t="shared" si="30"/>
        <v>#VALUE!</v>
      </c>
      <c r="AH216" s="108"/>
      <c r="AJ216" s="6">
        <f t="shared" si="43"/>
        <v>0.12777777777777746</v>
      </c>
      <c r="AK216" s="7" t="s">
        <v>1</v>
      </c>
      <c r="AL216" s="16">
        <f t="shared" si="37"/>
        <v>0.1284722222222219</v>
      </c>
      <c r="AM216" s="26" t="e">
        <f t="shared" si="31"/>
        <v>#VALUE!</v>
      </c>
      <c r="AN216" s="106"/>
    </row>
    <row r="217" spans="2:40" x14ac:dyDescent="0.45">
      <c r="B217" s="166"/>
      <c r="C217" s="6">
        <f t="shared" si="38"/>
        <v>0.1284722222222219</v>
      </c>
      <c r="D217" s="7" t="s">
        <v>1</v>
      </c>
      <c r="E217" s="8">
        <f t="shared" si="32"/>
        <v>0.12916666666666635</v>
      </c>
      <c r="F217" s="33"/>
      <c r="G217" s="22"/>
      <c r="H217" s="6">
        <f t="shared" si="39"/>
        <v>0.1284722222222219</v>
      </c>
      <c r="I217" s="7" t="s">
        <v>1</v>
      </c>
      <c r="J217" s="8">
        <f t="shared" si="33"/>
        <v>0.12916666666666635</v>
      </c>
      <c r="K217" s="33"/>
      <c r="M217" s="144"/>
      <c r="N217" s="51">
        <f t="shared" si="40"/>
        <v>0.1284722222222219</v>
      </c>
      <c r="O217" s="52" t="s">
        <v>1</v>
      </c>
      <c r="P217" s="53">
        <f t="shared" si="34"/>
        <v>0.12916666666666635</v>
      </c>
      <c r="Q217" s="66"/>
      <c r="Y217" s="51">
        <f t="shared" si="41"/>
        <v>0.1284722222222219</v>
      </c>
      <c r="Z217" s="52" t="s">
        <v>1</v>
      </c>
      <c r="AA217" s="53">
        <f t="shared" si="35"/>
        <v>0.12916666666666635</v>
      </c>
      <c r="AB217" s="66"/>
      <c r="AC217" s="22"/>
      <c r="AD217" s="6">
        <f t="shared" si="42"/>
        <v>0.1284722222222219</v>
      </c>
      <c r="AE217" s="7" t="s">
        <v>1</v>
      </c>
      <c r="AF217" s="16">
        <f t="shared" si="36"/>
        <v>0.12916666666666635</v>
      </c>
      <c r="AG217" s="26" t="e">
        <f t="shared" si="30"/>
        <v>#VALUE!</v>
      </c>
      <c r="AH217" s="108"/>
      <c r="AJ217" s="6">
        <f t="shared" si="43"/>
        <v>0.1284722222222219</v>
      </c>
      <c r="AK217" s="7" t="s">
        <v>1</v>
      </c>
      <c r="AL217" s="16">
        <f t="shared" si="37"/>
        <v>0.12916666666666635</v>
      </c>
      <c r="AM217" s="26" t="e">
        <f t="shared" si="31"/>
        <v>#VALUE!</v>
      </c>
      <c r="AN217" s="106"/>
    </row>
    <row r="218" spans="2:40" x14ac:dyDescent="0.45">
      <c r="B218" s="166"/>
      <c r="C218" s="6">
        <f t="shared" si="38"/>
        <v>0.12916666666666635</v>
      </c>
      <c r="D218" s="7" t="s">
        <v>1</v>
      </c>
      <c r="E218" s="8">
        <f t="shared" si="32"/>
        <v>0.12986111111111079</v>
      </c>
      <c r="F218" s="33"/>
      <c r="G218" s="22"/>
      <c r="H218" s="6">
        <f t="shared" si="39"/>
        <v>0.12916666666666635</v>
      </c>
      <c r="I218" s="7" t="s">
        <v>1</v>
      </c>
      <c r="J218" s="8">
        <f t="shared" si="33"/>
        <v>0.12986111111111079</v>
      </c>
      <c r="K218" s="33"/>
      <c r="M218" s="144"/>
      <c r="N218" s="51">
        <f t="shared" si="40"/>
        <v>0.12916666666666635</v>
      </c>
      <c r="O218" s="52" t="s">
        <v>1</v>
      </c>
      <c r="P218" s="53">
        <f t="shared" si="34"/>
        <v>0.12986111111111079</v>
      </c>
      <c r="Q218" s="66"/>
      <c r="Y218" s="51">
        <f t="shared" si="41"/>
        <v>0.12916666666666635</v>
      </c>
      <c r="Z218" s="52" t="s">
        <v>1</v>
      </c>
      <c r="AA218" s="53">
        <f t="shared" si="35"/>
        <v>0.12986111111111079</v>
      </c>
      <c r="AB218" s="66"/>
      <c r="AC218" s="22"/>
      <c r="AD218" s="6">
        <f t="shared" si="42"/>
        <v>0.12916666666666635</v>
      </c>
      <c r="AE218" s="7" t="s">
        <v>1</v>
      </c>
      <c r="AF218" s="16">
        <f t="shared" si="36"/>
        <v>0.12986111111111079</v>
      </c>
      <c r="AG218" s="26" t="e">
        <f t="shared" si="30"/>
        <v>#VALUE!</v>
      </c>
      <c r="AH218" s="108"/>
      <c r="AJ218" s="6">
        <f t="shared" si="43"/>
        <v>0.12916666666666635</v>
      </c>
      <c r="AK218" s="7" t="s">
        <v>1</v>
      </c>
      <c r="AL218" s="16">
        <f t="shared" si="37"/>
        <v>0.12986111111111079</v>
      </c>
      <c r="AM218" s="26" t="e">
        <f t="shared" si="31"/>
        <v>#VALUE!</v>
      </c>
      <c r="AN218" s="106"/>
    </row>
    <row r="219" spans="2:40" x14ac:dyDescent="0.45">
      <c r="B219" s="166"/>
      <c r="C219" s="6">
        <f t="shared" si="38"/>
        <v>0.12986111111111079</v>
      </c>
      <c r="D219" s="7" t="s">
        <v>1</v>
      </c>
      <c r="E219" s="8">
        <f t="shared" si="32"/>
        <v>0.13055555555555523</v>
      </c>
      <c r="F219" s="33"/>
      <c r="G219" s="22"/>
      <c r="H219" s="6">
        <f t="shared" si="39"/>
        <v>0.12986111111111079</v>
      </c>
      <c r="I219" s="7" t="s">
        <v>1</v>
      </c>
      <c r="J219" s="8">
        <f t="shared" si="33"/>
        <v>0.13055555555555523</v>
      </c>
      <c r="K219" s="33"/>
      <c r="M219" s="144"/>
      <c r="N219" s="51">
        <f t="shared" si="40"/>
        <v>0.12986111111111079</v>
      </c>
      <c r="O219" s="52" t="s">
        <v>1</v>
      </c>
      <c r="P219" s="53">
        <f t="shared" si="34"/>
        <v>0.13055555555555523</v>
      </c>
      <c r="Q219" s="66"/>
      <c r="Y219" s="51">
        <f t="shared" si="41"/>
        <v>0.12986111111111079</v>
      </c>
      <c r="Z219" s="52" t="s">
        <v>1</v>
      </c>
      <c r="AA219" s="53">
        <f t="shared" si="35"/>
        <v>0.13055555555555523</v>
      </c>
      <c r="AB219" s="66"/>
      <c r="AC219" s="22"/>
      <c r="AD219" s="6">
        <f t="shared" si="42"/>
        <v>0.12986111111111079</v>
      </c>
      <c r="AE219" s="7" t="s">
        <v>1</v>
      </c>
      <c r="AF219" s="16">
        <f t="shared" si="36"/>
        <v>0.13055555555555523</v>
      </c>
      <c r="AG219" s="26" t="e">
        <f t="shared" si="30"/>
        <v>#VALUE!</v>
      </c>
      <c r="AH219" s="108"/>
      <c r="AJ219" s="6">
        <f t="shared" si="43"/>
        <v>0.12986111111111079</v>
      </c>
      <c r="AK219" s="7" t="s">
        <v>1</v>
      </c>
      <c r="AL219" s="16">
        <f t="shared" si="37"/>
        <v>0.13055555555555523</v>
      </c>
      <c r="AM219" s="26" t="e">
        <f t="shared" si="31"/>
        <v>#VALUE!</v>
      </c>
      <c r="AN219" s="106"/>
    </row>
    <row r="220" spans="2:40" x14ac:dyDescent="0.45">
      <c r="B220" s="166"/>
      <c r="C220" s="6">
        <f t="shared" si="38"/>
        <v>0.13055555555555523</v>
      </c>
      <c r="D220" s="7" t="s">
        <v>1</v>
      </c>
      <c r="E220" s="8">
        <f t="shared" si="32"/>
        <v>0.13124999999999967</v>
      </c>
      <c r="F220" s="33"/>
      <c r="G220" s="22"/>
      <c r="H220" s="6">
        <f t="shared" si="39"/>
        <v>0.13055555555555523</v>
      </c>
      <c r="I220" s="7" t="s">
        <v>1</v>
      </c>
      <c r="J220" s="8">
        <f t="shared" si="33"/>
        <v>0.13124999999999967</v>
      </c>
      <c r="K220" s="33"/>
      <c r="M220" s="144"/>
      <c r="N220" s="51">
        <f t="shared" si="40"/>
        <v>0.13055555555555523</v>
      </c>
      <c r="O220" s="52" t="s">
        <v>1</v>
      </c>
      <c r="P220" s="53">
        <f t="shared" si="34"/>
        <v>0.13124999999999967</v>
      </c>
      <c r="Q220" s="66"/>
      <c r="Y220" s="51">
        <f t="shared" si="41"/>
        <v>0.13055555555555523</v>
      </c>
      <c r="Z220" s="52" t="s">
        <v>1</v>
      </c>
      <c r="AA220" s="53">
        <f t="shared" si="35"/>
        <v>0.13124999999999967</v>
      </c>
      <c r="AB220" s="66"/>
      <c r="AC220" s="22"/>
      <c r="AD220" s="6">
        <f t="shared" si="42"/>
        <v>0.13055555555555523</v>
      </c>
      <c r="AE220" s="7" t="s">
        <v>1</v>
      </c>
      <c r="AF220" s="16">
        <f t="shared" si="36"/>
        <v>0.13124999999999967</v>
      </c>
      <c r="AG220" s="26" t="e">
        <f t="shared" si="30"/>
        <v>#VALUE!</v>
      </c>
      <c r="AH220" s="108"/>
      <c r="AJ220" s="6">
        <f t="shared" si="43"/>
        <v>0.13055555555555523</v>
      </c>
      <c r="AK220" s="7" t="s">
        <v>1</v>
      </c>
      <c r="AL220" s="16">
        <f t="shared" si="37"/>
        <v>0.13124999999999967</v>
      </c>
      <c r="AM220" s="26" t="e">
        <f t="shared" si="31"/>
        <v>#VALUE!</v>
      </c>
      <c r="AN220" s="106"/>
    </row>
    <row r="221" spans="2:40" x14ac:dyDescent="0.45">
      <c r="B221" s="166"/>
      <c r="C221" s="6">
        <f t="shared" si="38"/>
        <v>0.13124999999999967</v>
      </c>
      <c r="D221" s="7" t="s">
        <v>1</v>
      </c>
      <c r="E221" s="8">
        <f t="shared" si="32"/>
        <v>0.13194444444444411</v>
      </c>
      <c r="F221" s="33"/>
      <c r="G221" s="22"/>
      <c r="H221" s="6">
        <f t="shared" si="39"/>
        <v>0.13124999999999967</v>
      </c>
      <c r="I221" s="7" t="s">
        <v>1</v>
      </c>
      <c r="J221" s="8">
        <f t="shared" si="33"/>
        <v>0.13194444444444411</v>
      </c>
      <c r="K221" s="33"/>
      <c r="M221" s="144"/>
      <c r="N221" s="51">
        <f t="shared" si="40"/>
        <v>0.13124999999999967</v>
      </c>
      <c r="O221" s="52" t="s">
        <v>1</v>
      </c>
      <c r="P221" s="53">
        <f t="shared" si="34"/>
        <v>0.13194444444444411</v>
      </c>
      <c r="Q221" s="66"/>
      <c r="Y221" s="51">
        <f t="shared" si="41"/>
        <v>0.13124999999999967</v>
      </c>
      <c r="Z221" s="52" t="s">
        <v>1</v>
      </c>
      <c r="AA221" s="53">
        <f t="shared" si="35"/>
        <v>0.13194444444444411</v>
      </c>
      <c r="AB221" s="66"/>
      <c r="AC221" s="22"/>
      <c r="AD221" s="6">
        <f t="shared" si="42"/>
        <v>0.13124999999999967</v>
      </c>
      <c r="AE221" s="7" t="s">
        <v>1</v>
      </c>
      <c r="AF221" s="16">
        <f t="shared" si="36"/>
        <v>0.13194444444444411</v>
      </c>
      <c r="AG221" s="26" t="e">
        <f t="shared" si="30"/>
        <v>#VALUE!</v>
      </c>
      <c r="AH221" s="108"/>
      <c r="AJ221" s="6">
        <f t="shared" si="43"/>
        <v>0.13124999999999967</v>
      </c>
      <c r="AK221" s="7" t="s">
        <v>1</v>
      </c>
      <c r="AL221" s="16">
        <f t="shared" si="37"/>
        <v>0.13194444444444411</v>
      </c>
      <c r="AM221" s="26" t="e">
        <f t="shared" si="31"/>
        <v>#VALUE!</v>
      </c>
      <c r="AN221" s="106"/>
    </row>
    <row r="222" spans="2:40" x14ac:dyDescent="0.45">
      <c r="B222" s="166"/>
      <c r="C222" s="6">
        <f t="shared" si="38"/>
        <v>0.13194444444444411</v>
      </c>
      <c r="D222" s="7" t="s">
        <v>1</v>
      </c>
      <c r="E222" s="8">
        <f t="shared" si="32"/>
        <v>0.13263888888888856</v>
      </c>
      <c r="F222" s="33"/>
      <c r="G222" s="22"/>
      <c r="H222" s="6">
        <f t="shared" si="39"/>
        <v>0.13194444444444411</v>
      </c>
      <c r="I222" s="7" t="s">
        <v>1</v>
      </c>
      <c r="J222" s="8">
        <f t="shared" si="33"/>
        <v>0.13263888888888856</v>
      </c>
      <c r="K222" s="33"/>
      <c r="M222" s="144"/>
      <c r="N222" s="51">
        <f t="shared" si="40"/>
        <v>0.13194444444444411</v>
      </c>
      <c r="O222" s="52" t="s">
        <v>1</v>
      </c>
      <c r="P222" s="53">
        <f t="shared" si="34"/>
        <v>0.13263888888888856</v>
      </c>
      <c r="Q222" s="66"/>
      <c r="Y222" s="51">
        <f t="shared" si="41"/>
        <v>0.13194444444444411</v>
      </c>
      <c r="Z222" s="52" t="s">
        <v>1</v>
      </c>
      <c r="AA222" s="53">
        <f t="shared" si="35"/>
        <v>0.13263888888888856</v>
      </c>
      <c r="AB222" s="66"/>
      <c r="AC222" s="22"/>
      <c r="AD222" s="6">
        <f t="shared" si="42"/>
        <v>0.13194444444444411</v>
      </c>
      <c r="AE222" s="7" t="s">
        <v>1</v>
      </c>
      <c r="AF222" s="16">
        <f t="shared" si="36"/>
        <v>0.13263888888888856</v>
      </c>
      <c r="AG222" s="26" t="e">
        <f t="shared" si="30"/>
        <v>#VALUE!</v>
      </c>
      <c r="AH222" s="108"/>
      <c r="AJ222" s="6">
        <f t="shared" si="43"/>
        <v>0.13194444444444411</v>
      </c>
      <c r="AK222" s="7" t="s">
        <v>1</v>
      </c>
      <c r="AL222" s="16">
        <f t="shared" si="37"/>
        <v>0.13263888888888856</v>
      </c>
      <c r="AM222" s="26" t="e">
        <f t="shared" si="31"/>
        <v>#VALUE!</v>
      </c>
      <c r="AN222" s="106"/>
    </row>
    <row r="223" spans="2:40" x14ac:dyDescent="0.45">
      <c r="B223" s="166"/>
      <c r="C223" s="6">
        <f t="shared" si="38"/>
        <v>0.13263888888888856</v>
      </c>
      <c r="D223" s="7" t="s">
        <v>1</v>
      </c>
      <c r="E223" s="8">
        <f t="shared" si="32"/>
        <v>0.133333333333333</v>
      </c>
      <c r="F223" s="33"/>
      <c r="G223" s="22"/>
      <c r="H223" s="6">
        <f t="shared" si="39"/>
        <v>0.13263888888888856</v>
      </c>
      <c r="I223" s="7" t="s">
        <v>1</v>
      </c>
      <c r="J223" s="8">
        <f t="shared" si="33"/>
        <v>0.133333333333333</v>
      </c>
      <c r="K223" s="33"/>
      <c r="M223" s="144"/>
      <c r="N223" s="51">
        <f t="shared" si="40"/>
        <v>0.13263888888888856</v>
      </c>
      <c r="O223" s="52" t="s">
        <v>1</v>
      </c>
      <c r="P223" s="53">
        <f t="shared" si="34"/>
        <v>0.133333333333333</v>
      </c>
      <c r="Q223" s="66"/>
      <c r="Y223" s="51">
        <f t="shared" si="41"/>
        <v>0.13263888888888856</v>
      </c>
      <c r="Z223" s="52" t="s">
        <v>1</v>
      </c>
      <c r="AA223" s="53">
        <f t="shared" si="35"/>
        <v>0.133333333333333</v>
      </c>
      <c r="AB223" s="66"/>
      <c r="AC223" s="22"/>
      <c r="AD223" s="6">
        <f t="shared" si="42"/>
        <v>0.13263888888888856</v>
      </c>
      <c r="AE223" s="7" t="s">
        <v>1</v>
      </c>
      <c r="AF223" s="16">
        <f t="shared" si="36"/>
        <v>0.133333333333333</v>
      </c>
      <c r="AG223" s="26" t="e">
        <f t="shared" si="30"/>
        <v>#VALUE!</v>
      </c>
      <c r="AH223" s="108"/>
      <c r="AJ223" s="6">
        <f t="shared" si="43"/>
        <v>0.13263888888888856</v>
      </c>
      <c r="AK223" s="7" t="s">
        <v>1</v>
      </c>
      <c r="AL223" s="16">
        <f t="shared" si="37"/>
        <v>0.133333333333333</v>
      </c>
      <c r="AM223" s="26" t="e">
        <f t="shared" si="31"/>
        <v>#VALUE!</v>
      </c>
      <c r="AN223" s="106"/>
    </row>
    <row r="224" spans="2:40" x14ac:dyDescent="0.45">
      <c r="B224" s="166"/>
      <c r="C224" s="6">
        <f t="shared" si="38"/>
        <v>0.133333333333333</v>
      </c>
      <c r="D224" s="7" t="s">
        <v>1</v>
      </c>
      <c r="E224" s="8">
        <f t="shared" si="32"/>
        <v>0.13402777777777744</v>
      </c>
      <c r="F224" s="33"/>
      <c r="G224" s="22"/>
      <c r="H224" s="6">
        <f t="shared" si="39"/>
        <v>0.133333333333333</v>
      </c>
      <c r="I224" s="7" t="s">
        <v>1</v>
      </c>
      <c r="J224" s="8">
        <f t="shared" si="33"/>
        <v>0.13402777777777744</v>
      </c>
      <c r="K224" s="33"/>
      <c r="M224" s="144"/>
      <c r="N224" s="51">
        <f t="shared" si="40"/>
        <v>0.133333333333333</v>
      </c>
      <c r="O224" s="52" t="s">
        <v>1</v>
      </c>
      <c r="P224" s="53">
        <f t="shared" si="34"/>
        <v>0.13402777777777744</v>
      </c>
      <c r="Q224" s="66"/>
      <c r="Y224" s="51">
        <f t="shared" si="41"/>
        <v>0.133333333333333</v>
      </c>
      <c r="Z224" s="52" t="s">
        <v>1</v>
      </c>
      <c r="AA224" s="53">
        <f t="shared" si="35"/>
        <v>0.13402777777777744</v>
      </c>
      <c r="AB224" s="66"/>
      <c r="AC224" s="22"/>
      <c r="AD224" s="6">
        <f t="shared" si="42"/>
        <v>0.133333333333333</v>
      </c>
      <c r="AE224" s="7" t="s">
        <v>1</v>
      </c>
      <c r="AF224" s="16">
        <f t="shared" si="36"/>
        <v>0.13402777777777744</v>
      </c>
      <c r="AG224" s="26" t="e">
        <f t="shared" ref="AG224:AG271" si="44">(K224-F224)+IF($E$16="事前予測型",Q224-AB224,$W$32-AB224)</f>
        <v>#VALUE!</v>
      </c>
      <c r="AH224" s="108"/>
      <c r="AJ224" s="6">
        <f t="shared" si="43"/>
        <v>0.133333333333333</v>
      </c>
      <c r="AK224" s="7" t="s">
        <v>1</v>
      </c>
      <c r="AL224" s="16">
        <f t="shared" si="37"/>
        <v>0.13402777777777744</v>
      </c>
      <c r="AM224" s="26" t="e">
        <f t="shared" ref="AM224:AM271" si="45">(K224-F224)+IF($E$16="事前予測型",Q224-AB224,$W$32-AB224)</f>
        <v>#VALUE!</v>
      </c>
      <c r="AN224" s="106"/>
    </row>
    <row r="225" spans="2:40" x14ac:dyDescent="0.45">
      <c r="B225" s="166"/>
      <c r="C225" s="6">
        <f t="shared" si="38"/>
        <v>0.13402777777777744</v>
      </c>
      <c r="D225" s="7" t="s">
        <v>1</v>
      </c>
      <c r="E225" s="8">
        <f t="shared" ref="E225:E271" si="46">C225+TIME(0,1,0)</f>
        <v>0.13472222222222188</v>
      </c>
      <c r="F225" s="33"/>
      <c r="G225" s="22"/>
      <c r="H225" s="6">
        <f t="shared" si="39"/>
        <v>0.13402777777777744</v>
      </c>
      <c r="I225" s="7" t="s">
        <v>1</v>
      </c>
      <c r="J225" s="8">
        <f t="shared" ref="J225:J271" si="47">H225+TIME(0,1,0)</f>
        <v>0.13472222222222188</v>
      </c>
      <c r="K225" s="33"/>
      <c r="M225" s="144"/>
      <c r="N225" s="51">
        <f t="shared" si="40"/>
        <v>0.13402777777777744</v>
      </c>
      <c r="O225" s="52" t="s">
        <v>1</v>
      </c>
      <c r="P225" s="53">
        <f t="shared" ref="P225:P271" si="48">N225+TIME(0,1,0)</f>
        <v>0.13472222222222188</v>
      </c>
      <c r="Q225" s="66"/>
      <c r="Y225" s="51">
        <f t="shared" si="41"/>
        <v>0.13402777777777744</v>
      </c>
      <c r="Z225" s="52" t="s">
        <v>1</v>
      </c>
      <c r="AA225" s="53">
        <f t="shared" ref="AA225:AA271" si="49">Y225+TIME(0,1,0)</f>
        <v>0.13472222222222188</v>
      </c>
      <c r="AB225" s="66"/>
      <c r="AC225" s="22"/>
      <c r="AD225" s="6">
        <f t="shared" si="42"/>
        <v>0.13402777777777744</v>
      </c>
      <c r="AE225" s="7" t="s">
        <v>1</v>
      </c>
      <c r="AF225" s="16">
        <f t="shared" ref="AF225:AF271" si="50">AD225+TIME(0,1,0)</f>
        <v>0.13472222222222188</v>
      </c>
      <c r="AG225" s="26" t="e">
        <f t="shared" si="44"/>
        <v>#VALUE!</v>
      </c>
      <c r="AH225" s="108"/>
      <c r="AJ225" s="6">
        <f t="shared" si="43"/>
        <v>0.13402777777777744</v>
      </c>
      <c r="AK225" s="7" t="s">
        <v>1</v>
      </c>
      <c r="AL225" s="16">
        <f t="shared" ref="AL225:AL271" si="51">AJ225+TIME(0,1,0)</f>
        <v>0.13472222222222188</v>
      </c>
      <c r="AM225" s="26" t="e">
        <f t="shared" si="45"/>
        <v>#VALUE!</v>
      </c>
      <c r="AN225" s="106"/>
    </row>
    <row r="226" spans="2:40" x14ac:dyDescent="0.45">
      <c r="B226" s="166"/>
      <c r="C226" s="6">
        <f t="shared" ref="C226:C271" si="52">E225</f>
        <v>0.13472222222222188</v>
      </c>
      <c r="D226" s="7" t="s">
        <v>1</v>
      </c>
      <c r="E226" s="8">
        <f t="shared" si="46"/>
        <v>0.13541666666666632</v>
      </c>
      <c r="F226" s="33"/>
      <c r="G226" s="22"/>
      <c r="H226" s="6">
        <f t="shared" ref="H226:H271" si="53">J225</f>
        <v>0.13472222222222188</v>
      </c>
      <c r="I226" s="7" t="s">
        <v>1</v>
      </c>
      <c r="J226" s="8">
        <f t="shared" si="47"/>
        <v>0.13541666666666632</v>
      </c>
      <c r="K226" s="33"/>
      <c r="M226" s="144"/>
      <c r="N226" s="51">
        <f t="shared" ref="N226:N271" si="54">P225</f>
        <v>0.13472222222222188</v>
      </c>
      <c r="O226" s="52" t="s">
        <v>1</v>
      </c>
      <c r="P226" s="53">
        <f t="shared" si="48"/>
        <v>0.13541666666666632</v>
      </c>
      <c r="Q226" s="66"/>
      <c r="Y226" s="51">
        <f t="shared" ref="Y226:Y271" si="55">AA225</f>
        <v>0.13472222222222188</v>
      </c>
      <c r="Z226" s="52" t="s">
        <v>1</v>
      </c>
      <c r="AA226" s="53">
        <f t="shared" si="49"/>
        <v>0.13541666666666632</v>
      </c>
      <c r="AB226" s="66"/>
      <c r="AC226" s="22"/>
      <c r="AD226" s="6">
        <f t="shared" ref="AD226:AD271" si="56">AF225</f>
        <v>0.13472222222222188</v>
      </c>
      <c r="AE226" s="7" t="s">
        <v>1</v>
      </c>
      <c r="AF226" s="16">
        <f t="shared" si="50"/>
        <v>0.13541666666666632</v>
      </c>
      <c r="AG226" s="26" t="e">
        <f t="shared" si="44"/>
        <v>#VALUE!</v>
      </c>
      <c r="AH226" s="108"/>
      <c r="AJ226" s="6">
        <f t="shared" ref="AJ226:AJ271" si="57">AL225</f>
        <v>0.13472222222222188</v>
      </c>
      <c r="AK226" s="7" t="s">
        <v>1</v>
      </c>
      <c r="AL226" s="16">
        <f t="shared" si="51"/>
        <v>0.13541666666666632</v>
      </c>
      <c r="AM226" s="26" t="e">
        <f t="shared" si="45"/>
        <v>#VALUE!</v>
      </c>
      <c r="AN226" s="106"/>
    </row>
    <row r="227" spans="2:40" x14ac:dyDescent="0.45">
      <c r="B227" s="166"/>
      <c r="C227" s="6">
        <f t="shared" si="52"/>
        <v>0.13541666666666632</v>
      </c>
      <c r="D227" s="7" t="s">
        <v>1</v>
      </c>
      <c r="E227" s="8">
        <f t="shared" si="46"/>
        <v>0.13611111111111077</v>
      </c>
      <c r="F227" s="33"/>
      <c r="G227" s="22"/>
      <c r="H227" s="6">
        <f t="shared" si="53"/>
        <v>0.13541666666666632</v>
      </c>
      <c r="I227" s="7" t="s">
        <v>1</v>
      </c>
      <c r="J227" s="8">
        <f t="shared" si="47"/>
        <v>0.13611111111111077</v>
      </c>
      <c r="K227" s="33"/>
      <c r="M227" s="144"/>
      <c r="N227" s="51">
        <f t="shared" si="54"/>
        <v>0.13541666666666632</v>
      </c>
      <c r="O227" s="52" t="s">
        <v>1</v>
      </c>
      <c r="P227" s="53">
        <f t="shared" si="48"/>
        <v>0.13611111111111077</v>
      </c>
      <c r="Q227" s="66"/>
      <c r="Y227" s="51">
        <f t="shared" si="55"/>
        <v>0.13541666666666632</v>
      </c>
      <c r="Z227" s="52" t="s">
        <v>1</v>
      </c>
      <c r="AA227" s="53">
        <f t="shared" si="49"/>
        <v>0.13611111111111077</v>
      </c>
      <c r="AB227" s="66"/>
      <c r="AC227" s="22"/>
      <c r="AD227" s="6">
        <f t="shared" si="56"/>
        <v>0.13541666666666632</v>
      </c>
      <c r="AE227" s="7" t="s">
        <v>1</v>
      </c>
      <c r="AF227" s="16">
        <f t="shared" si="50"/>
        <v>0.13611111111111077</v>
      </c>
      <c r="AG227" s="26" t="e">
        <f t="shared" si="44"/>
        <v>#VALUE!</v>
      </c>
      <c r="AH227" s="108"/>
      <c r="AJ227" s="6">
        <f t="shared" si="57"/>
        <v>0.13541666666666632</v>
      </c>
      <c r="AK227" s="7" t="s">
        <v>1</v>
      </c>
      <c r="AL227" s="16">
        <f t="shared" si="51"/>
        <v>0.13611111111111077</v>
      </c>
      <c r="AM227" s="26" t="e">
        <f t="shared" si="45"/>
        <v>#VALUE!</v>
      </c>
      <c r="AN227" s="106"/>
    </row>
    <row r="228" spans="2:40" x14ac:dyDescent="0.45">
      <c r="B228" s="166"/>
      <c r="C228" s="6">
        <f t="shared" si="52"/>
        <v>0.13611111111111077</v>
      </c>
      <c r="D228" s="7" t="s">
        <v>1</v>
      </c>
      <c r="E228" s="8">
        <f t="shared" si="46"/>
        <v>0.13680555555555521</v>
      </c>
      <c r="F228" s="33"/>
      <c r="G228" s="22"/>
      <c r="H228" s="6">
        <f t="shared" si="53"/>
        <v>0.13611111111111077</v>
      </c>
      <c r="I228" s="7" t="s">
        <v>1</v>
      </c>
      <c r="J228" s="8">
        <f t="shared" si="47"/>
        <v>0.13680555555555521</v>
      </c>
      <c r="K228" s="33"/>
      <c r="M228" s="144"/>
      <c r="N228" s="51">
        <f t="shared" si="54"/>
        <v>0.13611111111111077</v>
      </c>
      <c r="O228" s="52" t="s">
        <v>1</v>
      </c>
      <c r="P228" s="53">
        <f t="shared" si="48"/>
        <v>0.13680555555555521</v>
      </c>
      <c r="Q228" s="66"/>
      <c r="Y228" s="51">
        <f t="shared" si="55"/>
        <v>0.13611111111111077</v>
      </c>
      <c r="Z228" s="52" t="s">
        <v>1</v>
      </c>
      <c r="AA228" s="53">
        <f t="shared" si="49"/>
        <v>0.13680555555555521</v>
      </c>
      <c r="AB228" s="66"/>
      <c r="AC228" s="22"/>
      <c r="AD228" s="6">
        <f t="shared" si="56"/>
        <v>0.13611111111111077</v>
      </c>
      <c r="AE228" s="7" t="s">
        <v>1</v>
      </c>
      <c r="AF228" s="16">
        <f t="shared" si="50"/>
        <v>0.13680555555555521</v>
      </c>
      <c r="AG228" s="26" t="e">
        <f t="shared" si="44"/>
        <v>#VALUE!</v>
      </c>
      <c r="AH228" s="108"/>
      <c r="AJ228" s="6">
        <f t="shared" si="57"/>
        <v>0.13611111111111077</v>
      </c>
      <c r="AK228" s="7" t="s">
        <v>1</v>
      </c>
      <c r="AL228" s="16">
        <f t="shared" si="51"/>
        <v>0.13680555555555521</v>
      </c>
      <c r="AM228" s="26" t="e">
        <f t="shared" si="45"/>
        <v>#VALUE!</v>
      </c>
      <c r="AN228" s="106"/>
    </row>
    <row r="229" spans="2:40" x14ac:dyDescent="0.45">
      <c r="B229" s="166"/>
      <c r="C229" s="6">
        <f t="shared" si="52"/>
        <v>0.13680555555555521</v>
      </c>
      <c r="D229" s="7" t="s">
        <v>1</v>
      </c>
      <c r="E229" s="8">
        <f t="shared" si="46"/>
        <v>0.13749999999999965</v>
      </c>
      <c r="F229" s="33"/>
      <c r="G229" s="22"/>
      <c r="H229" s="6">
        <f t="shared" si="53"/>
        <v>0.13680555555555521</v>
      </c>
      <c r="I229" s="7" t="s">
        <v>1</v>
      </c>
      <c r="J229" s="8">
        <f t="shared" si="47"/>
        <v>0.13749999999999965</v>
      </c>
      <c r="K229" s="33"/>
      <c r="M229" s="144"/>
      <c r="N229" s="51">
        <f t="shared" si="54"/>
        <v>0.13680555555555521</v>
      </c>
      <c r="O229" s="52" t="s">
        <v>1</v>
      </c>
      <c r="P229" s="53">
        <f t="shared" si="48"/>
        <v>0.13749999999999965</v>
      </c>
      <c r="Q229" s="66"/>
      <c r="Y229" s="51">
        <f t="shared" si="55"/>
        <v>0.13680555555555521</v>
      </c>
      <c r="Z229" s="52" t="s">
        <v>1</v>
      </c>
      <c r="AA229" s="53">
        <f t="shared" si="49"/>
        <v>0.13749999999999965</v>
      </c>
      <c r="AB229" s="66"/>
      <c r="AC229" s="22"/>
      <c r="AD229" s="6">
        <f t="shared" si="56"/>
        <v>0.13680555555555521</v>
      </c>
      <c r="AE229" s="7" t="s">
        <v>1</v>
      </c>
      <c r="AF229" s="16">
        <f t="shared" si="50"/>
        <v>0.13749999999999965</v>
      </c>
      <c r="AG229" s="26" t="e">
        <f t="shared" si="44"/>
        <v>#VALUE!</v>
      </c>
      <c r="AH229" s="108"/>
      <c r="AJ229" s="6">
        <f t="shared" si="57"/>
        <v>0.13680555555555521</v>
      </c>
      <c r="AK229" s="7" t="s">
        <v>1</v>
      </c>
      <c r="AL229" s="16">
        <f t="shared" si="51"/>
        <v>0.13749999999999965</v>
      </c>
      <c r="AM229" s="26" t="e">
        <f t="shared" si="45"/>
        <v>#VALUE!</v>
      </c>
      <c r="AN229" s="106"/>
    </row>
    <row r="230" spans="2:40" x14ac:dyDescent="0.45">
      <c r="B230" s="166"/>
      <c r="C230" s="6">
        <f t="shared" si="52"/>
        <v>0.13749999999999965</v>
      </c>
      <c r="D230" s="7" t="s">
        <v>1</v>
      </c>
      <c r="E230" s="8">
        <f t="shared" si="46"/>
        <v>0.13819444444444409</v>
      </c>
      <c r="F230" s="33"/>
      <c r="G230" s="22"/>
      <c r="H230" s="6">
        <f t="shared" si="53"/>
        <v>0.13749999999999965</v>
      </c>
      <c r="I230" s="7" t="s">
        <v>1</v>
      </c>
      <c r="J230" s="8">
        <f t="shared" si="47"/>
        <v>0.13819444444444409</v>
      </c>
      <c r="K230" s="33"/>
      <c r="M230" s="144"/>
      <c r="N230" s="51">
        <f t="shared" si="54"/>
        <v>0.13749999999999965</v>
      </c>
      <c r="O230" s="52" t="s">
        <v>1</v>
      </c>
      <c r="P230" s="53">
        <f t="shared" si="48"/>
        <v>0.13819444444444409</v>
      </c>
      <c r="Q230" s="66"/>
      <c r="Y230" s="51">
        <f t="shared" si="55"/>
        <v>0.13749999999999965</v>
      </c>
      <c r="Z230" s="52" t="s">
        <v>1</v>
      </c>
      <c r="AA230" s="53">
        <f t="shared" si="49"/>
        <v>0.13819444444444409</v>
      </c>
      <c r="AB230" s="66"/>
      <c r="AC230" s="22"/>
      <c r="AD230" s="6">
        <f t="shared" si="56"/>
        <v>0.13749999999999965</v>
      </c>
      <c r="AE230" s="7" t="s">
        <v>1</v>
      </c>
      <c r="AF230" s="16">
        <f t="shared" si="50"/>
        <v>0.13819444444444409</v>
      </c>
      <c r="AG230" s="26" t="e">
        <f t="shared" si="44"/>
        <v>#VALUE!</v>
      </c>
      <c r="AH230" s="108"/>
      <c r="AJ230" s="6">
        <f t="shared" si="57"/>
        <v>0.13749999999999965</v>
      </c>
      <c r="AK230" s="7" t="s">
        <v>1</v>
      </c>
      <c r="AL230" s="16">
        <f t="shared" si="51"/>
        <v>0.13819444444444409</v>
      </c>
      <c r="AM230" s="26" t="e">
        <f t="shared" si="45"/>
        <v>#VALUE!</v>
      </c>
      <c r="AN230" s="106"/>
    </row>
    <row r="231" spans="2:40" x14ac:dyDescent="0.45">
      <c r="B231" s="166"/>
      <c r="C231" s="6">
        <f t="shared" si="52"/>
        <v>0.13819444444444409</v>
      </c>
      <c r="D231" s="7" t="s">
        <v>1</v>
      </c>
      <c r="E231" s="8">
        <f t="shared" si="46"/>
        <v>0.13888888888888853</v>
      </c>
      <c r="F231" s="33"/>
      <c r="G231" s="22"/>
      <c r="H231" s="6">
        <f t="shared" si="53"/>
        <v>0.13819444444444409</v>
      </c>
      <c r="I231" s="7" t="s">
        <v>1</v>
      </c>
      <c r="J231" s="8">
        <f t="shared" si="47"/>
        <v>0.13888888888888853</v>
      </c>
      <c r="K231" s="33"/>
      <c r="M231" s="144"/>
      <c r="N231" s="51">
        <f t="shared" si="54"/>
        <v>0.13819444444444409</v>
      </c>
      <c r="O231" s="52" t="s">
        <v>1</v>
      </c>
      <c r="P231" s="53">
        <f t="shared" si="48"/>
        <v>0.13888888888888853</v>
      </c>
      <c r="Q231" s="66"/>
      <c r="Y231" s="51">
        <f t="shared" si="55"/>
        <v>0.13819444444444409</v>
      </c>
      <c r="Z231" s="52" t="s">
        <v>1</v>
      </c>
      <c r="AA231" s="53">
        <f t="shared" si="49"/>
        <v>0.13888888888888853</v>
      </c>
      <c r="AB231" s="66"/>
      <c r="AC231" s="22"/>
      <c r="AD231" s="6">
        <f t="shared" si="56"/>
        <v>0.13819444444444409</v>
      </c>
      <c r="AE231" s="7" t="s">
        <v>1</v>
      </c>
      <c r="AF231" s="16">
        <f t="shared" si="50"/>
        <v>0.13888888888888853</v>
      </c>
      <c r="AG231" s="26" t="e">
        <f t="shared" si="44"/>
        <v>#VALUE!</v>
      </c>
      <c r="AH231" s="108"/>
      <c r="AJ231" s="6">
        <f t="shared" si="57"/>
        <v>0.13819444444444409</v>
      </c>
      <c r="AK231" s="7" t="s">
        <v>1</v>
      </c>
      <c r="AL231" s="16">
        <f t="shared" si="51"/>
        <v>0.13888888888888853</v>
      </c>
      <c r="AM231" s="26" t="e">
        <f t="shared" si="45"/>
        <v>#VALUE!</v>
      </c>
      <c r="AN231" s="106"/>
    </row>
    <row r="232" spans="2:40" x14ac:dyDescent="0.45">
      <c r="B232" s="166"/>
      <c r="C232" s="6">
        <f t="shared" si="52"/>
        <v>0.13888888888888853</v>
      </c>
      <c r="D232" s="7" t="s">
        <v>1</v>
      </c>
      <c r="E232" s="8">
        <f t="shared" si="46"/>
        <v>0.13958333333333298</v>
      </c>
      <c r="F232" s="33"/>
      <c r="G232" s="22"/>
      <c r="H232" s="6">
        <f t="shared" si="53"/>
        <v>0.13888888888888853</v>
      </c>
      <c r="I232" s="7" t="s">
        <v>1</v>
      </c>
      <c r="J232" s="8">
        <f t="shared" si="47"/>
        <v>0.13958333333333298</v>
      </c>
      <c r="K232" s="33"/>
      <c r="M232" s="144"/>
      <c r="N232" s="51">
        <f t="shared" si="54"/>
        <v>0.13888888888888853</v>
      </c>
      <c r="O232" s="52" t="s">
        <v>1</v>
      </c>
      <c r="P232" s="53">
        <f t="shared" si="48"/>
        <v>0.13958333333333298</v>
      </c>
      <c r="Q232" s="66"/>
      <c r="Y232" s="51">
        <f t="shared" si="55"/>
        <v>0.13888888888888853</v>
      </c>
      <c r="Z232" s="52" t="s">
        <v>1</v>
      </c>
      <c r="AA232" s="53">
        <f t="shared" si="49"/>
        <v>0.13958333333333298</v>
      </c>
      <c r="AB232" s="66"/>
      <c r="AC232" s="22"/>
      <c r="AD232" s="6">
        <f t="shared" si="56"/>
        <v>0.13888888888888853</v>
      </c>
      <c r="AE232" s="7" t="s">
        <v>1</v>
      </c>
      <c r="AF232" s="16">
        <f t="shared" si="50"/>
        <v>0.13958333333333298</v>
      </c>
      <c r="AG232" s="26" t="e">
        <f t="shared" si="44"/>
        <v>#VALUE!</v>
      </c>
      <c r="AH232" s="108"/>
      <c r="AJ232" s="6">
        <f t="shared" si="57"/>
        <v>0.13888888888888853</v>
      </c>
      <c r="AK232" s="7" t="s">
        <v>1</v>
      </c>
      <c r="AL232" s="16">
        <f t="shared" si="51"/>
        <v>0.13958333333333298</v>
      </c>
      <c r="AM232" s="26" t="e">
        <f t="shared" si="45"/>
        <v>#VALUE!</v>
      </c>
      <c r="AN232" s="106"/>
    </row>
    <row r="233" spans="2:40" x14ac:dyDescent="0.45">
      <c r="B233" s="166"/>
      <c r="C233" s="6">
        <f t="shared" si="52"/>
        <v>0.13958333333333298</v>
      </c>
      <c r="D233" s="7" t="s">
        <v>1</v>
      </c>
      <c r="E233" s="8">
        <f t="shared" si="46"/>
        <v>0.14027777777777742</v>
      </c>
      <c r="F233" s="33"/>
      <c r="G233" s="22"/>
      <c r="H233" s="6">
        <f t="shared" si="53"/>
        <v>0.13958333333333298</v>
      </c>
      <c r="I233" s="7" t="s">
        <v>1</v>
      </c>
      <c r="J233" s="8">
        <f t="shared" si="47"/>
        <v>0.14027777777777742</v>
      </c>
      <c r="K233" s="33"/>
      <c r="M233" s="144"/>
      <c r="N233" s="51">
        <f t="shared" si="54"/>
        <v>0.13958333333333298</v>
      </c>
      <c r="O233" s="52" t="s">
        <v>1</v>
      </c>
      <c r="P233" s="53">
        <f t="shared" si="48"/>
        <v>0.14027777777777742</v>
      </c>
      <c r="Q233" s="66"/>
      <c r="Y233" s="51">
        <f t="shared" si="55"/>
        <v>0.13958333333333298</v>
      </c>
      <c r="Z233" s="52" t="s">
        <v>1</v>
      </c>
      <c r="AA233" s="53">
        <f t="shared" si="49"/>
        <v>0.14027777777777742</v>
      </c>
      <c r="AB233" s="66"/>
      <c r="AC233" s="22"/>
      <c r="AD233" s="6">
        <f t="shared" si="56"/>
        <v>0.13958333333333298</v>
      </c>
      <c r="AE233" s="7" t="s">
        <v>1</v>
      </c>
      <c r="AF233" s="16">
        <f t="shared" si="50"/>
        <v>0.14027777777777742</v>
      </c>
      <c r="AG233" s="26" t="e">
        <f t="shared" si="44"/>
        <v>#VALUE!</v>
      </c>
      <c r="AH233" s="108"/>
      <c r="AJ233" s="6">
        <f t="shared" si="57"/>
        <v>0.13958333333333298</v>
      </c>
      <c r="AK233" s="7" t="s">
        <v>1</v>
      </c>
      <c r="AL233" s="16">
        <f t="shared" si="51"/>
        <v>0.14027777777777742</v>
      </c>
      <c r="AM233" s="26" t="e">
        <f t="shared" si="45"/>
        <v>#VALUE!</v>
      </c>
      <c r="AN233" s="106"/>
    </row>
    <row r="234" spans="2:40" x14ac:dyDescent="0.45">
      <c r="B234" s="166"/>
      <c r="C234" s="6">
        <f t="shared" si="52"/>
        <v>0.14027777777777742</v>
      </c>
      <c r="D234" s="7" t="s">
        <v>1</v>
      </c>
      <c r="E234" s="8">
        <f t="shared" si="46"/>
        <v>0.14097222222222186</v>
      </c>
      <c r="F234" s="33"/>
      <c r="G234" s="22"/>
      <c r="H234" s="6">
        <f t="shared" si="53"/>
        <v>0.14027777777777742</v>
      </c>
      <c r="I234" s="7" t="s">
        <v>1</v>
      </c>
      <c r="J234" s="8">
        <f t="shared" si="47"/>
        <v>0.14097222222222186</v>
      </c>
      <c r="K234" s="33"/>
      <c r="M234" s="144"/>
      <c r="N234" s="51">
        <f t="shared" si="54"/>
        <v>0.14027777777777742</v>
      </c>
      <c r="O234" s="52" t="s">
        <v>1</v>
      </c>
      <c r="P234" s="53">
        <f t="shared" si="48"/>
        <v>0.14097222222222186</v>
      </c>
      <c r="Q234" s="66"/>
      <c r="Y234" s="51">
        <f t="shared" si="55"/>
        <v>0.14027777777777742</v>
      </c>
      <c r="Z234" s="52" t="s">
        <v>1</v>
      </c>
      <c r="AA234" s="53">
        <f t="shared" si="49"/>
        <v>0.14097222222222186</v>
      </c>
      <c r="AB234" s="66"/>
      <c r="AC234" s="22"/>
      <c r="AD234" s="6">
        <f t="shared" si="56"/>
        <v>0.14027777777777742</v>
      </c>
      <c r="AE234" s="7" t="s">
        <v>1</v>
      </c>
      <c r="AF234" s="16">
        <f t="shared" si="50"/>
        <v>0.14097222222222186</v>
      </c>
      <c r="AG234" s="26" t="e">
        <f t="shared" si="44"/>
        <v>#VALUE!</v>
      </c>
      <c r="AH234" s="108"/>
      <c r="AJ234" s="6">
        <f t="shared" si="57"/>
        <v>0.14027777777777742</v>
      </c>
      <c r="AK234" s="7" t="s">
        <v>1</v>
      </c>
      <c r="AL234" s="16">
        <f t="shared" si="51"/>
        <v>0.14097222222222186</v>
      </c>
      <c r="AM234" s="26" t="e">
        <f t="shared" si="45"/>
        <v>#VALUE!</v>
      </c>
      <c r="AN234" s="106"/>
    </row>
    <row r="235" spans="2:40" x14ac:dyDescent="0.45">
      <c r="B235" s="166"/>
      <c r="C235" s="6">
        <f t="shared" si="52"/>
        <v>0.14097222222222186</v>
      </c>
      <c r="D235" s="7" t="s">
        <v>1</v>
      </c>
      <c r="E235" s="8">
        <f t="shared" si="46"/>
        <v>0.1416666666666663</v>
      </c>
      <c r="F235" s="33"/>
      <c r="G235" s="22"/>
      <c r="H235" s="6">
        <f t="shared" si="53"/>
        <v>0.14097222222222186</v>
      </c>
      <c r="I235" s="7" t="s">
        <v>1</v>
      </c>
      <c r="J235" s="8">
        <f t="shared" si="47"/>
        <v>0.1416666666666663</v>
      </c>
      <c r="K235" s="33"/>
      <c r="M235" s="144"/>
      <c r="N235" s="51">
        <f t="shared" si="54"/>
        <v>0.14097222222222186</v>
      </c>
      <c r="O235" s="52" t="s">
        <v>1</v>
      </c>
      <c r="P235" s="53">
        <f t="shared" si="48"/>
        <v>0.1416666666666663</v>
      </c>
      <c r="Q235" s="66"/>
      <c r="Y235" s="51">
        <f t="shared" si="55"/>
        <v>0.14097222222222186</v>
      </c>
      <c r="Z235" s="52" t="s">
        <v>1</v>
      </c>
      <c r="AA235" s="53">
        <f t="shared" si="49"/>
        <v>0.1416666666666663</v>
      </c>
      <c r="AB235" s="66"/>
      <c r="AC235" s="22"/>
      <c r="AD235" s="6">
        <f t="shared" si="56"/>
        <v>0.14097222222222186</v>
      </c>
      <c r="AE235" s="7" t="s">
        <v>1</v>
      </c>
      <c r="AF235" s="16">
        <f t="shared" si="50"/>
        <v>0.1416666666666663</v>
      </c>
      <c r="AG235" s="26" t="e">
        <f t="shared" si="44"/>
        <v>#VALUE!</v>
      </c>
      <c r="AH235" s="108"/>
      <c r="AJ235" s="6">
        <f t="shared" si="57"/>
        <v>0.14097222222222186</v>
      </c>
      <c r="AK235" s="7" t="s">
        <v>1</v>
      </c>
      <c r="AL235" s="16">
        <f t="shared" si="51"/>
        <v>0.1416666666666663</v>
      </c>
      <c r="AM235" s="26" t="e">
        <f t="shared" si="45"/>
        <v>#VALUE!</v>
      </c>
      <c r="AN235" s="106"/>
    </row>
    <row r="236" spans="2:40" x14ac:dyDescent="0.45">
      <c r="B236" s="166"/>
      <c r="C236" s="6">
        <f t="shared" si="52"/>
        <v>0.1416666666666663</v>
      </c>
      <c r="D236" s="7" t="s">
        <v>1</v>
      </c>
      <c r="E236" s="8">
        <f t="shared" si="46"/>
        <v>0.14236111111111074</v>
      </c>
      <c r="F236" s="33"/>
      <c r="G236" s="22"/>
      <c r="H236" s="6">
        <f t="shared" si="53"/>
        <v>0.1416666666666663</v>
      </c>
      <c r="I236" s="7" t="s">
        <v>1</v>
      </c>
      <c r="J236" s="8">
        <f t="shared" si="47"/>
        <v>0.14236111111111074</v>
      </c>
      <c r="K236" s="33"/>
      <c r="M236" s="144"/>
      <c r="N236" s="51">
        <f t="shared" si="54"/>
        <v>0.1416666666666663</v>
      </c>
      <c r="O236" s="52" t="s">
        <v>1</v>
      </c>
      <c r="P236" s="53">
        <f t="shared" si="48"/>
        <v>0.14236111111111074</v>
      </c>
      <c r="Q236" s="66"/>
      <c r="Y236" s="51">
        <f t="shared" si="55"/>
        <v>0.1416666666666663</v>
      </c>
      <c r="Z236" s="52" t="s">
        <v>1</v>
      </c>
      <c r="AA236" s="53">
        <f t="shared" si="49"/>
        <v>0.14236111111111074</v>
      </c>
      <c r="AB236" s="66"/>
      <c r="AC236" s="22"/>
      <c r="AD236" s="6">
        <f t="shared" si="56"/>
        <v>0.1416666666666663</v>
      </c>
      <c r="AE236" s="7" t="s">
        <v>1</v>
      </c>
      <c r="AF236" s="16">
        <f t="shared" si="50"/>
        <v>0.14236111111111074</v>
      </c>
      <c r="AG236" s="26" t="e">
        <f t="shared" si="44"/>
        <v>#VALUE!</v>
      </c>
      <c r="AH236" s="108"/>
      <c r="AJ236" s="6">
        <f t="shared" si="57"/>
        <v>0.1416666666666663</v>
      </c>
      <c r="AK236" s="7" t="s">
        <v>1</v>
      </c>
      <c r="AL236" s="16">
        <f t="shared" si="51"/>
        <v>0.14236111111111074</v>
      </c>
      <c r="AM236" s="26" t="e">
        <f t="shared" si="45"/>
        <v>#VALUE!</v>
      </c>
      <c r="AN236" s="106"/>
    </row>
    <row r="237" spans="2:40" x14ac:dyDescent="0.45">
      <c r="B237" s="166"/>
      <c r="C237" s="6">
        <f t="shared" si="52"/>
        <v>0.14236111111111074</v>
      </c>
      <c r="D237" s="7" t="s">
        <v>1</v>
      </c>
      <c r="E237" s="8">
        <f t="shared" si="46"/>
        <v>0.14305555555555519</v>
      </c>
      <c r="F237" s="33"/>
      <c r="G237" s="22"/>
      <c r="H237" s="6">
        <f t="shared" si="53"/>
        <v>0.14236111111111074</v>
      </c>
      <c r="I237" s="7" t="s">
        <v>1</v>
      </c>
      <c r="J237" s="8">
        <f t="shared" si="47"/>
        <v>0.14305555555555519</v>
      </c>
      <c r="K237" s="33"/>
      <c r="M237" s="144"/>
      <c r="N237" s="51">
        <f t="shared" si="54"/>
        <v>0.14236111111111074</v>
      </c>
      <c r="O237" s="52" t="s">
        <v>1</v>
      </c>
      <c r="P237" s="53">
        <f t="shared" si="48"/>
        <v>0.14305555555555519</v>
      </c>
      <c r="Q237" s="66"/>
      <c r="Y237" s="51">
        <f t="shared" si="55"/>
        <v>0.14236111111111074</v>
      </c>
      <c r="Z237" s="52" t="s">
        <v>1</v>
      </c>
      <c r="AA237" s="53">
        <f t="shared" si="49"/>
        <v>0.14305555555555519</v>
      </c>
      <c r="AB237" s="66"/>
      <c r="AC237" s="22"/>
      <c r="AD237" s="6">
        <f t="shared" si="56"/>
        <v>0.14236111111111074</v>
      </c>
      <c r="AE237" s="7" t="s">
        <v>1</v>
      </c>
      <c r="AF237" s="16">
        <f t="shared" si="50"/>
        <v>0.14305555555555519</v>
      </c>
      <c r="AG237" s="26" t="e">
        <f t="shared" si="44"/>
        <v>#VALUE!</v>
      </c>
      <c r="AH237" s="108"/>
      <c r="AJ237" s="6">
        <f t="shared" si="57"/>
        <v>0.14236111111111074</v>
      </c>
      <c r="AK237" s="7" t="s">
        <v>1</v>
      </c>
      <c r="AL237" s="16">
        <f t="shared" si="51"/>
        <v>0.14305555555555519</v>
      </c>
      <c r="AM237" s="26" t="e">
        <f t="shared" si="45"/>
        <v>#VALUE!</v>
      </c>
      <c r="AN237" s="106"/>
    </row>
    <row r="238" spans="2:40" x14ac:dyDescent="0.45">
      <c r="B238" s="166"/>
      <c r="C238" s="6">
        <f t="shared" si="52"/>
        <v>0.14305555555555519</v>
      </c>
      <c r="D238" s="7" t="s">
        <v>1</v>
      </c>
      <c r="E238" s="8">
        <f t="shared" si="46"/>
        <v>0.14374999999999963</v>
      </c>
      <c r="F238" s="33"/>
      <c r="G238" s="22"/>
      <c r="H238" s="6">
        <f t="shared" si="53"/>
        <v>0.14305555555555519</v>
      </c>
      <c r="I238" s="7" t="s">
        <v>1</v>
      </c>
      <c r="J238" s="8">
        <f t="shared" si="47"/>
        <v>0.14374999999999963</v>
      </c>
      <c r="K238" s="33"/>
      <c r="M238" s="144"/>
      <c r="N238" s="51">
        <f t="shared" si="54"/>
        <v>0.14305555555555519</v>
      </c>
      <c r="O238" s="52" t="s">
        <v>1</v>
      </c>
      <c r="P238" s="53">
        <f t="shared" si="48"/>
        <v>0.14374999999999963</v>
      </c>
      <c r="Q238" s="66"/>
      <c r="Y238" s="51">
        <f t="shared" si="55"/>
        <v>0.14305555555555519</v>
      </c>
      <c r="Z238" s="52" t="s">
        <v>1</v>
      </c>
      <c r="AA238" s="53">
        <f t="shared" si="49"/>
        <v>0.14374999999999963</v>
      </c>
      <c r="AB238" s="66"/>
      <c r="AC238" s="22"/>
      <c r="AD238" s="6">
        <f t="shared" si="56"/>
        <v>0.14305555555555519</v>
      </c>
      <c r="AE238" s="7" t="s">
        <v>1</v>
      </c>
      <c r="AF238" s="16">
        <f t="shared" si="50"/>
        <v>0.14374999999999963</v>
      </c>
      <c r="AG238" s="26" t="e">
        <f t="shared" si="44"/>
        <v>#VALUE!</v>
      </c>
      <c r="AH238" s="108"/>
      <c r="AJ238" s="6">
        <f t="shared" si="57"/>
        <v>0.14305555555555519</v>
      </c>
      <c r="AK238" s="7" t="s">
        <v>1</v>
      </c>
      <c r="AL238" s="16">
        <f t="shared" si="51"/>
        <v>0.14374999999999963</v>
      </c>
      <c r="AM238" s="26" t="e">
        <f t="shared" si="45"/>
        <v>#VALUE!</v>
      </c>
      <c r="AN238" s="106"/>
    </row>
    <row r="239" spans="2:40" x14ac:dyDescent="0.45">
      <c r="B239" s="166"/>
      <c r="C239" s="6">
        <f t="shared" si="52"/>
        <v>0.14374999999999963</v>
      </c>
      <c r="D239" s="7" t="s">
        <v>1</v>
      </c>
      <c r="E239" s="8">
        <f t="shared" si="46"/>
        <v>0.14444444444444407</v>
      </c>
      <c r="F239" s="33"/>
      <c r="G239" s="22"/>
      <c r="H239" s="6">
        <f t="shared" si="53"/>
        <v>0.14374999999999963</v>
      </c>
      <c r="I239" s="7" t="s">
        <v>1</v>
      </c>
      <c r="J239" s="8">
        <f t="shared" si="47"/>
        <v>0.14444444444444407</v>
      </c>
      <c r="K239" s="33"/>
      <c r="M239" s="144"/>
      <c r="N239" s="51">
        <f t="shared" si="54"/>
        <v>0.14374999999999963</v>
      </c>
      <c r="O239" s="52" t="s">
        <v>1</v>
      </c>
      <c r="P239" s="53">
        <f t="shared" si="48"/>
        <v>0.14444444444444407</v>
      </c>
      <c r="Q239" s="66"/>
      <c r="Y239" s="51">
        <f t="shared" si="55"/>
        <v>0.14374999999999963</v>
      </c>
      <c r="Z239" s="52" t="s">
        <v>1</v>
      </c>
      <c r="AA239" s="53">
        <f t="shared" si="49"/>
        <v>0.14444444444444407</v>
      </c>
      <c r="AB239" s="66"/>
      <c r="AC239" s="22"/>
      <c r="AD239" s="6">
        <f t="shared" si="56"/>
        <v>0.14374999999999963</v>
      </c>
      <c r="AE239" s="7" t="s">
        <v>1</v>
      </c>
      <c r="AF239" s="16">
        <f t="shared" si="50"/>
        <v>0.14444444444444407</v>
      </c>
      <c r="AG239" s="26" t="e">
        <f t="shared" si="44"/>
        <v>#VALUE!</v>
      </c>
      <c r="AH239" s="108"/>
      <c r="AJ239" s="6">
        <f t="shared" si="57"/>
        <v>0.14374999999999963</v>
      </c>
      <c r="AK239" s="7" t="s">
        <v>1</v>
      </c>
      <c r="AL239" s="16">
        <f t="shared" si="51"/>
        <v>0.14444444444444407</v>
      </c>
      <c r="AM239" s="26" t="e">
        <f t="shared" si="45"/>
        <v>#VALUE!</v>
      </c>
      <c r="AN239" s="106"/>
    </row>
    <row r="240" spans="2:40" x14ac:dyDescent="0.45">
      <c r="B240" s="166"/>
      <c r="C240" s="6">
        <f t="shared" si="52"/>
        <v>0.14444444444444407</v>
      </c>
      <c r="D240" s="7" t="s">
        <v>1</v>
      </c>
      <c r="E240" s="8">
        <f t="shared" si="46"/>
        <v>0.14513888888888851</v>
      </c>
      <c r="F240" s="33"/>
      <c r="G240" s="22"/>
      <c r="H240" s="6">
        <f t="shared" si="53"/>
        <v>0.14444444444444407</v>
      </c>
      <c r="I240" s="7" t="s">
        <v>1</v>
      </c>
      <c r="J240" s="8">
        <f t="shared" si="47"/>
        <v>0.14513888888888851</v>
      </c>
      <c r="K240" s="33"/>
      <c r="M240" s="144"/>
      <c r="N240" s="51">
        <f t="shared" si="54"/>
        <v>0.14444444444444407</v>
      </c>
      <c r="O240" s="52" t="s">
        <v>1</v>
      </c>
      <c r="P240" s="53">
        <f t="shared" si="48"/>
        <v>0.14513888888888851</v>
      </c>
      <c r="Q240" s="66"/>
      <c r="Y240" s="51">
        <f t="shared" si="55"/>
        <v>0.14444444444444407</v>
      </c>
      <c r="Z240" s="52" t="s">
        <v>1</v>
      </c>
      <c r="AA240" s="53">
        <f t="shared" si="49"/>
        <v>0.14513888888888851</v>
      </c>
      <c r="AB240" s="66"/>
      <c r="AC240" s="22"/>
      <c r="AD240" s="6">
        <f t="shared" si="56"/>
        <v>0.14444444444444407</v>
      </c>
      <c r="AE240" s="7" t="s">
        <v>1</v>
      </c>
      <c r="AF240" s="16">
        <f t="shared" si="50"/>
        <v>0.14513888888888851</v>
      </c>
      <c r="AG240" s="26" t="e">
        <f t="shared" si="44"/>
        <v>#VALUE!</v>
      </c>
      <c r="AH240" s="108"/>
      <c r="AJ240" s="6">
        <f t="shared" si="57"/>
        <v>0.14444444444444407</v>
      </c>
      <c r="AK240" s="7" t="s">
        <v>1</v>
      </c>
      <c r="AL240" s="16">
        <f t="shared" si="51"/>
        <v>0.14513888888888851</v>
      </c>
      <c r="AM240" s="26" t="e">
        <f t="shared" si="45"/>
        <v>#VALUE!</v>
      </c>
      <c r="AN240" s="106"/>
    </row>
    <row r="241" spans="2:40" x14ac:dyDescent="0.45">
      <c r="B241" s="166"/>
      <c r="C241" s="6">
        <f t="shared" si="52"/>
        <v>0.14513888888888851</v>
      </c>
      <c r="D241" s="7" t="s">
        <v>1</v>
      </c>
      <c r="E241" s="8">
        <f t="shared" si="46"/>
        <v>0.14583333333333295</v>
      </c>
      <c r="F241" s="33"/>
      <c r="G241" s="22"/>
      <c r="H241" s="6">
        <f t="shared" si="53"/>
        <v>0.14513888888888851</v>
      </c>
      <c r="I241" s="7" t="s">
        <v>1</v>
      </c>
      <c r="J241" s="8">
        <f t="shared" si="47"/>
        <v>0.14583333333333295</v>
      </c>
      <c r="K241" s="33"/>
      <c r="M241" s="144"/>
      <c r="N241" s="51">
        <f t="shared" si="54"/>
        <v>0.14513888888888851</v>
      </c>
      <c r="O241" s="52" t="s">
        <v>1</v>
      </c>
      <c r="P241" s="53">
        <f t="shared" si="48"/>
        <v>0.14583333333333295</v>
      </c>
      <c r="Q241" s="66"/>
      <c r="Y241" s="51">
        <f t="shared" si="55"/>
        <v>0.14513888888888851</v>
      </c>
      <c r="Z241" s="52" t="s">
        <v>1</v>
      </c>
      <c r="AA241" s="53">
        <f t="shared" si="49"/>
        <v>0.14583333333333295</v>
      </c>
      <c r="AB241" s="66"/>
      <c r="AC241" s="22"/>
      <c r="AD241" s="6">
        <f t="shared" si="56"/>
        <v>0.14513888888888851</v>
      </c>
      <c r="AE241" s="7" t="s">
        <v>1</v>
      </c>
      <c r="AF241" s="16">
        <f t="shared" si="50"/>
        <v>0.14583333333333295</v>
      </c>
      <c r="AG241" s="26" t="e">
        <f t="shared" si="44"/>
        <v>#VALUE!</v>
      </c>
      <c r="AH241" s="108"/>
      <c r="AJ241" s="6">
        <f t="shared" si="57"/>
        <v>0.14513888888888851</v>
      </c>
      <c r="AK241" s="7" t="s">
        <v>1</v>
      </c>
      <c r="AL241" s="16">
        <f t="shared" si="51"/>
        <v>0.14583333333333295</v>
      </c>
      <c r="AM241" s="26" t="e">
        <f t="shared" si="45"/>
        <v>#VALUE!</v>
      </c>
      <c r="AN241" s="106"/>
    </row>
    <row r="242" spans="2:40" x14ac:dyDescent="0.45">
      <c r="B242" s="166"/>
      <c r="C242" s="6">
        <f t="shared" si="52"/>
        <v>0.14583333333333295</v>
      </c>
      <c r="D242" s="7" t="s">
        <v>1</v>
      </c>
      <c r="E242" s="8">
        <f t="shared" si="46"/>
        <v>0.1465277777777774</v>
      </c>
      <c r="F242" s="33"/>
      <c r="G242" s="22"/>
      <c r="H242" s="6">
        <f t="shared" si="53"/>
        <v>0.14583333333333295</v>
      </c>
      <c r="I242" s="7" t="s">
        <v>1</v>
      </c>
      <c r="J242" s="8">
        <f t="shared" si="47"/>
        <v>0.1465277777777774</v>
      </c>
      <c r="K242" s="33"/>
      <c r="M242" s="144"/>
      <c r="N242" s="51">
        <f t="shared" si="54"/>
        <v>0.14583333333333295</v>
      </c>
      <c r="O242" s="52" t="s">
        <v>1</v>
      </c>
      <c r="P242" s="53">
        <f t="shared" si="48"/>
        <v>0.1465277777777774</v>
      </c>
      <c r="Q242" s="66"/>
      <c r="Y242" s="51">
        <f t="shared" si="55"/>
        <v>0.14583333333333295</v>
      </c>
      <c r="Z242" s="52" t="s">
        <v>1</v>
      </c>
      <c r="AA242" s="53">
        <f t="shared" si="49"/>
        <v>0.1465277777777774</v>
      </c>
      <c r="AB242" s="66"/>
      <c r="AC242" s="22"/>
      <c r="AD242" s="6">
        <f t="shared" si="56"/>
        <v>0.14583333333333295</v>
      </c>
      <c r="AE242" s="7" t="s">
        <v>1</v>
      </c>
      <c r="AF242" s="16">
        <f t="shared" si="50"/>
        <v>0.1465277777777774</v>
      </c>
      <c r="AG242" s="26" t="e">
        <f t="shared" si="44"/>
        <v>#VALUE!</v>
      </c>
      <c r="AH242" s="108"/>
      <c r="AJ242" s="6">
        <f t="shared" si="57"/>
        <v>0.14583333333333295</v>
      </c>
      <c r="AK242" s="7" t="s">
        <v>1</v>
      </c>
      <c r="AL242" s="16">
        <f t="shared" si="51"/>
        <v>0.1465277777777774</v>
      </c>
      <c r="AM242" s="26" t="e">
        <f t="shared" si="45"/>
        <v>#VALUE!</v>
      </c>
      <c r="AN242" s="106"/>
    </row>
    <row r="243" spans="2:40" x14ac:dyDescent="0.45">
      <c r="B243" s="166"/>
      <c r="C243" s="6">
        <f t="shared" si="52"/>
        <v>0.1465277777777774</v>
      </c>
      <c r="D243" s="7" t="s">
        <v>1</v>
      </c>
      <c r="E243" s="8">
        <f t="shared" si="46"/>
        <v>0.14722222222222184</v>
      </c>
      <c r="F243" s="33"/>
      <c r="G243" s="22"/>
      <c r="H243" s="6">
        <f t="shared" si="53"/>
        <v>0.1465277777777774</v>
      </c>
      <c r="I243" s="7" t="s">
        <v>1</v>
      </c>
      <c r="J243" s="8">
        <f t="shared" si="47"/>
        <v>0.14722222222222184</v>
      </c>
      <c r="K243" s="33"/>
      <c r="M243" s="144"/>
      <c r="N243" s="51">
        <f t="shared" si="54"/>
        <v>0.1465277777777774</v>
      </c>
      <c r="O243" s="52" t="s">
        <v>1</v>
      </c>
      <c r="P243" s="53">
        <f t="shared" si="48"/>
        <v>0.14722222222222184</v>
      </c>
      <c r="Q243" s="66"/>
      <c r="Y243" s="51">
        <f t="shared" si="55"/>
        <v>0.1465277777777774</v>
      </c>
      <c r="Z243" s="52" t="s">
        <v>1</v>
      </c>
      <c r="AA243" s="53">
        <f t="shared" si="49"/>
        <v>0.14722222222222184</v>
      </c>
      <c r="AB243" s="66"/>
      <c r="AC243" s="22"/>
      <c r="AD243" s="6">
        <f t="shared" si="56"/>
        <v>0.1465277777777774</v>
      </c>
      <c r="AE243" s="7" t="s">
        <v>1</v>
      </c>
      <c r="AF243" s="16">
        <f t="shared" si="50"/>
        <v>0.14722222222222184</v>
      </c>
      <c r="AG243" s="26" t="e">
        <f t="shared" si="44"/>
        <v>#VALUE!</v>
      </c>
      <c r="AH243" s="108"/>
      <c r="AJ243" s="6">
        <f t="shared" si="57"/>
        <v>0.1465277777777774</v>
      </c>
      <c r="AK243" s="7" t="s">
        <v>1</v>
      </c>
      <c r="AL243" s="16">
        <f t="shared" si="51"/>
        <v>0.14722222222222184</v>
      </c>
      <c r="AM243" s="26" t="e">
        <f t="shared" si="45"/>
        <v>#VALUE!</v>
      </c>
      <c r="AN243" s="106"/>
    </row>
    <row r="244" spans="2:40" x14ac:dyDescent="0.45">
      <c r="B244" s="166"/>
      <c r="C244" s="6">
        <f t="shared" si="52"/>
        <v>0.14722222222222184</v>
      </c>
      <c r="D244" s="7" t="s">
        <v>1</v>
      </c>
      <c r="E244" s="8">
        <f t="shared" si="46"/>
        <v>0.14791666666666628</v>
      </c>
      <c r="F244" s="33"/>
      <c r="G244" s="22"/>
      <c r="H244" s="6">
        <f t="shared" si="53"/>
        <v>0.14722222222222184</v>
      </c>
      <c r="I244" s="7" t="s">
        <v>1</v>
      </c>
      <c r="J244" s="8">
        <f t="shared" si="47"/>
        <v>0.14791666666666628</v>
      </c>
      <c r="K244" s="33"/>
      <c r="M244" s="144"/>
      <c r="N244" s="51">
        <f t="shared" si="54"/>
        <v>0.14722222222222184</v>
      </c>
      <c r="O244" s="52" t="s">
        <v>1</v>
      </c>
      <c r="P244" s="53">
        <f t="shared" si="48"/>
        <v>0.14791666666666628</v>
      </c>
      <c r="Q244" s="66"/>
      <c r="Y244" s="51">
        <f t="shared" si="55"/>
        <v>0.14722222222222184</v>
      </c>
      <c r="Z244" s="52" t="s">
        <v>1</v>
      </c>
      <c r="AA244" s="53">
        <f t="shared" si="49"/>
        <v>0.14791666666666628</v>
      </c>
      <c r="AB244" s="66"/>
      <c r="AC244" s="22"/>
      <c r="AD244" s="6">
        <f t="shared" si="56"/>
        <v>0.14722222222222184</v>
      </c>
      <c r="AE244" s="7" t="s">
        <v>1</v>
      </c>
      <c r="AF244" s="16">
        <f t="shared" si="50"/>
        <v>0.14791666666666628</v>
      </c>
      <c r="AG244" s="26" t="e">
        <f t="shared" si="44"/>
        <v>#VALUE!</v>
      </c>
      <c r="AH244" s="108"/>
      <c r="AJ244" s="6">
        <f t="shared" si="57"/>
        <v>0.14722222222222184</v>
      </c>
      <c r="AK244" s="7" t="s">
        <v>1</v>
      </c>
      <c r="AL244" s="16">
        <f t="shared" si="51"/>
        <v>0.14791666666666628</v>
      </c>
      <c r="AM244" s="26" t="e">
        <f t="shared" si="45"/>
        <v>#VALUE!</v>
      </c>
      <c r="AN244" s="106"/>
    </row>
    <row r="245" spans="2:40" x14ac:dyDescent="0.45">
      <c r="B245" s="166"/>
      <c r="C245" s="6">
        <f t="shared" si="52"/>
        <v>0.14791666666666628</v>
      </c>
      <c r="D245" s="7" t="s">
        <v>1</v>
      </c>
      <c r="E245" s="8">
        <f t="shared" si="46"/>
        <v>0.14861111111111072</v>
      </c>
      <c r="F245" s="33"/>
      <c r="G245" s="22"/>
      <c r="H245" s="6">
        <f t="shared" si="53"/>
        <v>0.14791666666666628</v>
      </c>
      <c r="I245" s="7" t="s">
        <v>1</v>
      </c>
      <c r="J245" s="8">
        <f t="shared" si="47"/>
        <v>0.14861111111111072</v>
      </c>
      <c r="K245" s="33"/>
      <c r="M245" s="144"/>
      <c r="N245" s="51">
        <f t="shared" si="54"/>
        <v>0.14791666666666628</v>
      </c>
      <c r="O245" s="52" t="s">
        <v>1</v>
      </c>
      <c r="P245" s="53">
        <f t="shared" si="48"/>
        <v>0.14861111111111072</v>
      </c>
      <c r="Q245" s="66"/>
      <c r="Y245" s="51">
        <f t="shared" si="55"/>
        <v>0.14791666666666628</v>
      </c>
      <c r="Z245" s="52" t="s">
        <v>1</v>
      </c>
      <c r="AA245" s="53">
        <f t="shared" si="49"/>
        <v>0.14861111111111072</v>
      </c>
      <c r="AB245" s="66"/>
      <c r="AC245" s="22"/>
      <c r="AD245" s="6">
        <f t="shared" si="56"/>
        <v>0.14791666666666628</v>
      </c>
      <c r="AE245" s="7" t="s">
        <v>1</v>
      </c>
      <c r="AF245" s="16">
        <f t="shared" si="50"/>
        <v>0.14861111111111072</v>
      </c>
      <c r="AG245" s="26" t="e">
        <f t="shared" si="44"/>
        <v>#VALUE!</v>
      </c>
      <c r="AH245" s="108"/>
      <c r="AJ245" s="6">
        <f t="shared" si="57"/>
        <v>0.14791666666666628</v>
      </c>
      <c r="AK245" s="7" t="s">
        <v>1</v>
      </c>
      <c r="AL245" s="16">
        <f t="shared" si="51"/>
        <v>0.14861111111111072</v>
      </c>
      <c r="AM245" s="26" t="e">
        <f t="shared" si="45"/>
        <v>#VALUE!</v>
      </c>
      <c r="AN245" s="106"/>
    </row>
    <row r="246" spans="2:40" x14ac:dyDescent="0.45">
      <c r="B246" s="166"/>
      <c r="C246" s="6">
        <f t="shared" si="52"/>
        <v>0.14861111111111072</v>
      </c>
      <c r="D246" s="7" t="s">
        <v>1</v>
      </c>
      <c r="E246" s="8">
        <f t="shared" si="46"/>
        <v>0.14930555555555516</v>
      </c>
      <c r="F246" s="33"/>
      <c r="G246" s="22"/>
      <c r="H246" s="6">
        <f t="shared" si="53"/>
        <v>0.14861111111111072</v>
      </c>
      <c r="I246" s="7" t="s">
        <v>1</v>
      </c>
      <c r="J246" s="8">
        <f t="shared" si="47"/>
        <v>0.14930555555555516</v>
      </c>
      <c r="K246" s="33"/>
      <c r="M246" s="144"/>
      <c r="N246" s="51">
        <f t="shared" si="54"/>
        <v>0.14861111111111072</v>
      </c>
      <c r="O246" s="52" t="s">
        <v>1</v>
      </c>
      <c r="P246" s="53">
        <f t="shared" si="48"/>
        <v>0.14930555555555516</v>
      </c>
      <c r="Q246" s="66"/>
      <c r="Y246" s="51">
        <f t="shared" si="55"/>
        <v>0.14861111111111072</v>
      </c>
      <c r="Z246" s="52" t="s">
        <v>1</v>
      </c>
      <c r="AA246" s="53">
        <f t="shared" si="49"/>
        <v>0.14930555555555516</v>
      </c>
      <c r="AB246" s="66"/>
      <c r="AC246" s="22"/>
      <c r="AD246" s="6">
        <f t="shared" si="56"/>
        <v>0.14861111111111072</v>
      </c>
      <c r="AE246" s="7" t="s">
        <v>1</v>
      </c>
      <c r="AF246" s="16">
        <f t="shared" si="50"/>
        <v>0.14930555555555516</v>
      </c>
      <c r="AG246" s="26" t="e">
        <f t="shared" si="44"/>
        <v>#VALUE!</v>
      </c>
      <c r="AH246" s="108"/>
      <c r="AJ246" s="6">
        <f t="shared" si="57"/>
        <v>0.14861111111111072</v>
      </c>
      <c r="AK246" s="7" t="s">
        <v>1</v>
      </c>
      <c r="AL246" s="16">
        <f t="shared" si="51"/>
        <v>0.14930555555555516</v>
      </c>
      <c r="AM246" s="26" t="e">
        <f t="shared" si="45"/>
        <v>#VALUE!</v>
      </c>
      <c r="AN246" s="106"/>
    </row>
    <row r="247" spans="2:40" x14ac:dyDescent="0.45">
      <c r="B247" s="166"/>
      <c r="C247" s="6">
        <f t="shared" si="52"/>
        <v>0.14930555555555516</v>
      </c>
      <c r="D247" s="7" t="s">
        <v>1</v>
      </c>
      <c r="E247" s="8">
        <f t="shared" si="46"/>
        <v>0.14999999999999961</v>
      </c>
      <c r="F247" s="33"/>
      <c r="G247" s="22"/>
      <c r="H247" s="6">
        <f t="shared" si="53"/>
        <v>0.14930555555555516</v>
      </c>
      <c r="I247" s="7" t="s">
        <v>1</v>
      </c>
      <c r="J247" s="8">
        <f t="shared" si="47"/>
        <v>0.14999999999999961</v>
      </c>
      <c r="K247" s="33"/>
      <c r="M247" s="144"/>
      <c r="N247" s="51">
        <f t="shared" si="54"/>
        <v>0.14930555555555516</v>
      </c>
      <c r="O247" s="52" t="s">
        <v>1</v>
      </c>
      <c r="P247" s="53">
        <f t="shared" si="48"/>
        <v>0.14999999999999961</v>
      </c>
      <c r="Q247" s="66"/>
      <c r="Y247" s="51">
        <f t="shared" si="55"/>
        <v>0.14930555555555516</v>
      </c>
      <c r="Z247" s="52" t="s">
        <v>1</v>
      </c>
      <c r="AA247" s="53">
        <f t="shared" si="49"/>
        <v>0.14999999999999961</v>
      </c>
      <c r="AB247" s="66"/>
      <c r="AC247" s="22"/>
      <c r="AD247" s="6">
        <f t="shared" si="56"/>
        <v>0.14930555555555516</v>
      </c>
      <c r="AE247" s="7" t="s">
        <v>1</v>
      </c>
      <c r="AF247" s="16">
        <f t="shared" si="50"/>
        <v>0.14999999999999961</v>
      </c>
      <c r="AG247" s="26" t="e">
        <f t="shared" si="44"/>
        <v>#VALUE!</v>
      </c>
      <c r="AH247" s="108"/>
      <c r="AJ247" s="6">
        <f t="shared" si="57"/>
        <v>0.14930555555555516</v>
      </c>
      <c r="AK247" s="7" t="s">
        <v>1</v>
      </c>
      <c r="AL247" s="16">
        <f t="shared" si="51"/>
        <v>0.14999999999999961</v>
      </c>
      <c r="AM247" s="26" t="e">
        <f t="shared" si="45"/>
        <v>#VALUE!</v>
      </c>
      <c r="AN247" s="106"/>
    </row>
    <row r="248" spans="2:40" x14ac:dyDescent="0.45">
      <c r="B248" s="166"/>
      <c r="C248" s="6">
        <f t="shared" si="52"/>
        <v>0.14999999999999961</v>
      </c>
      <c r="D248" s="7" t="s">
        <v>1</v>
      </c>
      <c r="E248" s="8">
        <f t="shared" si="46"/>
        <v>0.15069444444444405</v>
      </c>
      <c r="F248" s="33"/>
      <c r="G248" s="22"/>
      <c r="H248" s="6">
        <f t="shared" si="53"/>
        <v>0.14999999999999961</v>
      </c>
      <c r="I248" s="7" t="s">
        <v>1</v>
      </c>
      <c r="J248" s="8">
        <f t="shared" si="47"/>
        <v>0.15069444444444405</v>
      </c>
      <c r="K248" s="33"/>
      <c r="M248" s="144"/>
      <c r="N248" s="51">
        <f t="shared" si="54"/>
        <v>0.14999999999999961</v>
      </c>
      <c r="O248" s="52" t="s">
        <v>1</v>
      </c>
      <c r="P248" s="53">
        <f t="shared" si="48"/>
        <v>0.15069444444444405</v>
      </c>
      <c r="Q248" s="66"/>
      <c r="Y248" s="51">
        <f t="shared" si="55"/>
        <v>0.14999999999999961</v>
      </c>
      <c r="Z248" s="52" t="s">
        <v>1</v>
      </c>
      <c r="AA248" s="53">
        <f t="shared" si="49"/>
        <v>0.15069444444444405</v>
      </c>
      <c r="AB248" s="66"/>
      <c r="AC248" s="22"/>
      <c r="AD248" s="6">
        <f t="shared" si="56"/>
        <v>0.14999999999999961</v>
      </c>
      <c r="AE248" s="7" t="s">
        <v>1</v>
      </c>
      <c r="AF248" s="16">
        <f t="shared" si="50"/>
        <v>0.15069444444444405</v>
      </c>
      <c r="AG248" s="26" t="e">
        <f t="shared" si="44"/>
        <v>#VALUE!</v>
      </c>
      <c r="AH248" s="108"/>
      <c r="AJ248" s="6">
        <f t="shared" si="57"/>
        <v>0.14999999999999961</v>
      </c>
      <c r="AK248" s="7" t="s">
        <v>1</v>
      </c>
      <c r="AL248" s="16">
        <f t="shared" si="51"/>
        <v>0.15069444444444405</v>
      </c>
      <c r="AM248" s="26" t="e">
        <f t="shared" si="45"/>
        <v>#VALUE!</v>
      </c>
      <c r="AN248" s="106"/>
    </row>
    <row r="249" spans="2:40" x14ac:dyDescent="0.45">
      <c r="B249" s="166"/>
      <c r="C249" s="6">
        <f t="shared" si="52"/>
        <v>0.15069444444444405</v>
      </c>
      <c r="D249" s="7" t="s">
        <v>1</v>
      </c>
      <c r="E249" s="8">
        <f t="shared" si="46"/>
        <v>0.15138888888888849</v>
      </c>
      <c r="F249" s="33"/>
      <c r="G249" s="22"/>
      <c r="H249" s="6">
        <f t="shared" si="53"/>
        <v>0.15069444444444405</v>
      </c>
      <c r="I249" s="7" t="s">
        <v>1</v>
      </c>
      <c r="J249" s="8">
        <f t="shared" si="47"/>
        <v>0.15138888888888849</v>
      </c>
      <c r="K249" s="33"/>
      <c r="M249" s="144"/>
      <c r="N249" s="51">
        <f t="shared" si="54"/>
        <v>0.15069444444444405</v>
      </c>
      <c r="O249" s="52" t="s">
        <v>1</v>
      </c>
      <c r="P249" s="53">
        <f t="shared" si="48"/>
        <v>0.15138888888888849</v>
      </c>
      <c r="Q249" s="66"/>
      <c r="Y249" s="51">
        <f t="shared" si="55"/>
        <v>0.15069444444444405</v>
      </c>
      <c r="Z249" s="52" t="s">
        <v>1</v>
      </c>
      <c r="AA249" s="53">
        <f t="shared" si="49"/>
        <v>0.15138888888888849</v>
      </c>
      <c r="AB249" s="66"/>
      <c r="AC249" s="22"/>
      <c r="AD249" s="6">
        <f t="shared" si="56"/>
        <v>0.15069444444444405</v>
      </c>
      <c r="AE249" s="7" t="s">
        <v>1</v>
      </c>
      <c r="AF249" s="16">
        <f t="shared" si="50"/>
        <v>0.15138888888888849</v>
      </c>
      <c r="AG249" s="26" t="e">
        <f t="shared" si="44"/>
        <v>#VALUE!</v>
      </c>
      <c r="AH249" s="108"/>
      <c r="AJ249" s="6">
        <f t="shared" si="57"/>
        <v>0.15069444444444405</v>
      </c>
      <c r="AK249" s="7" t="s">
        <v>1</v>
      </c>
      <c r="AL249" s="16">
        <f t="shared" si="51"/>
        <v>0.15138888888888849</v>
      </c>
      <c r="AM249" s="26" t="e">
        <f t="shared" si="45"/>
        <v>#VALUE!</v>
      </c>
      <c r="AN249" s="106"/>
    </row>
    <row r="250" spans="2:40" x14ac:dyDescent="0.45">
      <c r="B250" s="166"/>
      <c r="C250" s="6">
        <f t="shared" si="52"/>
        <v>0.15138888888888849</v>
      </c>
      <c r="D250" s="7" t="s">
        <v>1</v>
      </c>
      <c r="E250" s="8">
        <f t="shared" si="46"/>
        <v>0.15208333333333293</v>
      </c>
      <c r="F250" s="33"/>
      <c r="G250" s="22"/>
      <c r="H250" s="6">
        <f t="shared" si="53"/>
        <v>0.15138888888888849</v>
      </c>
      <c r="I250" s="7" t="s">
        <v>1</v>
      </c>
      <c r="J250" s="8">
        <f t="shared" si="47"/>
        <v>0.15208333333333293</v>
      </c>
      <c r="K250" s="33"/>
      <c r="M250" s="144"/>
      <c r="N250" s="51">
        <f t="shared" si="54"/>
        <v>0.15138888888888849</v>
      </c>
      <c r="O250" s="52" t="s">
        <v>1</v>
      </c>
      <c r="P250" s="53">
        <f t="shared" si="48"/>
        <v>0.15208333333333293</v>
      </c>
      <c r="Q250" s="66"/>
      <c r="Y250" s="51">
        <f t="shared" si="55"/>
        <v>0.15138888888888849</v>
      </c>
      <c r="Z250" s="52" t="s">
        <v>1</v>
      </c>
      <c r="AA250" s="53">
        <f t="shared" si="49"/>
        <v>0.15208333333333293</v>
      </c>
      <c r="AB250" s="66"/>
      <c r="AC250" s="22"/>
      <c r="AD250" s="6">
        <f t="shared" si="56"/>
        <v>0.15138888888888849</v>
      </c>
      <c r="AE250" s="7" t="s">
        <v>1</v>
      </c>
      <c r="AF250" s="16">
        <f t="shared" si="50"/>
        <v>0.15208333333333293</v>
      </c>
      <c r="AG250" s="26" t="e">
        <f t="shared" si="44"/>
        <v>#VALUE!</v>
      </c>
      <c r="AH250" s="108"/>
      <c r="AJ250" s="6">
        <f t="shared" si="57"/>
        <v>0.15138888888888849</v>
      </c>
      <c r="AK250" s="7" t="s">
        <v>1</v>
      </c>
      <c r="AL250" s="16">
        <f t="shared" si="51"/>
        <v>0.15208333333333293</v>
      </c>
      <c r="AM250" s="26" t="e">
        <f t="shared" si="45"/>
        <v>#VALUE!</v>
      </c>
      <c r="AN250" s="106"/>
    </row>
    <row r="251" spans="2:40" x14ac:dyDescent="0.45">
      <c r="B251" s="166"/>
      <c r="C251" s="6">
        <f t="shared" si="52"/>
        <v>0.15208333333333293</v>
      </c>
      <c r="D251" s="7" t="s">
        <v>1</v>
      </c>
      <c r="E251" s="8">
        <f t="shared" si="46"/>
        <v>0.15277777777777737</v>
      </c>
      <c r="F251" s="33"/>
      <c r="G251" s="22"/>
      <c r="H251" s="6">
        <f t="shared" si="53"/>
        <v>0.15208333333333293</v>
      </c>
      <c r="I251" s="7" t="s">
        <v>1</v>
      </c>
      <c r="J251" s="8">
        <f t="shared" si="47"/>
        <v>0.15277777777777737</v>
      </c>
      <c r="K251" s="33"/>
      <c r="M251" s="144"/>
      <c r="N251" s="51">
        <f t="shared" si="54"/>
        <v>0.15208333333333293</v>
      </c>
      <c r="O251" s="52" t="s">
        <v>1</v>
      </c>
      <c r="P251" s="53">
        <f t="shared" si="48"/>
        <v>0.15277777777777737</v>
      </c>
      <c r="Q251" s="66"/>
      <c r="Y251" s="51">
        <f t="shared" si="55"/>
        <v>0.15208333333333293</v>
      </c>
      <c r="Z251" s="52" t="s">
        <v>1</v>
      </c>
      <c r="AA251" s="53">
        <f t="shared" si="49"/>
        <v>0.15277777777777737</v>
      </c>
      <c r="AB251" s="66"/>
      <c r="AC251" s="22"/>
      <c r="AD251" s="6">
        <f t="shared" si="56"/>
        <v>0.15208333333333293</v>
      </c>
      <c r="AE251" s="7" t="s">
        <v>1</v>
      </c>
      <c r="AF251" s="16">
        <f t="shared" si="50"/>
        <v>0.15277777777777737</v>
      </c>
      <c r="AG251" s="26" t="e">
        <f t="shared" si="44"/>
        <v>#VALUE!</v>
      </c>
      <c r="AH251" s="108"/>
      <c r="AJ251" s="6">
        <f t="shared" si="57"/>
        <v>0.15208333333333293</v>
      </c>
      <c r="AK251" s="7" t="s">
        <v>1</v>
      </c>
      <c r="AL251" s="16">
        <f t="shared" si="51"/>
        <v>0.15277777777777737</v>
      </c>
      <c r="AM251" s="26" t="e">
        <f t="shared" si="45"/>
        <v>#VALUE!</v>
      </c>
      <c r="AN251" s="106"/>
    </row>
    <row r="252" spans="2:40" x14ac:dyDescent="0.45">
      <c r="B252" s="166"/>
      <c r="C252" s="6">
        <f t="shared" si="52"/>
        <v>0.15277777777777737</v>
      </c>
      <c r="D252" s="7" t="s">
        <v>1</v>
      </c>
      <c r="E252" s="8">
        <f t="shared" si="46"/>
        <v>0.15347222222222182</v>
      </c>
      <c r="F252" s="33"/>
      <c r="G252" s="22"/>
      <c r="H252" s="6">
        <f t="shared" si="53"/>
        <v>0.15277777777777737</v>
      </c>
      <c r="I252" s="7" t="s">
        <v>1</v>
      </c>
      <c r="J252" s="8">
        <f t="shared" si="47"/>
        <v>0.15347222222222182</v>
      </c>
      <c r="K252" s="33"/>
      <c r="M252" s="144"/>
      <c r="N252" s="51">
        <f t="shared" si="54"/>
        <v>0.15277777777777737</v>
      </c>
      <c r="O252" s="52" t="s">
        <v>1</v>
      </c>
      <c r="P252" s="53">
        <f t="shared" si="48"/>
        <v>0.15347222222222182</v>
      </c>
      <c r="Q252" s="66"/>
      <c r="Y252" s="51">
        <f t="shared" si="55"/>
        <v>0.15277777777777737</v>
      </c>
      <c r="Z252" s="52" t="s">
        <v>1</v>
      </c>
      <c r="AA252" s="53">
        <f t="shared" si="49"/>
        <v>0.15347222222222182</v>
      </c>
      <c r="AB252" s="66"/>
      <c r="AC252" s="22"/>
      <c r="AD252" s="6">
        <f t="shared" si="56"/>
        <v>0.15277777777777737</v>
      </c>
      <c r="AE252" s="7" t="s">
        <v>1</v>
      </c>
      <c r="AF252" s="16">
        <f t="shared" si="50"/>
        <v>0.15347222222222182</v>
      </c>
      <c r="AG252" s="26" t="e">
        <f t="shared" si="44"/>
        <v>#VALUE!</v>
      </c>
      <c r="AH252" s="108"/>
      <c r="AJ252" s="6">
        <f t="shared" si="57"/>
        <v>0.15277777777777737</v>
      </c>
      <c r="AK252" s="7" t="s">
        <v>1</v>
      </c>
      <c r="AL252" s="16">
        <f t="shared" si="51"/>
        <v>0.15347222222222182</v>
      </c>
      <c r="AM252" s="26" t="e">
        <f t="shared" si="45"/>
        <v>#VALUE!</v>
      </c>
      <c r="AN252" s="106"/>
    </row>
    <row r="253" spans="2:40" x14ac:dyDescent="0.45">
      <c r="B253" s="166"/>
      <c r="C253" s="6">
        <f t="shared" si="52"/>
        <v>0.15347222222222182</v>
      </c>
      <c r="D253" s="7" t="s">
        <v>1</v>
      </c>
      <c r="E253" s="8">
        <f t="shared" si="46"/>
        <v>0.15416666666666626</v>
      </c>
      <c r="F253" s="33"/>
      <c r="G253" s="22"/>
      <c r="H253" s="6">
        <f t="shared" si="53"/>
        <v>0.15347222222222182</v>
      </c>
      <c r="I253" s="7" t="s">
        <v>1</v>
      </c>
      <c r="J253" s="8">
        <f t="shared" si="47"/>
        <v>0.15416666666666626</v>
      </c>
      <c r="K253" s="33"/>
      <c r="M253" s="144"/>
      <c r="N253" s="51">
        <f t="shared" si="54"/>
        <v>0.15347222222222182</v>
      </c>
      <c r="O253" s="52" t="s">
        <v>1</v>
      </c>
      <c r="P253" s="53">
        <f t="shared" si="48"/>
        <v>0.15416666666666626</v>
      </c>
      <c r="Q253" s="66"/>
      <c r="Y253" s="51">
        <f t="shared" si="55"/>
        <v>0.15347222222222182</v>
      </c>
      <c r="Z253" s="52" t="s">
        <v>1</v>
      </c>
      <c r="AA253" s="53">
        <f t="shared" si="49"/>
        <v>0.15416666666666626</v>
      </c>
      <c r="AB253" s="66"/>
      <c r="AC253" s="22"/>
      <c r="AD253" s="6">
        <f t="shared" si="56"/>
        <v>0.15347222222222182</v>
      </c>
      <c r="AE253" s="7" t="s">
        <v>1</v>
      </c>
      <c r="AF253" s="16">
        <f t="shared" si="50"/>
        <v>0.15416666666666626</v>
      </c>
      <c r="AG253" s="26" t="e">
        <f t="shared" si="44"/>
        <v>#VALUE!</v>
      </c>
      <c r="AH253" s="108"/>
      <c r="AJ253" s="6">
        <f t="shared" si="57"/>
        <v>0.15347222222222182</v>
      </c>
      <c r="AK253" s="7" t="s">
        <v>1</v>
      </c>
      <c r="AL253" s="16">
        <f t="shared" si="51"/>
        <v>0.15416666666666626</v>
      </c>
      <c r="AM253" s="26" t="e">
        <f t="shared" si="45"/>
        <v>#VALUE!</v>
      </c>
      <c r="AN253" s="106"/>
    </row>
    <row r="254" spans="2:40" x14ac:dyDescent="0.45">
      <c r="B254" s="166"/>
      <c r="C254" s="6">
        <f t="shared" si="52"/>
        <v>0.15416666666666626</v>
      </c>
      <c r="D254" s="7" t="s">
        <v>1</v>
      </c>
      <c r="E254" s="8">
        <f t="shared" si="46"/>
        <v>0.1548611111111107</v>
      </c>
      <c r="F254" s="33"/>
      <c r="G254" s="22"/>
      <c r="H254" s="6">
        <f t="shared" si="53"/>
        <v>0.15416666666666626</v>
      </c>
      <c r="I254" s="7" t="s">
        <v>1</v>
      </c>
      <c r="J254" s="8">
        <f t="shared" si="47"/>
        <v>0.1548611111111107</v>
      </c>
      <c r="K254" s="33"/>
      <c r="M254" s="144"/>
      <c r="N254" s="51">
        <f t="shared" si="54"/>
        <v>0.15416666666666626</v>
      </c>
      <c r="O254" s="52" t="s">
        <v>1</v>
      </c>
      <c r="P254" s="53">
        <f t="shared" si="48"/>
        <v>0.1548611111111107</v>
      </c>
      <c r="Q254" s="66"/>
      <c r="Y254" s="51">
        <f t="shared" si="55"/>
        <v>0.15416666666666626</v>
      </c>
      <c r="Z254" s="52" t="s">
        <v>1</v>
      </c>
      <c r="AA254" s="53">
        <f t="shared" si="49"/>
        <v>0.1548611111111107</v>
      </c>
      <c r="AB254" s="66"/>
      <c r="AC254" s="22"/>
      <c r="AD254" s="6">
        <f t="shared" si="56"/>
        <v>0.15416666666666626</v>
      </c>
      <c r="AE254" s="7" t="s">
        <v>1</v>
      </c>
      <c r="AF254" s="16">
        <f t="shared" si="50"/>
        <v>0.1548611111111107</v>
      </c>
      <c r="AG254" s="26" t="e">
        <f t="shared" si="44"/>
        <v>#VALUE!</v>
      </c>
      <c r="AH254" s="108"/>
      <c r="AJ254" s="6">
        <f t="shared" si="57"/>
        <v>0.15416666666666626</v>
      </c>
      <c r="AK254" s="7" t="s">
        <v>1</v>
      </c>
      <c r="AL254" s="16">
        <f t="shared" si="51"/>
        <v>0.1548611111111107</v>
      </c>
      <c r="AM254" s="26" t="e">
        <f t="shared" si="45"/>
        <v>#VALUE!</v>
      </c>
      <c r="AN254" s="106"/>
    </row>
    <row r="255" spans="2:40" x14ac:dyDescent="0.45">
      <c r="B255" s="166"/>
      <c r="C255" s="6">
        <f t="shared" si="52"/>
        <v>0.1548611111111107</v>
      </c>
      <c r="D255" s="7" t="s">
        <v>1</v>
      </c>
      <c r="E255" s="8">
        <f t="shared" si="46"/>
        <v>0.15555555555555514</v>
      </c>
      <c r="F255" s="33"/>
      <c r="G255" s="22"/>
      <c r="H255" s="6">
        <f t="shared" si="53"/>
        <v>0.1548611111111107</v>
      </c>
      <c r="I255" s="7" t="s">
        <v>1</v>
      </c>
      <c r="J255" s="8">
        <f t="shared" si="47"/>
        <v>0.15555555555555514</v>
      </c>
      <c r="K255" s="33"/>
      <c r="M255" s="144"/>
      <c r="N255" s="51">
        <f t="shared" si="54"/>
        <v>0.1548611111111107</v>
      </c>
      <c r="O255" s="52" t="s">
        <v>1</v>
      </c>
      <c r="P255" s="53">
        <f t="shared" si="48"/>
        <v>0.15555555555555514</v>
      </c>
      <c r="Q255" s="66"/>
      <c r="Y255" s="51">
        <f t="shared" si="55"/>
        <v>0.1548611111111107</v>
      </c>
      <c r="Z255" s="52" t="s">
        <v>1</v>
      </c>
      <c r="AA255" s="53">
        <f t="shared" si="49"/>
        <v>0.15555555555555514</v>
      </c>
      <c r="AB255" s="66"/>
      <c r="AC255" s="22"/>
      <c r="AD255" s="6">
        <f t="shared" si="56"/>
        <v>0.1548611111111107</v>
      </c>
      <c r="AE255" s="7" t="s">
        <v>1</v>
      </c>
      <c r="AF255" s="16">
        <f t="shared" si="50"/>
        <v>0.15555555555555514</v>
      </c>
      <c r="AG255" s="26" t="e">
        <f t="shared" si="44"/>
        <v>#VALUE!</v>
      </c>
      <c r="AH255" s="108"/>
      <c r="AJ255" s="6">
        <f t="shared" si="57"/>
        <v>0.1548611111111107</v>
      </c>
      <c r="AK255" s="7" t="s">
        <v>1</v>
      </c>
      <c r="AL255" s="16">
        <f t="shared" si="51"/>
        <v>0.15555555555555514</v>
      </c>
      <c r="AM255" s="26" t="e">
        <f t="shared" si="45"/>
        <v>#VALUE!</v>
      </c>
      <c r="AN255" s="106"/>
    </row>
    <row r="256" spans="2:40" x14ac:dyDescent="0.45">
      <c r="B256" s="166"/>
      <c r="C256" s="6">
        <f t="shared" si="52"/>
        <v>0.15555555555555514</v>
      </c>
      <c r="D256" s="7" t="s">
        <v>1</v>
      </c>
      <c r="E256" s="8">
        <f t="shared" si="46"/>
        <v>0.15624999999999958</v>
      </c>
      <c r="F256" s="33"/>
      <c r="G256" s="22"/>
      <c r="H256" s="6">
        <f t="shared" si="53"/>
        <v>0.15555555555555514</v>
      </c>
      <c r="I256" s="7" t="s">
        <v>1</v>
      </c>
      <c r="J256" s="8">
        <f t="shared" si="47"/>
        <v>0.15624999999999958</v>
      </c>
      <c r="K256" s="33"/>
      <c r="M256" s="144"/>
      <c r="N256" s="51">
        <f t="shared" si="54"/>
        <v>0.15555555555555514</v>
      </c>
      <c r="O256" s="52" t="s">
        <v>1</v>
      </c>
      <c r="P256" s="53">
        <f t="shared" si="48"/>
        <v>0.15624999999999958</v>
      </c>
      <c r="Q256" s="66"/>
      <c r="Y256" s="51">
        <f t="shared" si="55"/>
        <v>0.15555555555555514</v>
      </c>
      <c r="Z256" s="52" t="s">
        <v>1</v>
      </c>
      <c r="AA256" s="53">
        <f t="shared" si="49"/>
        <v>0.15624999999999958</v>
      </c>
      <c r="AB256" s="66"/>
      <c r="AC256" s="22"/>
      <c r="AD256" s="6">
        <f t="shared" si="56"/>
        <v>0.15555555555555514</v>
      </c>
      <c r="AE256" s="7" t="s">
        <v>1</v>
      </c>
      <c r="AF256" s="16">
        <f t="shared" si="50"/>
        <v>0.15624999999999958</v>
      </c>
      <c r="AG256" s="26" t="e">
        <f t="shared" si="44"/>
        <v>#VALUE!</v>
      </c>
      <c r="AH256" s="108"/>
      <c r="AJ256" s="6">
        <f t="shared" si="57"/>
        <v>0.15555555555555514</v>
      </c>
      <c r="AK256" s="7" t="s">
        <v>1</v>
      </c>
      <c r="AL256" s="16">
        <f t="shared" si="51"/>
        <v>0.15624999999999958</v>
      </c>
      <c r="AM256" s="26" t="e">
        <f t="shared" si="45"/>
        <v>#VALUE!</v>
      </c>
      <c r="AN256" s="106"/>
    </row>
    <row r="257" spans="2:40" x14ac:dyDescent="0.45">
      <c r="B257" s="166"/>
      <c r="C257" s="6">
        <f t="shared" si="52"/>
        <v>0.15624999999999958</v>
      </c>
      <c r="D257" s="7" t="s">
        <v>1</v>
      </c>
      <c r="E257" s="8">
        <f t="shared" si="46"/>
        <v>0.15694444444444403</v>
      </c>
      <c r="F257" s="33"/>
      <c r="G257" s="22"/>
      <c r="H257" s="6">
        <f t="shared" si="53"/>
        <v>0.15624999999999958</v>
      </c>
      <c r="I257" s="7" t="s">
        <v>1</v>
      </c>
      <c r="J257" s="8">
        <f t="shared" si="47"/>
        <v>0.15694444444444403</v>
      </c>
      <c r="K257" s="33"/>
      <c r="M257" s="144"/>
      <c r="N257" s="51">
        <f t="shared" si="54"/>
        <v>0.15624999999999958</v>
      </c>
      <c r="O257" s="52" t="s">
        <v>1</v>
      </c>
      <c r="P257" s="53">
        <f t="shared" si="48"/>
        <v>0.15694444444444403</v>
      </c>
      <c r="Q257" s="66"/>
      <c r="Y257" s="51">
        <f t="shared" si="55"/>
        <v>0.15624999999999958</v>
      </c>
      <c r="Z257" s="52" t="s">
        <v>1</v>
      </c>
      <c r="AA257" s="53">
        <f t="shared" si="49"/>
        <v>0.15694444444444403</v>
      </c>
      <c r="AB257" s="66"/>
      <c r="AC257" s="22"/>
      <c r="AD257" s="6">
        <f t="shared" si="56"/>
        <v>0.15624999999999958</v>
      </c>
      <c r="AE257" s="7" t="s">
        <v>1</v>
      </c>
      <c r="AF257" s="16">
        <f t="shared" si="50"/>
        <v>0.15694444444444403</v>
      </c>
      <c r="AG257" s="26" t="e">
        <f t="shared" si="44"/>
        <v>#VALUE!</v>
      </c>
      <c r="AH257" s="108"/>
      <c r="AJ257" s="6">
        <f t="shared" si="57"/>
        <v>0.15624999999999958</v>
      </c>
      <c r="AK257" s="7" t="s">
        <v>1</v>
      </c>
      <c r="AL257" s="16">
        <f t="shared" si="51"/>
        <v>0.15694444444444403</v>
      </c>
      <c r="AM257" s="26" t="e">
        <f t="shared" si="45"/>
        <v>#VALUE!</v>
      </c>
      <c r="AN257" s="106"/>
    </row>
    <row r="258" spans="2:40" x14ac:dyDescent="0.45">
      <c r="B258" s="166"/>
      <c r="C258" s="6">
        <f t="shared" si="52"/>
        <v>0.15694444444444403</v>
      </c>
      <c r="D258" s="7" t="s">
        <v>1</v>
      </c>
      <c r="E258" s="8">
        <f t="shared" si="46"/>
        <v>0.15763888888888847</v>
      </c>
      <c r="F258" s="33"/>
      <c r="G258" s="22"/>
      <c r="H258" s="6">
        <f t="shared" si="53"/>
        <v>0.15694444444444403</v>
      </c>
      <c r="I258" s="7" t="s">
        <v>1</v>
      </c>
      <c r="J258" s="8">
        <f t="shared" si="47"/>
        <v>0.15763888888888847</v>
      </c>
      <c r="K258" s="33"/>
      <c r="M258" s="144"/>
      <c r="N258" s="51">
        <f t="shared" si="54"/>
        <v>0.15694444444444403</v>
      </c>
      <c r="O258" s="52" t="s">
        <v>1</v>
      </c>
      <c r="P258" s="53">
        <f t="shared" si="48"/>
        <v>0.15763888888888847</v>
      </c>
      <c r="Q258" s="66"/>
      <c r="Y258" s="51">
        <f t="shared" si="55"/>
        <v>0.15694444444444403</v>
      </c>
      <c r="Z258" s="52" t="s">
        <v>1</v>
      </c>
      <c r="AA258" s="53">
        <f t="shared" si="49"/>
        <v>0.15763888888888847</v>
      </c>
      <c r="AB258" s="66"/>
      <c r="AC258" s="22"/>
      <c r="AD258" s="6">
        <f t="shared" si="56"/>
        <v>0.15694444444444403</v>
      </c>
      <c r="AE258" s="7" t="s">
        <v>1</v>
      </c>
      <c r="AF258" s="16">
        <f t="shared" si="50"/>
        <v>0.15763888888888847</v>
      </c>
      <c r="AG258" s="26" t="e">
        <f t="shared" si="44"/>
        <v>#VALUE!</v>
      </c>
      <c r="AH258" s="108"/>
      <c r="AJ258" s="6">
        <f t="shared" si="57"/>
        <v>0.15694444444444403</v>
      </c>
      <c r="AK258" s="7" t="s">
        <v>1</v>
      </c>
      <c r="AL258" s="16">
        <f t="shared" si="51"/>
        <v>0.15763888888888847</v>
      </c>
      <c r="AM258" s="26" t="e">
        <f t="shared" si="45"/>
        <v>#VALUE!</v>
      </c>
      <c r="AN258" s="106"/>
    </row>
    <row r="259" spans="2:40" x14ac:dyDescent="0.45">
      <c r="B259" s="166"/>
      <c r="C259" s="6">
        <f t="shared" si="52"/>
        <v>0.15763888888888847</v>
      </c>
      <c r="D259" s="7" t="s">
        <v>1</v>
      </c>
      <c r="E259" s="8">
        <f t="shared" si="46"/>
        <v>0.15833333333333291</v>
      </c>
      <c r="F259" s="33"/>
      <c r="G259" s="22"/>
      <c r="H259" s="6">
        <f t="shared" si="53"/>
        <v>0.15763888888888847</v>
      </c>
      <c r="I259" s="7" t="s">
        <v>1</v>
      </c>
      <c r="J259" s="8">
        <f t="shared" si="47"/>
        <v>0.15833333333333291</v>
      </c>
      <c r="K259" s="33"/>
      <c r="M259" s="144"/>
      <c r="N259" s="51">
        <f t="shared" si="54"/>
        <v>0.15763888888888847</v>
      </c>
      <c r="O259" s="52" t="s">
        <v>1</v>
      </c>
      <c r="P259" s="53">
        <f t="shared" si="48"/>
        <v>0.15833333333333291</v>
      </c>
      <c r="Q259" s="66"/>
      <c r="Y259" s="51">
        <f t="shared" si="55"/>
        <v>0.15763888888888847</v>
      </c>
      <c r="Z259" s="52" t="s">
        <v>1</v>
      </c>
      <c r="AA259" s="53">
        <f t="shared" si="49"/>
        <v>0.15833333333333291</v>
      </c>
      <c r="AB259" s="66"/>
      <c r="AC259" s="22"/>
      <c r="AD259" s="6">
        <f t="shared" si="56"/>
        <v>0.15763888888888847</v>
      </c>
      <c r="AE259" s="7" t="s">
        <v>1</v>
      </c>
      <c r="AF259" s="16">
        <f t="shared" si="50"/>
        <v>0.15833333333333291</v>
      </c>
      <c r="AG259" s="26" t="e">
        <f t="shared" si="44"/>
        <v>#VALUE!</v>
      </c>
      <c r="AH259" s="108"/>
      <c r="AJ259" s="6">
        <f t="shared" si="57"/>
        <v>0.15763888888888847</v>
      </c>
      <c r="AK259" s="7" t="s">
        <v>1</v>
      </c>
      <c r="AL259" s="16">
        <f t="shared" si="51"/>
        <v>0.15833333333333291</v>
      </c>
      <c r="AM259" s="26" t="e">
        <f t="shared" si="45"/>
        <v>#VALUE!</v>
      </c>
      <c r="AN259" s="106"/>
    </row>
    <row r="260" spans="2:40" x14ac:dyDescent="0.45">
      <c r="B260" s="166"/>
      <c r="C260" s="6">
        <f t="shared" si="52"/>
        <v>0.15833333333333291</v>
      </c>
      <c r="D260" s="7" t="s">
        <v>1</v>
      </c>
      <c r="E260" s="8">
        <f t="shared" si="46"/>
        <v>0.15902777777777735</v>
      </c>
      <c r="F260" s="33"/>
      <c r="G260" s="22"/>
      <c r="H260" s="6">
        <f t="shared" si="53"/>
        <v>0.15833333333333291</v>
      </c>
      <c r="I260" s="7" t="s">
        <v>1</v>
      </c>
      <c r="J260" s="8">
        <f t="shared" si="47"/>
        <v>0.15902777777777735</v>
      </c>
      <c r="K260" s="33"/>
      <c r="M260" s="144"/>
      <c r="N260" s="51">
        <f t="shared" si="54"/>
        <v>0.15833333333333291</v>
      </c>
      <c r="O260" s="52" t="s">
        <v>1</v>
      </c>
      <c r="P260" s="53">
        <f t="shared" si="48"/>
        <v>0.15902777777777735</v>
      </c>
      <c r="Q260" s="66"/>
      <c r="Y260" s="51">
        <f t="shared" si="55"/>
        <v>0.15833333333333291</v>
      </c>
      <c r="Z260" s="52" t="s">
        <v>1</v>
      </c>
      <c r="AA260" s="53">
        <f t="shared" si="49"/>
        <v>0.15902777777777735</v>
      </c>
      <c r="AB260" s="66"/>
      <c r="AC260" s="22"/>
      <c r="AD260" s="6">
        <f t="shared" si="56"/>
        <v>0.15833333333333291</v>
      </c>
      <c r="AE260" s="7" t="s">
        <v>1</v>
      </c>
      <c r="AF260" s="16">
        <f t="shared" si="50"/>
        <v>0.15902777777777735</v>
      </c>
      <c r="AG260" s="26" t="e">
        <f t="shared" si="44"/>
        <v>#VALUE!</v>
      </c>
      <c r="AH260" s="108"/>
      <c r="AJ260" s="6">
        <f t="shared" si="57"/>
        <v>0.15833333333333291</v>
      </c>
      <c r="AK260" s="7" t="s">
        <v>1</v>
      </c>
      <c r="AL260" s="16">
        <f t="shared" si="51"/>
        <v>0.15902777777777735</v>
      </c>
      <c r="AM260" s="26" t="e">
        <f t="shared" si="45"/>
        <v>#VALUE!</v>
      </c>
      <c r="AN260" s="106"/>
    </row>
    <row r="261" spans="2:40" x14ac:dyDescent="0.45">
      <c r="B261" s="166"/>
      <c r="C261" s="6">
        <f t="shared" si="52"/>
        <v>0.15902777777777735</v>
      </c>
      <c r="D261" s="7" t="s">
        <v>1</v>
      </c>
      <c r="E261" s="8">
        <f t="shared" si="46"/>
        <v>0.15972222222222179</v>
      </c>
      <c r="F261" s="33"/>
      <c r="G261" s="22"/>
      <c r="H261" s="6">
        <f t="shared" si="53"/>
        <v>0.15902777777777735</v>
      </c>
      <c r="I261" s="7" t="s">
        <v>1</v>
      </c>
      <c r="J261" s="8">
        <f t="shared" si="47"/>
        <v>0.15972222222222179</v>
      </c>
      <c r="K261" s="33"/>
      <c r="M261" s="144"/>
      <c r="N261" s="51">
        <f t="shared" si="54"/>
        <v>0.15902777777777735</v>
      </c>
      <c r="O261" s="52" t="s">
        <v>1</v>
      </c>
      <c r="P261" s="53">
        <f t="shared" si="48"/>
        <v>0.15972222222222179</v>
      </c>
      <c r="Q261" s="66"/>
      <c r="Y261" s="51">
        <f t="shared" si="55"/>
        <v>0.15902777777777735</v>
      </c>
      <c r="Z261" s="52" t="s">
        <v>1</v>
      </c>
      <c r="AA261" s="53">
        <f t="shared" si="49"/>
        <v>0.15972222222222179</v>
      </c>
      <c r="AB261" s="66"/>
      <c r="AC261" s="22"/>
      <c r="AD261" s="6">
        <f t="shared" si="56"/>
        <v>0.15902777777777735</v>
      </c>
      <c r="AE261" s="7" t="s">
        <v>1</v>
      </c>
      <c r="AF261" s="16">
        <f t="shared" si="50"/>
        <v>0.15972222222222179</v>
      </c>
      <c r="AG261" s="26" t="e">
        <f t="shared" si="44"/>
        <v>#VALUE!</v>
      </c>
      <c r="AH261" s="108"/>
      <c r="AJ261" s="6">
        <f t="shared" si="57"/>
        <v>0.15902777777777735</v>
      </c>
      <c r="AK261" s="7" t="s">
        <v>1</v>
      </c>
      <c r="AL261" s="16">
        <f t="shared" si="51"/>
        <v>0.15972222222222179</v>
      </c>
      <c r="AM261" s="26" t="e">
        <f t="shared" si="45"/>
        <v>#VALUE!</v>
      </c>
      <c r="AN261" s="106"/>
    </row>
    <row r="262" spans="2:40" x14ac:dyDescent="0.45">
      <c r="B262" s="166"/>
      <c r="C262" s="6">
        <f t="shared" si="52"/>
        <v>0.15972222222222179</v>
      </c>
      <c r="D262" s="7" t="s">
        <v>1</v>
      </c>
      <c r="E262" s="8">
        <f t="shared" si="46"/>
        <v>0.16041666666666624</v>
      </c>
      <c r="F262" s="33"/>
      <c r="G262" s="22"/>
      <c r="H262" s="6">
        <f t="shared" si="53"/>
        <v>0.15972222222222179</v>
      </c>
      <c r="I262" s="7" t="s">
        <v>1</v>
      </c>
      <c r="J262" s="8">
        <f t="shared" si="47"/>
        <v>0.16041666666666624</v>
      </c>
      <c r="K262" s="33"/>
      <c r="M262" s="144"/>
      <c r="N262" s="51">
        <f t="shared" si="54"/>
        <v>0.15972222222222179</v>
      </c>
      <c r="O262" s="52" t="s">
        <v>1</v>
      </c>
      <c r="P262" s="53">
        <f t="shared" si="48"/>
        <v>0.16041666666666624</v>
      </c>
      <c r="Q262" s="66"/>
      <c r="Y262" s="51">
        <f t="shared" si="55"/>
        <v>0.15972222222222179</v>
      </c>
      <c r="Z262" s="52" t="s">
        <v>1</v>
      </c>
      <c r="AA262" s="53">
        <f t="shared" si="49"/>
        <v>0.16041666666666624</v>
      </c>
      <c r="AB262" s="66"/>
      <c r="AC262" s="22"/>
      <c r="AD262" s="6">
        <f t="shared" si="56"/>
        <v>0.15972222222222179</v>
      </c>
      <c r="AE262" s="7" t="s">
        <v>1</v>
      </c>
      <c r="AF262" s="16">
        <f t="shared" si="50"/>
        <v>0.16041666666666624</v>
      </c>
      <c r="AG262" s="26" t="e">
        <f t="shared" si="44"/>
        <v>#VALUE!</v>
      </c>
      <c r="AH262" s="108"/>
      <c r="AJ262" s="6">
        <f t="shared" si="57"/>
        <v>0.15972222222222179</v>
      </c>
      <c r="AK262" s="7" t="s">
        <v>1</v>
      </c>
      <c r="AL262" s="16">
        <f t="shared" si="51"/>
        <v>0.16041666666666624</v>
      </c>
      <c r="AM262" s="26" t="e">
        <f t="shared" si="45"/>
        <v>#VALUE!</v>
      </c>
      <c r="AN262" s="106"/>
    </row>
    <row r="263" spans="2:40" x14ac:dyDescent="0.45">
      <c r="B263" s="166"/>
      <c r="C263" s="6">
        <f t="shared" si="52"/>
        <v>0.16041666666666624</v>
      </c>
      <c r="D263" s="7" t="s">
        <v>1</v>
      </c>
      <c r="E263" s="8">
        <f t="shared" si="46"/>
        <v>0.16111111111111068</v>
      </c>
      <c r="F263" s="33"/>
      <c r="G263" s="22"/>
      <c r="H263" s="6">
        <f t="shared" si="53"/>
        <v>0.16041666666666624</v>
      </c>
      <c r="I263" s="7" t="s">
        <v>1</v>
      </c>
      <c r="J263" s="8">
        <f t="shared" si="47"/>
        <v>0.16111111111111068</v>
      </c>
      <c r="K263" s="33"/>
      <c r="M263" s="144"/>
      <c r="N263" s="51">
        <f t="shared" si="54"/>
        <v>0.16041666666666624</v>
      </c>
      <c r="O263" s="52" t="s">
        <v>1</v>
      </c>
      <c r="P263" s="53">
        <f t="shared" si="48"/>
        <v>0.16111111111111068</v>
      </c>
      <c r="Q263" s="66"/>
      <c r="Y263" s="51">
        <f t="shared" si="55"/>
        <v>0.16041666666666624</v>
      </c>
      <c r="Z263" s="52" t="s">
        <v>1</v>
      </c>
      <c r="AA263" s="53">
        <f t="shared" si="49"/>
        <v>0.16111111111111068</v>
      </c>
      <c r="AB263" s="66"/>
      <c r="AC263" s="22"/>
      <c r="AD263" s="6">
        <f t="shared" si="56"/>
        <v>0.16041666666666624</v>
      </c>
      <c r="AE263" s="7" t="s">
        <v>1</v>
      </c>
      <c r="AF263" s="16">
        <f t="shared" si="50"/>
        <v>0.16111111111111068</v>
      </c>
      <c r="AG263" s="26" t="e">
        <f t="shared" si="44"/>
        <v>#VALUE!</v>
      </c>
      <c r="AH263" s="108"/>
      <c r="AJ263" s="6">
        <f t="shared" si="57"/>
        <v>0.16041666666666624</v>
      </c>
      <c r="AK263" s="7" t="s">
        <v>1</v>
      </c>
      <c r="AL263" s="16">
        <f t="shared" si="51"/>
        <v>0.16111111111111068</v>
      </c>
      <c r="AM263" s="26" t="e">
        <f t="shared" si="45"/>
        <v>#VALUE!</v>
      </c>
      <c r="AN263" s="106"/>
    </row>
    <row r="264" spans="2:40" x14ac:dyDescent="0.45">
      <c r="B264" s="166"/>
      <c r="C264" s="6">
        <f t="shared" si="52"/>
        <v>0.16111111111111068</v>
      </c>
      <c r="D264" s="7" t="s">
        <v>1</v>
      </c>
      <c r="E264" s="8">
        <f t="shared" si="46"/>
        <v>0.16180555555555512</v>
      </c>
      <c r="F264" s="33"/>
      <c r="G264" s="22"/>
      <c r="H264" s="6">
        <f t="shared" si="53"/>
        <v>0.16111111111111068</v>
      </c>
      <c r="I264" s="7" t="s">
        <v>1</v>
      </c>
      <c r="J264" s="8">
        <f t="shared" si="47"/>
        <v>0.16180555555555512</v>
      </c>
      <c r="K264" s="33"/>
      <c r="M264" s="144"/>
      <c r="N264" s="51">
        <f t="shared" si="54"/>
        <v>0.16111111111111068</v>
      </c>
      <c r="O264" s="52" t="s">
        <v>1</v>
      </c>
      <c r="P264" s="53">
        <f t="shared" si="48"/>
        <v>0.16180555555555512</v>
      </c>
      <c r="Q264" s="66"/>
      <c r="Y264" s="51">
        <f t="shared" si="55"/>
        <v>0.16111111111111068</v>
      </c>
      <c r="Z264" s="52" t="s">
        <v>1</v>
      </c>
      <c r="AA264" s="53">
        <f t="shared" si="49"/>
        <v>0.16180555555555512</v>
      </c>
      <c r="AB264" s="66"/>
      <c r="AC264" s="22"/>
      <c r="AD264" s="6">
        <f t="shared" si="56"/>
        <v>0.16111111111111068</v>
      </c>
      <c r="AE264" s="7" t="s">
        <v>1</v>
      </c>
      <c r="AF264" s="16">
        <f t="shared" si="50"/>
        <v>0.16180555555555512</v>
      </c>
      <c r="AG264" s="26" t="e">
        <f t="shared" si="44"/>
        <v>#VALUE!</v>
      </c>
      <c r="AH264" s="108"/>
      <c r="AJ264" s="6">
        <f t="shared" si="57"/>
        <v>0.16111111111111068</v>
      </c>
      <c r="AK264" s="7" t="s">
        <v>1</v>
      </c>
      <c r="AL264" s="16">
        <f t="shared" si="51"/>
        <v>0.16180555555555512</v>
      </c>
      <c r="AM264" s="26" t="e">
        <f t="shared" si="45"/>
        <v>#VALUE!</v>
      </c>
      <c r="AN264" s="106"/>
    </row>
    <row r="265" spans="2:40" x14ac:dyDescent="0.45">
      <c r="B265" s="166"/>
      <c r="C265" s="6">
        <f t="shared" si="52"/>
        <v>0.16180555555555512</v>
      </c>
      <c r="D265" s="7" t="s">
        <v>1</v>
      </c>
      <c r="E265" s="8">
        <f t="shared" si="46"/>
        <v>0.16249999999999956</v>
      </c>
      <c r="F265" s="33"/>
      <c r="G265" s="22"/>
      <c r="H265" s="6">
        <f t="shared" si="53"/>
        <v>0.16180555555555512</v>
      </c>
      <c r="I265" s="7" t="s">
        <v>1</v>
      </c>
      <c r="J265" s="8">
        <f t="shared" si="47"/>
        <v>0.16249999999999956</v>
      </c>
      <c r="K265" s="33"/>
      <c r="M265" s="144"/>
      <c r="N265" s="51">
        <f t="shared" si="54"/>
        <v>0.16180555555555512</v>
      </c>
      <c r="O265" s="52" t="s">
        <v>1</v>
      </c>
      <c r="P265" s="53">
        <f t="shared" si="48"/>
        <v>0.16249999999999956</v>
      </c>
      <c r="Q265" s="66"/>
      <c r="Y265" s="51">
        <f t="shared" si="55"/>
        <v>0.16180555555555512</v>
      </c>
      <c r="Z265" s="52" t="s">
        <v>1</v>
      </c>
      <c r="AA265" s="53">
        <f t="shared" si="49"/>
        <v>0.16249999999999956</v>
      </c>
      <c r="AB265" s="66"/>
      <c r="AC265" s="22"/>
      <c r="AD265" s="6">
        <f t="shared" si="56"/>
        <v>0.16180555555555512</v>
      </c>
      <c r="AE265" s="7" t="s">
        <v>1</v>
      </c>
      <c r="AF265" s="16">
        <f t="shared" si="50"/>
        <v>0.16249999999999956</v>
      </c>
      <c r="AG265" s="26" t="e">
        <f t="shared" si="44"/>
        <v>#VALUE!</v>
      </c>
      <c r="AH265" s="108"/>
      <c r="AJ265" s="6">
        <f t="shared" si="57"/>
        <v>0.16180555555555512</v>
      </c>
      <c r="AK265" s="7" t="s">
        <v>1</v>
      </c>
      <c r="AL265" s="16">
        <f t="shared" si="51"/>
        <v>0.16249999999999956</v>
      </c>
      <c r="AM265" s="26" t="e">
        <f t="shared" si="45"/>
        <v>#VALUE!</v>
      </c>
      <c r="AN265" s="106"/>
    </row>
    <row r="266" spans="2:40" x14ac:dyDescent="0.45">
      <c r="B266" s="166"/>
      <c r="C266" s="6">
        <f t="shared" si="52"/>
        <v>0.16249999999999956</v>
      </c>
      <c r="D266" s="7" t="s">
        <v>1</v>
      </c>
      <c r="E266" s="8">
        <f t="shared" si="46"/>
        <v>0.163194444444444</v>
      </c>
      <c r="F266" s="33"/>
      <c r="G266" s="22"/>
      <c r="H266" s="6">
        <f t="shared" si="53"/>
        <v>0.16249999999999956</v>
      </c>
      <c r="I266" s="7" t="s">
        <v>1</v>
      </c>
      <c r="J266" s="8">
        <f t="shared" si="47"/>
        <v>0.163194444444444</v>
      </c>
      <c r="K266" s="33"/>
      <c r="M266" s="144"/>
      <c r="N266" s="51">
        <f t="shared" si="54"/>
        <v>0.16249999999999956</v>
      </c>
      <c r="O266" s="52" t="s">
        <v>1</v>
      </c>
      <c r="P266" s="53">
        <f t="shared" si="48"/>
        <v>0.163194444444444</v>
      </c>
      <c r="Q266" s="66"/>
      <c r="Y266" s="51">
        <f t="shared" si="55"/>
        <v>0.16249999999999956</v>
      </c>
      <c r="Z266" s="52" t="s">
        <v>1</v>
      </c>
      <c r="AA266" s="53">
        <f t="shared" si="49"/>
        <v>0.163194444444444</v>
      </c>
      <c r="AB266" s="66"/>
      <c r="AC266" s="22"/>
      <c r="AD266" s="6">
        <f t="shared" si="56"/>
        <v>0.16249999999999956</v>
      </c>
      <c r="AE266" s="7" t="s">
        <v>1</v>
      </c>
      <c r="AF266" s="16">
        <f t="shared" si="50"/>
        <v>0.163194444444444</v>
      </c>
      <c r="AG266" s="26" t="e">
        <f t="shared" si="44"/>
        <v>#VALUE!</v>
      </c>
      <c r="AH266" s="108"/>
      <c r="AJ266" s="6">
        <f t="shared" si="57"/>
        <v>0.16249999999999956</v>
      </c>
      <c r="AK266" s="7" t="s">
        <v>1</v>
      </c>
      <c r="AL266" s="16">
        <f t="shared" si="51"/>
        <v>0.163194444444444</v>
      </c>
      <c r="AM266" s="26" t="e">
        <f t="shared" si="45"/>
        <v>#VALUE!</v>
      </c>
      <c r="AN266" s="106"/>
    </row>
    <row r="267" spans="2:40" x14ac:dyDescent="0.45">
      <c r="B267" s="166"/>
      <c r="C267" s="6">
        <f t="shared" si="52"/>
        <v>0.163194444444444</v>
      </c>
      <c r="D267" s="7" t="s">
        <v>1</v>
      </c>
      <c r="E267" s="8">
        <f t="shared" si="46"/>
        <v>0.16388888888888845</v>
      </c>
      <c r="F267" s="33"/>
      <c r="G267" s="22"/>
      <c r="H267" s="6">
        <f t="shared" si="53"/>
        <v>0.163194444444444</v>
      </c>
      <c r="I267" s="7" t="s">
        <v>1</v>
      </c>
      <c r="J267" s="8">
        <f t="shared" si="47"/>
        <v>0.16388888888888845</v>
      </c>
      <c r="K267" s="33"/>
      <c r="M267" s="144"/>
      <c r="N267" s="51">
        <f t="shared" si="54"/>
        <v>0.163194444444444</v>
      </c>
      <c r="O267" s="52" t="s">
        <v>1</v>
      </c>
      <c r="P267" s="53">
        <f t="shared" si="48"/>
        <v>0.16388888888888845</v>
      </c>
      <c r="Q267" s="66"/>
      <c r="Y267" s="51">
        <f t="shared" si="55"/>
        <v>0.163194444444444</v>
      </c>
      <c r="Z267" s="52" t="s">
        <v>1</v>
      </c>
      <c r="AA267" s="53">
        <f t="shared" si="49"/>
        <v>0.16388888888888845</v>
      </c>
      <c r="AB267" s="66"/>
      <c r="AC267" s="22"/>
      <c r="AD267" s="6">
        <f t="shared" si="56"/>
        <v>0.163194444444444</v>
      </c>
      <c r="AE267" s="7" t="s">
        <v>1</v>
      </c>
      <c r="AF267" s="16">
        <f t="shared" si="50"/>
        <v>0.16388888888888845</v>
      </c>
      <c r="AG267" s="26" t="e">
        <f t="shared" si="44"/>
        <v>#VALUE!</v>
      </c>
      <c r="AH267" s="108"/>
      <c r="AJ267" s="6">
        <f t="shared" si="57"/>
        <v>0.163194444444444</v>
      </c>
      <c r="AK267" s="7" t="s">
        <v>1</v>
      </c>
      <c r="AL267" s="16">
        <f t="shared" si="51"/>
        <v>0.16388888888888845</v>
      </c>
      <c r="AM267" s="26" t="e">
        <f t="shared" si="45"/>
        <v>#VALUE!</v>
      </c>
      <c r="AN267" s="106"/>
    </row>
    <row r="268" spans="2:40" x14ac:dyDescent="0.45">
      <c r="B268" s="166"/>
      <c r="C268" s="6">
        <f t="shared" si="52"/>
        <v>0.16388888888888845</v>
      </c>
      <c r="D268" s="7" t="s">
        <v>1</v>
      </c>
      <c r="E268" s="8">
        <f t="shared" si="46"/>
        <v>0.16458333333333289</v>
      </c>
      <c r="F268" s="33"/>
      <c r="G268" s="22"/>
      <c r="H268" s="6">
        <f t="shared" si="53"/>
        <v>0.16388888888888845</v>
      </c>
      <c r="I268" s="7" t="s">
        <v>1</v>
      </c>
      <c r="J268" s="8">
        <f t="shared" si="47"/>
        <v>0.16458333333333289</v>
      </c>
      <c r="K268" s="33"/>
      <c r="M268" s="144"/>
      <c r="N268" s="51">
        <f t="shared" si="54"/>
        <v>0.16388888888888845</v>
      </c>
      <c r="O268" s="52" t="s">
        <v>1</v>
      </c>
      <c r="P268" s="53">
        <f t="shared" si="48"/>
        <v>0.16458333333333289</v>
      </c>
      <c r="Q268" s="66"/>
      <c r="Y268" s="51">
        <f t="shared" si="55"/>
        <v>0.16388888888888845</v>
      </c>
      <c r="Z268" s="52" t="s">
        <v>1</v>
      </c>
      <c r="AA268" s="53">
        <f t="shared" si="49"/>
        <v>0.16458333333333289</v>
      </c>
      <c r="AB268" s="66"/>
      <c r="AC268" s="22"/>
      <c r="AD268" s="6">
        <f t="shared" si="56"/>
        <v>0.16388888888888845</v>
      </c>
      <c r="AE268" s="7" t="s">
        <v>1</v>
      </c>
      <c r="AF268" s="16">
        <f t="shared" si="50"/>
        <v>0.16458333333333289</v>
      </c>
      <c r="AG268" s="26" t="e">
        <f t="shared" si="44"/>
        <v>#VALUE!</v>
      </c>
      <c r="AH268" s="108"/>
      <c r="AJ268" s="6">
        <f t="shared" si="57"/>
        <v>0.16388888888888845</v>
      </c>
      <c r="AK268" s="7" t="s">
        <v>1</v>
      </c>
      <c r="AL268" s="16">
        <f t="shared" si="51"/>
        <v>0.16458333333333289</v>
      </c>
      <c r="AM268" s="26" t="e">
        <f t="shared" si="45"/>
        <v>#VALUE!</v>
      </c>
      <c r="AN268" s="106"/>
    </row>
    <row r="269" spans="2:40" x14ac:dyDescent="0.45">
      <c r="B269" s="166"/>
      <c r="C269" s="6">
        <f t="shared" si="52"/>
        <v>0.16458333333333289</v>
      </c>
      <c r="D269" s="7" t="s">
        <v>1</v>
      </c>
      <c r="E269" s="8">
        <f t="shared" si="46"/>
        <v>0.16527777777777733</v>
      </c>
      <c r="F269" s="33"/>
      <c r="G269" s="22"/>
      <c r="H269" s="6">
        <f t="shared" si="53"/>
        <v>0.16458333333333289</v>
      </c>
      <c r="I269" s="7" t="s">
        <v>1</v>
      </c>
      <c r="J269" s="8">
        <f t="shared" si="47"/>
        <v>0.16527777777777733</v>
      </c>
      <c r="K269" s="33"/>
      <c r="M269" s="144"/>
      <c r="N269" s="51">
        <f t="shared" si="54"/>
        <v>0.16458333333333289</v>
      </c>
      <c r="O269" s="52" t="s">
        <v>1</v>
      </c>
      <c r="P269" s="53">
        <f t="shared" si="48"/>
        <v>0.16527777777777733</v>
      </c>
      <c r="Q269" s="66"/>
      <c r="Y269" s="51">
        <f t="shared" si="55"/>
        <v>0.16458333333333289</v>
      </c>
      <c r="Z269" s="52" t="s">
        <v>1</v>
      </c>
      <c r="AA269" s="53">
        <f t="shared" si="49"/>
        <v>0.16527777777777733</v>
      </c>
      <c r="AB269" s="66"/>
      <c r="AC269" s="22"/>
      <c r="AD269" s="6">
        <f t="shared" si="56"/>
        <v>0.16458333333333289</v>
      </c>
      <c r="AE269" s="7" t="s">
        <v>1</v>
      </c>
      <c r="AF269" s="16">
        <f t="shared" si="50"/>
        <v>0.16527777777777733</v>
      </c>
      <c r="AG269" s="26" t="e">
        <f t="shared" si="44"/>
        <v>#VALUE!</v>
      </c>
      <c r="AH269" s="108"/>
      <c r="AJ269" s="6">
        <f t="shared" si="57"/>
        <v>0.16458333333333289</v>
      </c>
      <c r="AK269" s="7" t="s">
        <v>1</v>
      </c>
      <c r="AL269" s="16">
        <f t="shared" si="51"/>
        <v>0.16527777777777733</v>
      </c>
      <c r="AM269" s="26" t="e">
        <f t="shared" si="45"/>
        <v>#VALUE!</v>
      </c>
      <c r="AN269" s="106"/>
    </row>
    <row r="270" spans="2:40" x14ac:dyDescent="0.45">
      <c r="B270" s="166"/>
      <c r="C270" s="6">
        <f t="shared" si="52"/>
        <v>0.16527777777777733</v>
      </c>
      <c r="D270" s="7" t="s">
        <v>1</v>
      </c>
      <c r="E270" s="8">
        <f t="shared" si="46"/>
        <v>0.16597222222222177</v>
      </c>
      <c r="F270" s="33"/>
      <c r="G270" s="22"/>
      <c r="H270" s="6">
        <f t="shared" si="53"/>
        <v>0.16527777777777733</v>
      </c>
      <c r="I270" s="7" t="s">
        <v>1</v>
      </c>
      <c r="J270" s="8">
        <f t="shared" si="47"/>
        <v>0.16597222222222177</v>
      </c>
      <c r="K270" s="33"/>
      <c r="M270" s="144"/>
      <c r="N270" s="51">
        <f t="shared" si="54"/>
        <v>0.16527777777777733</v>
      </c>
      <c r="O270" s="52" t="s">
        <v>1</v>
      </c>
      <c r="P270" s="53">
        <f t="shared" si="48"/>
        <v>0.16597222222222177</v>
      </c>
      <c r="Q270" s="66"/>
      <c r="Y270" s="51">
        <f t="shared" si="55"/>
        <v>0.16527777777777733</v>
      </c>
      <c r="Z270" s="52" t="s">
        <v>1</v>
      </c>
      <c r="AA270" s="53">
        <f t="shared" si="49"/>
        <v>0.16597222222222177</v>
      </c>
      <c r="AB270" s="66"/>
      <c r="AC270" s="22"/>
      <c r="AD270" s="6">
        <f t="shared" si="56"/>
        <v>0.16527777777777733</v>
      </c>
      <c r="AE270" s="7" t="s">
        <v>1</v>
      </c>
      <c r="AF270" s="16">
        <f t="shared" si="50"/>
        <v>0.16597222222222177</v>
      </c>
      <c r="AG270" s="26" t="e">
        <f t="shared" si="44"/>
        <v>#VALUE!</v>
      </c>
      <c r="AH270" s="108"/>
      <c r="AJ270" s="6">
        <f t="shared" si="57"/>
        <v>0.16527777777777733</v>
      </c>
      <c r="AK270" s="7" t="s">
        <v>1</v>
      </c>
      <c r="AL270" s="16">
        <f t="shared" si="51"/>
        <v>0.16597222222222177</v>
      </c>
      <c r="AM270" s="26" t="e">
        <f t="shared" si="45"/>
        <v>#VALUE!</v>
      </c>
      <c r="AN270" s="106"/>
    </row>
    <row r="271" spans="2:40" x14ac:dyDescent="0.45">
      <c r="B271" s="167"/>
      <c r="C271" s="9">
        <f t="shared" si="52"/>
        <v>0.16597222222222177</v>
      </c>
      <c r="D271" s="10" t="s">
        <v>1</v>
      </c>
      <c r="E271" s="11">
        <f t="shared" si="46"/>
        <v>0.16666666666666621</v>
      </c>
      <c r="F271" s="34"/>
      <c r="G271" s="22"/>
      <c r="H271" s="9">
        <f t="shared" si="53"/>
        <v>0.16597222222222177</v>
      </c>
      <c r="I271" s="10" t="s">
        <v>1</v>
      </c>
      <c r="J271" s="11">
        <f t="shared" si="47"/>
        <v>0.16666666666666621</v>
      </c>
      <c r="K271" s="34"/>
      <c r="M271" s="144"/>
      <c r="N271" s="55">
        <f t="shared" si="54"/>
        <v>0.16597222222222177</v>
      </c>
      <c r="O271" s="56" t="s">
        <v>1</v>
      </c>
      <c r="P271" s="57">
        <f t="shared" si="48"/>
        <v>0.16666666666666621</v>
      </c>
      <c r="Q271" s="80"/>
      <c r="Y271" s="55">
        <f t="shared" si="55"/>
        <v>0.16597222222222177</v>
      </c>
      <c r="Z271" s="56" t="s">
        <v>1</v>
      </c>
      <c r="AA271" s="57">
        <f t="shared" si="49"/>
        <v>0.16666666666666621</v>
      </c>
      <c r="AB271" s="80"/>
      <c r="AC271" s="22"/>
      <c r="AD271" s="9">
        <f t="shared" si="56"/>
        <v>0.16597222222222177</v>
      </c>
      <c r="AE271" s="10" t="s">
        <v>1</v>
      </c>
      <c r="AF271" s="17">
        <f t="shared" si="50"/>
        <v>0.16666666666666621</v>
      </c>
      <c r="AG271" s="28" t="e">
        <f t="shared" si="44"/>
        <v>#VALUE!</v>
      </c>
      <c r="AH271" s="109"/>
      <c r="AJ271" s="9">
        <f t="shared" si="57"/>
        <v>0.16597222222222177</v>
      </c>
      <c r="AK271" s="10" t="s">
        <v>1</v>
      </c>
      <c r="AL271" s="17">
        <f t="shared" si="51"/>
        <v>0.16666666666666621</v>
      </c>
      <c r="AM271" s="28" t="e">
        <f t="shared" si="45"/>
        <v>#VALUE!</v>
      </c>
      <c r="AN271" s="115"/>
    </row>
    <row r="272" spans="2:40" x14ac:dyDescent="0.45">
      <c r="G272" s="22"/>
      <c r="H272" s="22"/>
      <c r="I272" s="22"/>
      <c r="J272" s="22"/>
    </row>
    <row r="273" spans="7:31" x14ac:dyDescent="0.45">
      <c r="G273" s="22"/>
      <c r="H273" s="22"/>
      <c r="I273" s="22"/>
      <c r="J273" s="22"/>
    </row>
    <row r="274" spans="7:31" x14ac:dyDescent="0.45">
      <c r="G274" s="22"/>
      <c r="H274" s="22"/>
      <c r="I274" s="22"/>
      <c r="J274" s="22"/>
    </row>
    <row r="275" spans="7:31" x14ac:dyDescent="0.45">
      <c r="G275" s="22"/>
      <c r="H275" s="22"/>
      <c r="I275" s="22"/>
      <c r="J275" s="22"/>
      <c r="AE275" s="78"/>
    </row>
  </sheetData>
  <mergeCells count="46">
    <mergeCell ref="B12:D12"/>
    <mergeCell ref="E12:G12"/>
    <mergeCell ref="B10:D10"/>
    <mergeCell ref="E10:G10"/>
    <mergeCell ref="B15:D15"/>
    <mergeCell ref="E15:G15"/>
    <mergeCell ref="B6:D6"/>
    <mergeCell ref="E6:G6"/>
    <mergeCell ref="B7:D7"/>
    <mergeCell ref="E7:G7"/>
    <mergeCell ref="B8:D8"/>
    <mergeCell ref="E8:G8"/>
    <mergeCell ref="B9:D9"/>
    <mergeCell ref="E9:G9"/>
    <mergeCell ref="B11:D11"/>
    <mergeCell ref="E11:G11"/>
    <mergeCell ref="AJ31:AL31"/>
    <mergeCell ref="B13:D13"/>
    <mergeCell ref="B16:D16"/>
    <mergeCell ref="E16:G16"/>
    <mergeCell ref="B14:D14"/>
    <mergeCell ref="E14:G14"/>
    <mergeCell ref="B31:E31"/>
    <mergeCell ref="B17:D17"/>
    <mergeCell ref="E17:G17"/>
    <mergeCell ref="H31:J31"/>
    <mergeCell ref="M31:P31"/>
    <mergeCell ref="S31:V31"/>
    <mergeCell ref="Y31:AA31"/>
    <mergeCell ref="AD31:AF31"/>
    <mergeCell ref="B92:B271"/>
    <mergeCell ref="M92:M271"/>
    <mergeCell ref="AH92:AH106"/>
    <mergeCell ref="B32:B91"/>
    <mergeCell ref="M32:M91"/>
    <mergeCell ref="AN92:AN96"/>
    <mergeCell ref="W32:W34"/>
    <mergeCell ref="AH32:AH91"/>
    <mergeCell ref="AN32:AN91"/>
    <mergeCell ref="S39:V41"/>
    <mergeCell ref="W39:W41"/>
    <mergeCell ref="S42:S46"/>
    <mergeCell ref="S32:S34"/>
    <mergeCell ref="T32:T34"/>
    <mergeCell ref="U32:U34"/>
    <mergeCell ref="V32:V34"/>
  </mergeCells>
  <phoneticPr fontId="1"/>
  <dataValidations count="2">
    <dataValidation type="list" allowBlank="1" showInputMessage="1" showErrorMessage="1" sqref="E6:G6" xr:uid="{00000000-0002-0000-0A00-000000000000}">
      <formula1>$C$4:$C$5</formula1>
    </dataValidation>
    <dataValidation type="list" allowBlank="1" showInputMessage="1" showErrorMessage="1" sqref="E16:G16" xr:uid="{00000000-0002-0000-0A00-000001000000}">
      <formula1>$C$21:$C$22</formula1>
    </dataValidation>
  </dataValidations>
  <pageMargins left="0.39370078740157483" right="0.39370078740157483" top="0.74803149606299213" bottom="0.74803149606299213" header="0.31496062992125984" footer="0.31496062992125984"/>
  <pageSetup paperSize="9" scale="2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N275"/>
  <sheetViews>
    <sheetView showGridLines="0" view="pageBreakPreview" zoomScale="40" zoomScaleNormal="55" zoomScaleSheetLayoutView="40"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24" width="11.09765625" style="19" customWidth="1"/>
    <col min="25" max="25" width="20.59765625" style="19" customWidth="1"/>
    <col min="26" max="28" width="9" style="19"/>
    <col min="29" max="29" width="15.59765625" style="19" customWidth="1"/>
    <col min="30" max="30" width="11.09765625" style="19" customWidth="1"/>
    <col min="31" max="31" width="13.796875" style="19" customWidth="1"/>
    <col min="32" max="32" width="6" style="19" customWidth="1"/>
    <col min="33" max="34" width="9" style="19"/>
    <col min="35" max="35" width="15.59765625" style="19" customWidth="1"/>
    <col min="36" max="36" width="11.09765625" style="19" customWidth="1"/>
    <col min="37" max="16384" width="9" style="19"/>
  </cols>
  <sheetData>
    <row r="1" spans="2:7" x14ac:dyDescent="0.45">
      <c r="B1" s="22"/>
    </row>
    <row r="2" spans="2:7" x14ac:dyDescent="0.45">
      <c r="B2" s="22" t="s">
        <v>21</v>
      </c>
    </row>
    <row r="3" spans="2:7" ht="22.2" x14ac:dyDescent="0.45">
      <c r="B3" s="74" t="s">
        <v>98</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90" t="s">
        <v>67</v>
      </c>
      <c r="F6" s="190"/>
      <c r="G6" s="190"/>
    </row>
    <row r="7" spans="2:7" x14ac:dyDescent="0.45">
      <c r="B7" s="156" t="s">
        <v>0</v>
      </c>
      <c r="C7" s="157"/>
      <c r="D7" s="158"/>
      <c r="E7" s="192" t="s">
        <v>10</v>
      </c>
      <c r="F7" s="193"/>
      <c r="G7" s="194"/>
    </row>
    <row r="8" spans="2:7" x14ac:dyDescent="0.45">
      <c r="B8" s="156" t="s">
        <v>3</v>
      </c>
      <c r="C8" s="157"/>
      <c r="D8" s="158"/>
      <c r="E8" s="191" t="s">
        <v>19</v>
      </c>
      <c r="F8" s="191"/>
      <c r="G8" s="191"/>
    </row>
    <row r="9" spans="2:7" x14ac:dyDescent="0.45">
      <c r="B9" s="188" t="s">
        <v>16</v>
      </c>
      <c r="C9" s="139"/>
      <c r="D9" s="140"/>
      <c r="E9" s="192" t="s">
        <v>30</v>
      </c>
      <c r="F9" s="193"/>
      <c r="G9" s="194"/>
    </row>
    <row r="10" spans="2:7" x14ac:dyDescent="0.45">
      <c r="B10" s="149" t="s">
        <v>89</v>
      </c>
      <c r="C10" s="150"/>
      <c r="D10" s="151"/>
      <c r="E10" s="195" t="s">
        <v>93</v>
      </c>
      <c r="F10" s="196"/>
      <c r="G10" s="197"/>
    </row>
    <row r="11" spans="2:7" x14ac:dyDescent="0.45">
      <c r="B11" s="149" t="s">
        <v>5</v>
      </c>
      <c r="C11" s="150"/>
      <c r="D11" s="151"/>
      <c r="E11" s="195">
        <v>500</v>
      </c>
      <c r="F11" s="196"/>
      <c r="G11" s="197"/>
    </row>
    <row r="12" spans="2:7" x14ac:dyDescent="0.45">
      <c r="B12" s="149" t="s">
        <v>88</v>
      </c>
      <c r="C12" s="150"/>
      <c r="D12" s="151"/>
      <c r="E12" s="198">
        <v>45017</v>
      </c>
      <c r="F12" s="199"/>
      <c r="G12" s="200"/>
    </row>
    <row r="13" spans="2:7" ht="36" customHeight="1" x14ac:dyDescent="0.45">
      <c r="B13" s="156" t="s">
        <v>12</v>
      </c>
      <c r="C13" s="157"/>
      <c r="D13" s="158"/>
      <c r="E13" s="37">
        <v>0.45833333333333331</v>
      </c>
      <c r="F13" s="103" t="s">
        <v>4</v>
      </c>
      <c r="G13" s="21">
        <f>E13+TIME(4,0,0)</f>
        <v>0.625</v>
      </c>
    </row>
    <row r="14" spans="2:7" ht="18" customHeight="1" x14ac:dyDescent="0.45">
      <c r="B14" s="156" t="s">
        <v>90</v>
      </c>
      <c r="C14" s="157"/>
      <c r="D14" s="158"/>
      <c r="E14" s="191" t="s">
        <v>27</v>
      </c>
      <c r="F14" s="191"/>
      <c r="G14" s="191"/>
    </row>
    <row r="15" spans="2:7" ht="18" customHeight="1" x14ac:dyDescent="0.45">
      <c r="B15" s="156" t="s">
        <v>91</v>
      </c>
      <c r="C15" s="157"/>
      <c r="D15" s="158"/>
      <c r="E15" s="191">
        <v>3.9E-2</v>
      </c>
      <c r="F15" s="191"/>
      <c r="G15" s="191"/>
    </row>
    <row r="16" spans="2:7" ht="36" customHeight="1" x14ac:dyDescent="0.45">
      <c r="B16" s="145" t="s">
        <v>38</v>
      </c>
      <c r="C16" s="146"/>
      <c r="D16" s="146"/>
      <c r="E16" s="147" t="s">
        <v>39</v>
      </c>
      <c r="F16" s="147"/>
      <c r="G16" s="147"/>
    </row>
    <row r="17" spans="1:40" ht="54" customHeight="1" x14ac:dyDescent="0.45">
      <c r="B17" s="138" t="s">
        <v>87</v>
      </c>
      <c r="C17" s="139"/>
      <c r="D17" s="140"/>
      <c r="E17" s="141"/>
      <c r="F17" s="142"/>
      <c r="G17" s="143"/>
    </row>
    <row r="18" spans="1:40" x14ac:dyDescent="0.45">
      <c r="C18" s="104"/>
      <c r="D18" s="104"/>
      <c r="E18" s="24"/>
      <c r="F18" s="24"/>
      <c r="G18" s="24"/>
    </row>
    <row r="19" spans="1:40" x14ac:dyDescent="0.45">
      <c r="B19" s="75" t="s">
        <v>6</v>
      </c>
    </row>
    <row r="20" spans="1:40" x14ac:dyDescent="0.45">
      <c r="B20" s="76" t="s">
        <v>65</v>
      </c>
    </row>
    <row r="21" spans="1:40" x14ac:dyDescent="0.45">
      <c r="B21" s="19" t="s">
        <v>64</v>
      </c>
      <c r="C21" s="76" t="s">
        <v>39</v>
      </c>
    </row>
    <row r="22" spans="1:40" x14ac:dyDescent="0.45">
      <c r="B22" s="76" t="s">
        <v>40</v>
      </c>
      <c r="C22" s="76" t="s">
        <v>41</v>
      </c>
    </row>
    <row r="23" spans="1:40" x14ac:dyDescent="0.45">
      <c r="B23" s="76" t="s">
        <v>40</v>
      </c>
    </row>
    <row r="25" spans="1:40" x14ac:dyDescent="0.45">
      <c r="B25" s="76" t="s">
        <v>60</v>
      </c>
      <c r="C25" s="22"/>
      <c r="D25" s="22"/>
      <c r="E25" s="22"/>
      <c r="F25" s="22"/>
      <c r="G25" s="22"/>
      <c r="H25" s="22" t="s">
        <v>61</v>
      </c>
      <c r="I25" s="22"/>
      <c r="J25" s="22"/>
      <c r="K25" s="22"/>
      <c r="M25" s="76" t="s">
        <v>46</v>
      </c>
      <c r="N25" s="76"/>
      <c r="O25" s="76"/>
      <c r="P25" s="76"/>
      <c r="Q25" s="76"/>
      <c r="S25" s="76" t="s">
        <v>54</v>
      </c>
      <c r="T25" s="76"/>
      <c r="U25" s="76"/>
      <c r="V25" s="76"/>
      <c r="W25" s="76"/>
      <c r="Y25" s="76" t="s">
        <v>58</v>
      </c>
      <c r="AD25" s="22" t="s">
        <v>32</v>
      </c>
      <c r="AE25" s="22"/>
      <c r="AF25" s="22"/>
      <c r="AG25" s="22"/>
      <c r="AH25" s="22"/>
      <c r="AJ25" s="22" t="s">
        <v>33</v>
      </c>
      <c r="AK25" s="22"/>
      <c r="AL25" s="22"/>
      <c r="AM25" s="22"/>
      <c r="AN25" s="22"/>
    </row>
    <row r="26" spans="1:40" x14ac:dyDescent="0.45">
      <c r="B26" s="76"/>
      <c r="C26" s="22"/>
      <c r="D26" s="22"/>
      <c r="E26" s="22"/>
      <c r="F26" s="22"/>
      <c r="G26" s="22"/>
      <c r="H26" s="22"/>
      <c r="I26" s="22"/>
      <c r="J26" s="22"/>
      <c r="K26" s="22"/>
      <c r="M26" s="76" t="s">
        <v>42</v>
      </c>
      <c r="N26" s="76"/>
      <c r="O26" s="76"/>
      <c r="P26" s="76"/>
      <c r="Q26" s="76"/>
      <c r="S26" s="76" t="s">
        <v>47</v>
      </c>
      <c r="T26" s="76"/>
      <c r="U26" s="76"/>
      <c r="V26" s="76"/>
      <c r="W26" s="76"/>
      <c r="Y26" s="76"/>
      <c r="AD26" s="22"/>
      <c r="AE26" s="22"/>
      <c r="AF26" s="22"/>
      <c r="AG26" s="22"/>
      <c r="AH26" s="22"/>
      <c r="AJ26" s="22"/>
      <c r="AK26" s="22"/>
      <c r="AL26" s="22"/>
      <c r="AM26" s="22"/>
      <c r="AN26" s="22"/>
    </row>
    <row r="27" spans="1:40" x14ac:dyDescent="0.45">
      <c r="B27" s="76"/>
      <c r="C27" s="22"/>
      <c r="D27" s="22"/>
      <c r="E27" s="22"/>
      <c r="F27" s="22"/>
      <c r="G27" s="22"/>
      <c r="H27" s="22"/>
      <c r="I27" s="22"/>
      <c r="J27" s="22"/>
      <c r="K27" s="22"/>
      <c r="S27" s="81" t="s">
        <v>48</v>
      </c>
      <c r="T27" s="76"/>
      <c r="U27" s="76"/>
      <c r="V27" s="76"/>
      <c r="W27" s="76"/>
      <c r="Y27" s="76" t="s">
        <v>56</v>
      </c>
      <c r="AD27" s="76" t="s">
        <v>62</v>
      </c>
      <c r="AE27" s="22"/>
      <c r="AF27" s="22"/>
      <c r="AG27" s="22"/>
      <c r="AH27" s="22"/>
      <c r="AJ27" s="76" t="s">
        <v>62</v>
      </c>
      <c r="AK27" s="22"/>
      <c r="AL27" s="22"/>
      <c r="AM27" s="22"/>
      <c r="AN27" s="22"/>
    </row>
    <row r="28" spans="1:40" x14ac:dyDescent="0.45">
      <c r="B28" s="76"/>
      <c r="C28" s="22"/>
      <c r="D28" s="22"/>
      <c r="E28" s="22"/>
      <c r="F28" s="22"/>
      <c r="G28" s="22"/>
      <c r="H28" s="22"/>
      <c r="I28" s="22"/>
      <c r="J28" s="22"/>
      <c r="K28" s="22"/>
      <c r="S28" s="81" t="s">
        <v>49</v>
      </c>
      <c r="T28" s="76"/>
      <c r="U28" s="76"/>
      <c r="V28" s="76"/>
      <c r="W28" s="76"/>
      <c r="Y28" s="76" t="s">
        <v>57</v>
      </c>
      <c r="AD28" s="76" t="s">
        <v>63</v>
      </c>
      <c r="AE28" s="22"/>
      <c r="AF28" s="22"/>
      <c r="AG28" s="22"/>
      <c r="AH28" s="22"/>
      <c r="AJ28" s="76" t="s">
        <v>63</v>
      </c>
      <c r="AK28" s="22"/>
      <c r="AL28" s="22"/>
      <c r="AM28" s="22"/>
      <c r="AN28" s="22"/>
    </row>
    <row r="29" spans="1:40" ht="18" customHeight="1" x14ac:dyDescent="0.45">
      <c r="B29" s="76"/>
      <c r="C29" s="22"/>
      <c r="D29" s="22"/>
      <c r="E29" s="22"/>
      <c r="F29" s="22"/>
      <c r="G29" s="22"/>
      <c r="H29" s="22"/>
      <c r="I29" s="22"/>
      <c r="J29" s="22"/>
      <c r="K29" s="22"/>
      <c r="AD29" s="22"/>
      <c r="AE29" s="22"/>
      <c r="AF29" s="22"/>
      <c r="AG29" s="22"/>
      <c r="AH29" s="22"/>
      <c r="AJ29" s="22"/>
      <c r="AK29" s="22"/>
      <c r="AL29" s="22"/>
      <c r="AM29" s="22"/>
      <c r="AN29" s="22"/>
    </row>
    <row r="30" spans="1:40" x14ac:dyDescent="0.45">
      <c r="B30" s="76"/>
      <c r="C30" s="22"/>
      <c r="D30" s="22"/>
      <c r="E30" s="22"/>
      <c r="F30" s="22"/>
      <c r="G30" s="22"/>
      <c r="H30" s="22"/>
      <c r="I30" s="22"/>
      <c r="J30" s="22"/>
      <c r="K30" s="22"/>
      <c r="AD30" s="22"/>
      <c r="AE30" s="22"/>
      <c r="AF30" s="22"/>
      <c r="AG30" s="22"/>
      <c r="AH30" s="22"/>
      <c r="AJ30" s="22"/>
      <c r="AK30" s="22"/>
      <c r="AL30" s="22"/>
      <c r="AM30" s="22"/>
      <c r="AN30" s="22"/>
    </row>
    <row r="31" spans="1:40" s="1" customFormat="1" ht="50.4" x14ac:dyDescent="0.45">
      <c r="A31" s="19"/>
      <c r="B31" s="148" t="s">
        <v>2</v>
      </c>
      <c r="C31" s="148"/>
      <c r="D31" s="148"/>
      <c r="E31" s="148"/>
      <c r="F31" s="44" t="s">
        <v>34</v>
      </c>
      <c r="G31" s="22"/>
      <c r="H31" s="156" t="s">
        <v>2</v>
      </c>
      <c r="I31" s="157"/>
      <c r="J31" s="158"/>
      <c r="K31" s="44" t="s">
        <v>35</v>
      </c>
      <c r="L31" s="19"/>
      <c r="M31" s="189" t="s">
        <v>2</v>
      </c>
      <c r="N31" s="148"/>
      <c r="O31" s="148"/>
      <c r="P31" s="148"/>
      <c r="Q31" s="42" t="s">
        <v>43</v>
      </c>
      <c r="R31" s="19"/>
      <c r="S31" s="148" t="s">
        <v>2</v>
      </c>
      <c r="T31" s="148"/>
      <c r="U31" s="148"/>
      <c r="V31" s="148"/>
      <c r="W31" s="42" t="s">
        <v>43</v>
      </c>
      <c r="X31" s="19"/>
      <c r="Y31" s="156" t="s">
        <v>2</v>
      </c>
      <c r="Z31" s="157"/>
      <c r="AA31" s="158"/>
      <c r="AB31" s="44" t="s">
        <v>17</v>
      </c>
      <c r="AC31" s="43"/>
      <c r="AD31" s="156" t="s">
        <v>2</v>
      </c>
      <c r="AE31" s="157"/>
      <c r="AF31" s="158"/>
      <c r="AG31" s="83" t="s">
        <v>59</v>
      </c>
      <c r="AH31" s="77" t="s">
        <v>29</v>
      </c>
      <c r="AI31" s="19"/>
      <c r="AJ31" s="156" t="s">
        <v>2</v>
      </c>
      <c r="AK31" s="157"/>
      <c r="AL31" s="158"/>
      <c r="AM31" s="83" t="s">
        <v>59</v>
      </c>
      <c r="AN31" s="77" t="s">
        <v>29</v>
      </c>
    </row>
    <row r="32" spans="1:40" s="1" customFormat="1" ht="18" customHeight="1" x14ac:dyDescent="0.45">
      <c r="B32" s="165" t="s">
        <v>36</v>
      </c>
      <c r="C32" s="3">
        <f>E13</f>
        <v>0.45833333333333331</v>
      </c>
      <c r="D32" s="4" t="s">
        <v>1</v>
      </c>
      <c r="E32" s="5">
        <f>C32+TIME(0,1,0)</f>
        <v>0.45902777777777776</v>
      </c>
      <c r="F32" s="32">
        <v>100</v>
      </c>
      <c r="G32" s="22"/>
      <c r="H32" s="3">
        <f>E13</f>
        <v>0.45833333333333331</v>
      </c>
      <c r="I32" s="4" t="s">
        <v>1</v>
      </c>
      <c r="J32" s="5">
        <f>H32+TIME(0,1,0)</f>
        <v>0.45902777777777776</v>
      </c>
      <c r="K32" s="32">
        <v>110</v>
      </c>
      <c r="L32" s="19"/>
      <c r="M32" s="144" t="s">
        <v>44</v>
      </c>
      <c r="N32" s="46">
        <f>E13</f>
        <v>0.45833333333333331</v>
      </c>
      <c r="O32" s="47" t="s">
        <v>1</v>
      </c>
      <c r="P32" s="48">
        <f>N32+TIME(0,1,0)</f>
        <v>0.45902777777777776</v>
      </c>
      <c r="Q32" s="68">
        <v>0</v>
      </c>
      <c r="R32" s="19"/>
      <c r="S32" s="171" t="s">
        <v>50</v>
      </c>
      <c r="T32" s="172">
        <f>E13+TIME(1,0,0)</f>
        <v>0.5</v>
      </c>
      <c r="U32" s="175" t="s">
        <v>1</v>
      </c>
      <c r="V32" s="178">
        <f>T32+TIME(3,0,0)</f>
        <v>0.625</v>
      </c>
      <c r="W32" s="181" t="str">
        <f>IF(SUM(W42:W46)=0,"",ROUND(AVERAGE(W42:W46),0))</f>
        <v/>
      </c>
      <c r="X32" s="19"/>
      <c r="Y32" s="46">
        <f>E13</f>
        <v>0.45833333333333331</v>
      </c>
      <c r="Z32" s="47" t="s">
        <v>1</v>
      </c>
      <c r="AA32" s="48">
        <f>Y32+TIME(0,1,0)</f>
        <v>0.45902777777777776</v>
      </c>
      <c r="AB32" s="68">
        <v>0</v>
      </c>
      <c r="AC32" s="50"/>
      <c r="AD32" s="3">
        <f>E13</f>
        <v>0.45833333333333331</v>
      </c>
      <c r="AE32" s="4" t="s">
        <v>1</v>
      </c>
      <c r="AF32" s="15">
        <f>AD32+TIME(0,1,0)</f>
        <v>0.45902777777777776</v>
      </c>
      <c r="AG32" s="25">
        <f>(K32-F32)+IF($E$16="事前予測型",Q32-AB32,$W$32-AB32)</f>
        <v>10</v>
      </c>
      <c r="AH32" s="162" t="s">
        <v>7</v>
      </c>
      <c r="AI32" s="19"/>
      <c r="AJ32" s="3">
        <f>E13</f>
        <v>0.45833333333333331</v>
      </c>
      <c r="AK32" s="4" t="s">
        <v>1</v>
      </c>
      <c r="AL32" s="15">
        <f>AJ32+TIME(0,1,0)</f>
        <v>0.45902777777777776</v>
      </c>
      <c r="AM32" s="25">
        <f>(K32-F32)+IF($E$16="事前予測型",Q32-AB32,$W$32-AB32)</f>
        <v>10</v>
      </c>
      <c r="AN32" s="162" t="s">
        <v>7</v>
      </c>
    </row>
    <row r="33" spans="1:40" s="1" customFormat="1" x14ac:dyDescent="0.45">
      <c r="B33" s="166"/>
      <c r="C33" s="6">
        <f>E32</f>
        <v>0.45902777777777776</v>
      </c>
      <c r="D33" s="7" t="s">
        <v>1</v>
      </c>
      <c r="E33" s="8">
        <f t="shared" ref="E33:E96" si="0">C33+TIME(0,1,0)</f>
        <v>0.4597222222222222</v>
      </c>
      <c r="F33" s="32">
        <v>0</v>
      </c>
      <c r="G33" s="22"/>
      <c r="H33" s="6">
        <f>J32</f>
        <v>0.45902777777777776</v>
      </c>
      <c r="I33" s="7" t="s">
        <v>1</v>
      </c>
      <c r="J33" s="8">
        <f t="shared" ref="J33:J96" si="1">H33+TIME(0,1,0)</f>
        <v>0.4597222222222222</v>
      </c>
      <c r="K33" s="32">
        <v>20</v>
      </c>
      <c r="L33" s="19"/>
      <c r="M33" s="144"/>
      <c r="N33" s="51">
        <f>P32</f>
        <v>0.45902777777777776</v>
      </c>
      <c r="O33" s="52" t="s">
        <v>1</v>
      </c>
      <c r="P33" s="53">
        <f t="shared" ref="P33:P96" si="2">N33+TIME(0,1,0)</f>
        <v>0.4597222222222222</v>
      </c>
      <c r="Q33" s="66">
        <v>100</v>
      </c>
      <c r="R33" s="19"/>
      <c r="S33" s="171"/>
      <c r="T33" s="173"/>
      <c r="U33" s="176"/>
      <c r="V33" s="179"/>
      <c r="W33" s="182"/>
      <c r="X33" s="19"/>
      <c r="Y33" s="51">
        <f>AA32</f>
        <v>0.45902777777777776</v>
      </c>
      <c r="Z33" s="52" t="s">
        <v>1</v>
      </c>
      <c r="AA33" s="53">
        <f t="shared" ref="AA33:AA96" si="3">Y33+TIME(0,1,0)</f>
        <v>0.4597222222222222</v>
      </c>
      <c r="AB33" s="66">
        <v>0</v>
      </c>
      <c r="AC33" s="43"/>
      <c r="AD33" s="6">
        <f>AF32</f>
        <v>0.45902777777777776</v>
      </c>
      <c r="AE33" s="7" t="s">
        <v>1</v>
      </c>
      <c r="AF33" s="16">
        <f t="shared" ref="AF33:AF96" si="4">AD33+TIME(0,1,0)</f>
        <v>0.4597222222222222</v>
      </c>
      <c r="AG33" s="26">
        <f>(K33-F33)+IF($E$16="事前予測型",Q33-AB33,$W$32-AB33)</f>
        <v>120</v>
      </c>
      <c r="AH33" s="163"/>
      <c r="AI33" s="19"/>
      <c r="AJ33" s="6">
        <f>AL32</f>
        <v>0.45902777777777776</v>
      </c>
      <c r="AK33" s="7" t="s">
        <v>1</v>
      </c>
      <c r="AL33" s="16">
        <f t="shared" ref="AL33:AL96" si="5">AJ33+TIME(0,1,0)</f>
        <v>0.4597222222222222</v>
      </c>
      <c r="AM33" s="26">
        <f>(K33-F33)+IF($E$16="事前予測型",Q33-AB33,$W$32-AB33)</f>
        <v>120</v>
      </c>
      <c r="AN33" s="163"/>
    </row>
    <row r="34" spans="1:40" ht="18" customHeight="1" x14ac:dyDescent="0.45">
      <c r="A34" s="1"/>
      <c r="B34" s="166"/>
      <c r="C34" s="6">
        <f t="shared" ref="C34:C97" si="6">E33</f>
        <v>0.4597222222222222</v>
      </c>
      <c r="D34" s="7" t="s">
        <v>1</v>
      </c>
      <c r="E34" s="8">
        <f t="shared" si="0"/>
        <v>0.46041666666666664</v>
      </c>
      <c r="F34" s="33" t="s">
        <v>20</v>
      </c>
      <c r="G34" s="22"/>
      <c r="H34" s="6">
        <f t="shared" ref="H34:H97" si="7">J33</f>
        <v>0.4597222222222222</v>
      </c>
      <c r="I34" s="7" t="s">
        <v>1</v>
      </c>
      <c r="J34" s="8">
        <f t="shared" si="1"/>
        <v>0.46041666666666664</v>
      </c>
      <c r="K34" s="33" t="s">
        <v>20</v>
      </c>
      <c r="M34" s="144"/>
      <c r="N34" s="51">
        <f t="shared" ref="N34:N97" si="8">P33</f>
        <v>0.4597222222222222</v>
      </c>
      <c r="O34" s="52" t="s">
        <v>1</v>
      </c>
      <c r="P34" s="53">
        <f t="shared" si="2"/>
        <v>0.46041666666666664</v>
      </c>
      <c r="Q34" s="54" t="s">
        <v>20</v>
      </c>
      <c r="S34" s="171"/>
      <c r="T34" s="174"/>
      <c r="U34" s="177"/>
      <c r="V34" s="180"/>
      <c r="W34" s="183"/>
      <c r="Y34" s="51">
        <f t="shared" ref="Y34:Y97" si="9">AA33</f>
        <v>0.4597222222222222</v>
      </c>
      <c r="Z34" s="52" t="s">
        <v>1</v>
      </c>
      <c r="AA34" s="53">
        <f t="shared" si="3"/>
        <v>0.46041666666666664</v>
      </c>
      <c r="AB34" s="54" t="s">
        <v>20</v>
      </c>
      <c r="AC34" s="50"/>
      <c r="AD34" s="6">
        <f t="shared" ref="AD34:AD97" si="10">AF33</f>
        <v>0.4597222222222222</v>
      </c>
      <c r="AE34" s="7" t="s">
        <v>1</v>
      </c>
      <c r="AF34" s="16">
        <f t="shared" si="4"/>
        <v>0.46041666666666664</v>
      </c>
      <c r="AG34" s="27" t="s">
        <v>20</v>
      </c>
      <c r="AH34" s="163"/>
      <c r="AJ34" s="6">
        <f t="shared" ref="AJ34:AJ97" si="11">AL33</f>
        <v>0.4597222222222222</v>
      </c>
      <c r="AK34" s="7" t="s">
        <v>1</v>
      </c>
      <c r="AL34" s="16">
        <f t="shared" si="5"/>
        <v>0.46041666666666664</v>
      </c>
      <c r="AM34" s="27" t="s">
        <v>20</v>
      </c>
      <c r="AN34" s="163"/>
    </row>
    <row r="35" spans="1:40" x14ac:dyDescent="0.45">
      <c r="B35" s="166"/>
      <c r="C35" s="6">
        <f t="shared" si="6"/>
        <v>0.46041666666666664</v>
      </c>
      <c r="D35" s="7" t="s">
        <v>1</v>
      </c>
      <c r="E35" s="8">
        <f t="shared" si="0"/>
        <v>0.46111111111111108</v>
      </c>
      <c r="F35" s="33" t="s">
        <v>20</v>
      </c>
      <c r="G35" s="22"/>
      <c r="H35" s="6">
        <f t="shared" si="7"/>
        <v>0.46041666666666664</v>
      </c>
      <c r="I35" s="7" t="s">
        <v>1</v>
      </c>
      <c r="J35" s="8">
        <f t="shared" si="1"/>
        <v>0.46111111111111108</v>
      </c>
      <c r="K35" s="33" t="s">
        <v>20</v>
      </c>
      <c r="M35" s="144"/>
      <c r="N35" s="51">
        <f t="shared" si="8"/>
        <v>0.46041666666666664</v>
      </c>
      <c r="O35" s="52" t="s">
        <v>1</v>
      </c>
      <c r="P35" s="53">
        <f t="shared" si="2"/>
        <v>0.46111111111111108</v>
      </c>
      <c r="Q35" s="54" t="s">
        <v>20</v>
      </c>
      <c r="S35" s="22"/>
      <c r="T35" s="22"/>
      <c r="U35" s="22"/>
      <c r="V35" s="22"/>
      <c r="W35" s="22"/>
      <c r="Y35" s="51">
        <f t="shared" si="9"/>
        <v>0.46041666666666664</v>
      </c>
      <c r="Z35" s="52" t="s">
        <v>1</v>
      </c>
      <c r="AA35" s="53">
        <f t="shared" si="3"/>
        <v>0.46111111111111108</v>
      </c>
      <c r="AB35" s="54" t="s">
        <v>20</v>
      </c>
      <c r="AC35" s="22"/>
      <c r="AD35" s="6">
        <f t="shared" si="10"/>
        <v>0.46041666666666664</v>
      </c>
      <c r="AE35" s="7" t="s">
        <v>1</v>
      </c>
      <c r="AF35" s="16">
        <f t="shared" si="4"/>
        <v>0.46111111111111108</v>
      </c>
      <c r="AG35" s="27" t="s">
        <v>20</v>
      </c>
      <c r="AH35" s="163"/>
      <c r="AJ35" s="6">
        <f t="shared" si="11"/>
        <v>0.46041666666666664</v>
      </c>
      <c r="AK35" s="7" t="s">
        <v>1</v>
      </c>
      <c r="AL35" s="16">
        <f t="shared" si="5"/>
        <v>0.46111111111111108</v>
      </c>
      <c r="AM35" s="27" t="s">
        <v>20</v>
      </c>
      <c r="AN35" s="163"/>
    </row>
    <row r="36" spans="1:40" ht="18" customHeight="1" x14ac:dyDescent="0.45">
      <c r="B36" s="166"/>
      <c r="C36" s="6">
        <f t="shared" si="6"/>
        <v>0.46111111111111108</v>
      </c>
      <c r="D36" s="7" t="s">
        <v>1</v>
      </c>
      <c r="E36" s="8">
        <f t="shared" si="0"/>
        <v>0.46180555555555552</v>
      </c>
      <c r="F36" s="33" t="s">
        <v>20</v>
      </c>
      <c r="G36" s="22"/>
      <c r="H36" s="6">
        <f t="shared" si="7"/>
        <v>0.46111111111111108</v>
      </c>
      <c r="I36" s="7" t="s">
        <v>1</v>
      </c>
      <c r="J36" s="8">
        <f t="shared" si="1"/>
        <v>0.46180555555555552</v>
      </c>
      <c r="K36" s="33" t="s">
        <v>20</v>
      </c>
      <c r="M36" s="144"/>
      <c r="N36" s="51">
        <f t="shared" si="8"/>
        <v>0.46111111111111108</v>
      </c>
      <c r="O36" s="52" t="s">
        <v>1</v>
      </c>
      <c r="P36" s="53">
        <f t="shared" si="2"/>
        <v>0.46180555555555552</v>
      </c>
      <c r="Q36" s="54" t="s">
        <v>20</v>
      </c>
      <c r="S36" s="22"/>
      <c r="T36" s="22"/>
      <c r="U36" s="22"/>
      <c r="V36" s="22"/>
      <c r="W36" s="22"/>
      <c r="Y36" s="51">
        <f t="shared" si="9"/>
        <v>0.46111111111111108</v>
      </c>
      <c r="Z36" s="52" t="s">
        <v>1</v>
      </c>
      <c r="AA36" s="53">
        <f t="shared" si="3"/>
        <v>0.46180555555555552</v>
      </c>
      <c r="AB36" s="54" t="s">
        <v>20</v>
      </c>
      <c r="AC36" s="22"/>
      <c r="AD36" s="6">
        <f t="shared" si="10"/>
        <v>0.46111111111111108</v>
      </c>
      <c r="AE36" s="7" t="s">
        <v>1</v>
      </c>
      <c r="AF36" s="16">
        <f t="shared" si="4"/>
        <v>0.46180555555555552</v>
      </c>
      <c r="AG36" s="27" t="s">
        <v>20</v>
      </c>
      <c r="AH36" s="163"/>
      <c r="AJ36" s="6">
        <f t="shared" si="11"/>
        <v>0.46111111111111108</v>
      </c>
      <c r="AK36" s="7" t="s">
        <v>1</v>
      </c>
      <c r="AL36" s="16">
        <f t="shared" si="5"/>
        <v>0.46180555555555552</v>
      </c>
      <c r="AM36" s="27" t="s">
        <v>20</v>
      </c>
      <c r="AN36" s="163"/>
    </row>
    <row r="37" spans="1:40" x14ac:dyDescent="0.45">
      <c r="B37" s="166"/>
      <c r="C37" s="6">
        <f t="shared" si="6"/>
        <v>0.46180555555555552</v>
      </c>
      <c r="D37" s="7" t="s">
        <v>1</v>
      </c>
      <c r="E37" s="8">
        <f t="shared" si="0"/>
        <v>0.46249999999999997</v>
      </c>
      <c r="F37" s="33"/>
      <c r="G37" s="22"/>
      <c r="H37" s="6">
        <f t="shared" si="7"/>
        <v>0.46180555555555552</v>
      </c>
      <c r="I37" s="7" t="s">
        <v>1</v>
      </c>
      <c r="J37" s="8">
        <f t="shared" si="1"/>
        <v>0.46249999999999997</v>
      </c>
      <c r="K37" s="33"/>
      <c r="M37" s="144"/>
      <c r="N37" s="51">
        <f t="shared" si="8"/>
        <v>0.46180555555555552</v>
      </c>
      <c r="O37" s="52" t="s">
        <v>1</v>
      </c>
      <c r="P37" s="53">
        <f t="shared" si="2"/>
        <v>0.46249999999999997</v>
      </c>
      <c r="Q37" s="66"/>
      <c r="S37" s="76" t="s">
        <v>55</v>
      </c>
      <c r="T37" s="76"/>
      <c r="U37" s="22"/>
      <c r="V37" s="22"/>
      <c r="W37" s="22"/>
      <c r="Y37" s="51">
        <f t="shared" si="9"/>
        <v>0.46180555555555552</v>
      </c>
      <c r="Z37" s="52" t="s">
        <v>1</v>
      </c>
      <c r="AA37" s="53">
        <f t="shared" si="3"/>
        <v>0.46249999999999997</v>
      </c>
      <c r="AB37" s="66"/>
      <c r="AC37" s="22"/>
      <c r="AD37" s="6">
        <f t="shared" si="10"/>
        <v>0.46180555555555552</v>
      </c>
      <c r="AE37" s="7" t="s">
        <v>1</v>
      </c>
      <c r="AF37" s="16">
        <f t="shared" si="4"/>
        <v>0.46249999999999997</v>
      </c>
      <c r="AG37" s="26"/>
      <c r="AH37" s="163"/>
      <c r="AJ37" s="6">
        <f t="shared" si="11"/>
        <v>0.46180555555555552</v>
      </c>
      <c r="AK37" s="7" t="s">
        <v>1</v>
      </c>
      <c r="AL37" s="16">
        <f t="shared" si="5"/>
        <v>0.46249999999999997</v>
      </c>
      <c r="AM37" s="26"/>
      <c r="AN37" s="163"/>
    </row>
    <row r="38" spans="1:40" x14ac:dyDescent="0.45">
      <c r="B38" s="166"/>
      <c r="C38" s="6">
        <f t="shared" si="6"/>
        <v>0.46249999999999997</v>
      </c>
      <c r="D38" s="7" t="s">
        <v>1</v>
      </c>
      <c r="E38" s="8">
        <f t="shared" si="0"/>
        <v>0.46319444444444441</v>
      </c>
      <c r="F38" s="33"/>
      <c r="G38" s="22"/>
      <c r="H38" s="6">
        <f t="shared" si="7"/>
        <v>0.46249999999999997</v>
      </c>
      <c r="I38" s="7" t="s">
        <v>1</v>
      </c>
      <c r="J38" s="8">
        <f t="shared" si="1"/>
        <v>0.46319444444444441</v>
      </c>
      <c r="K38" s="33"/>
      <c r="M38" s="144"/>
      <c r="N38" s="51">
        <f t="shared" si="8"/>
        <v>0.46249999999999997</v>
      </c>
      <c r="O38" s="52" t="s">
        <v>1</v>
      </c>
      <c r="P38" s="53">
        <f t="shared" si="2"/>
        <v>0.46319444444444441</v>
      </c>
      <c r="Q38" s="66"/>
      <c r="S38" s="76" t="s">
        <v>51</v>
      </c>
      <c r="T38" s="76"/>
      <c r="U38" s="22"/>
      <c r="V38" s="22"/>
      <c r="W38" s="22"/>
      <c r="Y38" s="51">
        <f t="shared" si="9"/>
        <v>0.46249999999999997</v>
      </c>
      <c r="Z38" s="52" t="s">
        <v>1</v>
      </c>
      <c r="AA38" s="53">
        <f t="shared" si="3"/>
        <v>0.46319444444444441</v>
      </c>
      <c r="AB38" s="66"/>
      <c r="AC38" s="22"/>
      <c r="AD38" s="6">
        <f t="shared" si="10"/>
        <v>0.46249999999999997</v>
      </c>
      <c r="AE38" s="7" t="s">
        <v>1</v>
      </c>
      <c r="AF38" s="16">
        <f t="shared" si="4"/>
        <v>0.46319444444444441</v>
      </c>
      <c r="AG38" s="26"/>
      <c r="AH38" s="163"/>
      <c r="AJ38" s="6">
        <f t="shared" si="11"/>
        <v>0.46249999999999997</v>
      </c>
      <c r="AK38" s="7" t="s">
        <v>1</v>
      </c>
      <c r="AL38" s="16">
        <f t="shared" si="5"/>
        <v>0.46319444444444441</v>
      </c>
      <c r="AM38" s="26"/>
      <c r="AN38" s="163"/>
    </row>
    <row r="39" spans="1:40" ht="18" customHeight="1" x14ac:dyDescent="0.45">
      <c r="B39" s="166"/>
      <c r="C39" s="6">
        <f t="shared" si="6"/>
        <v>0.46319444444444441</v>
      </c>
      <c r="D39" s="7" t="s">
        <v>1</v>
      </c>
      <c r="E39" s="8">
        <f t="shared" si="0"/>
        <v>0.46388888888888885</v>
      </c>
      <c r="F39" s="33"/>
      <c r="G39" s="22"/>
      <c r="H39" s="6">
        <f t="shared" si="7"/>
        <v>0.46319444444444441</v>
      </c>
      <c r="I39" s="7" t="s">
        <v>1</v>
      </c>
      <c r="J39" s="8">
        <f t="shared" si="1"/>
        <v>0.46388888888888885</v>
      </c>
      <c r="K39" s="33"/>
      <c r="M39" s="144"/>
      <c r="N39" s="51">
        <f t="shared" si="8"/>
        <v>0.46319444444444441</v>
      </c>
      <c r="O39" s="52" t="s">
        <v>1</v>
      </c>
      <c r="P39" s="53">
        <f t="shared" si="2"/>
        <v>0.46388888888888885</v>
      </c>
      <c r="Q39" s="66"/>
      <c r="S39" s="148" t="s">
        <v>2</v>
      </c>
      <c r="T39" s="148"/>
      <c r="U39" s="148"/>
      <c r="V39" s="148"/>
      <c r="W39" s="184" t="s">
        <v>52</v>
      </c>
      <c r="Y39" s="51">
        <f t="shared" si="9"/>
        <v>0.46319444444444441</v>
      </c>
      <c r="Z39" s="52" t="s">
        <v>1</v>
      </c>
      <c r="AA39" s="53">
        <f t="shared" si="3"/>
        <v>0.46388888888888885</v>
      </c>
      <c r="AB39" s="66"/>
      <c r="AC39" s="22"/>
      <c r="AD39" s="6">
        <f t="shared" si="10"/>
        <v>0.46319444444444441</v>
      </c>
      <c r="AE39" s="7" t="s">
        <v>1</v>
      </c>
      <c r="AF39" s="16">
        <f t="shared" si="4"/>
        <v>0.46388888888888885</v>
      </c>
      <c r="AG39" s="26"/>
      <c r="AH39" s="163"/>
      <c r="AJ39" s="6">
        <f t="shared" si="11"/>
        <v>0.46319444444444441</v>
      </c>
      <c r="AK39" s="7" t="s">
        <v>1</v>
      </c>
      <c r="AL39" s="16">
        <f t="shared" si="5"/>
        <v>0.46388888888888885</v>
      </c>
      <c r="AM39" s="26"/>
      <c r="AN39" s="163"/>
    </row>
    <row r="40" spans="1:40" x14ac:dyDescent="0.45">
      <c r="B40" s="166"/>
      <c r="C40" s="6">
        <f t="shared" si="6"/>
        <v>0.46388888888888885</v>
      </c>
      <c r="D40" s="7" t="s">
        <v>1</v>
      </c>
      <c r="E40" s="8">
        <f t="shared" si="0"/>
        <v>0.46458333333333329</v>
      </c>
      <c r="F40" s="33"/>
      <c r="G40" s="22"/>
      <c r="H40" s="6">
        <f t="shared" si="7"/>
        <v>0.46388888888888885</v>
      </c>
      <c r="I40" s="7" t="s">
        <v>1</v>
      </c>
      <c r="J40" s="8">
        <f t="shared" si="1"/>
        <v>0.46458333333333329</v>
      </c>
      <c r="K40" s="33"/>
      <c r="M40" s="144"/>
      <c r="N40" s="51">
        <f t="shared" si="8"/>
        <v>0.46388888888888885</v>
      </c>
      <c r="O40" s="52" t="s">
        <v>1</v>
      </c>
      <c r="P40" s="53">
        <f t="shared" si="2"/>
        <v>0.46458333333333329</v>
      </c>
      <c r="Q40" s="66"/>
      <c r="S40" s="148"/>
      <c r="T40" s="148"/>
      <c r="U40" s="148"/>
      <c r="V40" s="148"/>
      <c r="W40" s="185"/>
      <c r="Y40" s="51">
        <f t="shared" si="9"/>
        <v>0.46388888888888885</v>
      </c>
      <c r="Z40" s="52" t="s">
        <v>1</v>
      </c>
      <c r="AA40" s="53">
        <f t="shared" si="3"/>
        <v>0.46458333333333329</v>
      </c>
      <c r="AB40" s="66"/>
      <c r="AC40" s="22"/>
      <c r="AD40" s="6">
        <f t="shared" si="10"/>
        <v>0.46388888888888885</v>
      </c>
      <c r="AE40" s="7" t="s">
        <v>1</v>
      </c>
      <c r="AF40" s="16">
        <f t="shared" si="4"/>
        <v>0.46458333333333329</v>
      </c>
      <c r="AG40" s="26"/>
      <c r="AH40" s="163"/>
      <c r="AJ40" s="6">
        <f t="shared" si="11"/>
        <v>0.46388888888888885</v>
      </c>
      <c r="AK40" s="7" t="s">
        <v>1</v>
      </c>
      <c r="AL40" s="16">
        <f t="shared" si="5"/>
        <v>0.46458333333333329</v>
      </c>
      <c r="AM40" s="26"/>
      <c r="AN40" s="163"/>
    </row>
    <row r="41" spans="1:40" x14ac:dyDescent="0.45">
      <c r="B41" s="166"/>
      <c r="C41" s="6">
        <f t="shared" si="6"/>
        <v>0.46458333333333329</v>
      </c>
      <c r="D41" s="7" t="s">
        <v>1</v>
      </c>
      <c r="E41" s="8">
        <f t="shared" si="0"/>
        <v>0.46527777777777773</v>
      </c>
      <c r="F41" s="33"/>
      <c r="G41" s="22"/>
      <c r="H41" s="6">
        <f t="shared" si="7"/>
        <v>0.46458333333333329</v>
      </c>
      <c r="I41" s="7" t="s">
        <v>1</v>
      </c>
      <c r="J41" s="8">
        <f t="shared" si="1"/>
        <v>0.46527777777777773</v>
      </c>
      <c r="K41" s="33"/>
      <c r="M41" s="144"/>
      <c r="N41" s="51">
        <f t="shared" si="8"/>
        <v>0.46458333333333329</v>
      </c>
      <c r="O41" s="52" t="s">
        <v>1</v>
      </c>
      <c r="P41" s="53">
        <f t="shared" si="2"/>
        <v>0.46527777777777773</v>
      </c>
      <c r="Q41" s="66"/>
      <c r="S41" s="148"/>
      <c r="T41" s="148"/>
      <c r="U41" s="148"/>
      <c r="V41" s="148"/>
      <c r="W41" s="186"/>
      <c r="Y41" s="51">
        <f t="shared" si="9"/>
        <v>0.46458333333333329</v>
      </c>
      <c r="Z41" s="52" t="s">
        <v>1</v>
      </c>
      <c r="AA41" s="53">
        <f t="shared" si="3"/>
        <v>0.46527777777777773</v>
      </c>
      <c r="AB41" s="66"/>
      <c r="AC41" s="22"/>
      <c r="AD41" s="6">
        <f t="shared" si="10"/>
        <v>0.46458333333333329</v>
      </c>
      <c r="AE41" s="7" t="s">
        <v>1</v>
      </c>
      <c r="AF41" s="16">
        <f t="shared" si="4"/>
        <v>0.46527777777777773</v>
      </c>
      <c r="AG41" s="26"/>
      <c r="AH41" s="163"/>
      <c r="AJ41" s="6">
        <f t="shared" si="11"/>
        <v>0.46458333333333329</v>
      </c>
      <c r="AK41" s="7" t="s">
        <v>1</v>
      </c>
      <c r="AL41" s="16">
        <f t="shared" si="5"/>
        <v>0.46527777777777773</v>
      </c>
      <c r="AM41" s="26"/>
      <c r="AN41" s="163"/>
    </row>
    <row r="42" spans="1:40" x14ac:dyDescent="0.45">
      <c r="B42" s="166"/>
      <c r="C42" s="6">
        <f t="shared" si="6"/>
        <v>0.46527777777777773</v>
      </c>
      <c r="D42" s="7" t="s">
        <v>1</v>
      </c>
      <c r="E42" s="8">
        <f t="shared" si="0"/>
        <v>0.46597222222222218</v>
      </c>
      <c r="F42" s="33"/>
      <c r="G42" s="22"/>
      <c r="H42" s="6">
        <f t="shared" si="7"/>
        <v>0.46527777777777773</v>
      </c>
      <c r="I42" s="7" t="s">
        <v>1</v>
      </c>
      <c r="J42" s="8">
        <f t="shared" si="1"/>
        <v>0.46597222222222218</v>
      </c>
      <c r="K42" s="33"/>
      <c r="M42" s="144"/>
      <c r="N42" s="51">
        <f t="shared" si="8"/>
        <v>0.46527777777777773</v>
      </c>
      <c r="O42" s="52" t="s">
        <v>1</v>
      </c>
      <c r="P42" s="53">
        <f t="shared" si="2"/>
        <v>0.46597222222222218</v>
      </c>
      <c r="Q42" s="66"/>
      <c r="S42" s="171" t="s">
        <v>53</v>
      </c>
      <c r="T42" s="46">
        <f>E13+TIME(0,55,0)</f>
        <v>0.49652777777777773</v>
      </c>
      <c r="U42" s="47" t="s">
        <v>1</v>
      </c>
      <c r="V42" s="48">
        <f>T42+TIME(0,1,0)</f>
        <v>0.49722222222222218</v>
      </c>
      <c r="W42" s="68"/>
      <c r="Y42" s="51">
        <f t="shared" si="9"/>
        <v>0.46527777777777773</v>
      </c>
      <c r="Z42" s="52" t="s">
        <v>1</v>
      </c>
      <c r="AA42" s="53">
        <f t="shared" si="3"/>
        <v>0.46597222222222218</v>
      </c>
      <c r="AB42" s="66"/>
      <c r="AC42" s="22"/>
      <c r="AD42" s="6">
        <f t="shared" si="10"/>
        <v>0.46527777777777773</v>
      </c>
      <c r="AE42" s="7" t="s">
        <v>1</v>
      </c>
      <c r="AF42" s="16">
        <f t="shared" si="4"/>
        <v>0.46597222222222218</v>
      </c>
      <c r="AG42" s="26"/>
      <c r="AH42" s="163"/>
      <c r="AJ42" s="6">
        <f t="shared" si="11"/>
        <v>0.46527777777777773</v>
      </c>
      <c r="AK42" s="7" t="s">
        <v>1</v>
      </c>
      <c r="AL42" s="16">
        <f t="shared" si="5"/>
        <v>0.46597222222222218</v>
      </c>
      <c r="AM42" s="26"/>
      <c r="AN42" s="163"/>
    </row>
    <row r="43" spans="1:40" x14ac:dyDescent="0.45">
      <c r="B43" s="166"/>
      <c r="C43" s="6">
        <f t="shared" si="6"/>
        <v>0.46597222222222218</v>
      </c>
      <c r="D43" s="7" t="s">
        <v>1</v>
      </c>
      <c r="E43" s="8">
        <f t="shared" si="0"/>
        <v>0.46666666666666662</v>
      </c>
      <c r="F43" s="33"/>
      <c r="G43" s="22"/>
      <c r="H43" s="6">
        <f t="shared" si="7"/>
        <v>0.46597222222222218</v>
      </c>
      <c r="I43" s="7" t="s">
        <v>1</v>
      </c>
      <c r="J43" s="8">
        <f t="shared" si="1"/>
        <v>0.46666666666666662</v>
      </c>
      <c r="K43" s="33"/>
      <c r="M43" s="144"/>
      <c r="N43" s="51">
        <f t="shared" si="8"/>
        <v>0.46597222222222218</v>
      </c>
      <c r="O43" s="52" t="s">
        <v>1</v>
      </c>
      <c r="P43" s="53">
        <f t="shared" si="2"/>
        <v>0.46666666666666662</v>
      </c>
      <c r="Q43" s="66"/>
      <c r="S43" s="148"/>
      <c r="T43" s="51">
        <f>V42</f>
        <v>0.49722222222222218</v>
      </c>
      <c r="U43" s="52" t="s">
        <v>1</v>
      </c>
      <c r="V43" s="53">
        <f t="shared" ref="V43:V46" si="12">T43+TIME(0,1,0)</f>
        <v>0.49791666666666662</v>
      </c>
      <c r="W43" s="66"/>
      <c r="Y43" s="51">
        <f t="shared" si="9"/>
        <v>0.46597222222222218</v>
      </c>
      <c r="Z43" s="52" t="s">
        <v>1</v>
      </c>
      <c r="AA43" s="53">
        <f t="shared" si="3"/>
        <v>0.46666666666666662</v>
      </c>
      <c r="AB43" s="66"/>
      <c r="AC43" s="22"/>
      <c r="AD43" s="6">
        <f t="shared" si="10"/>
        <v>0.46597222222222218</v>
      </c>
      <c r="AE43" s="7" t="s">
        <v>1</v>
      </c>
      <c r="AF43" s="16">
        <f t="shared" si="4"/>
        <v>0.46666666666666662</v>
      </c>
      <c r="AG43" s="26"/>
      <c r="AH43" s="163"/>
      <c r="AJ43" s="6">
        <f t="shared" si="11"/>
        <v>0.46597222222222218</v>
      </c>
      <c r="AK43" s="7" t="s">
        <v>1</v>
      </c>
      <c r="AL43" s="16">
        <f t="shared" si="5"/>
        <v>0.46666666666666662</v>
      </c>
      <c r="AM43" s="26"/>
      <c r="AN43" s="163"/>
    </row>
    <row r="44" spans="1:40" ht="18" customHeight="1" x14ac:dyDescent="0.45">
      <c r="B44" s="166"/>
      <c r="C44" s="6">
        <f t="shared" si="6"/>
        <v>0.46666666666666662</v>
      </c>
      <c r="D44" s="7" t="s">
        <v>1</v>
      </c>
      <c r="E44" s="8">
        <f t="shared" si="0"/>
        <v>0.46736111111111106</v>
      </c>
      <c r="F44" s="33"/>
      <c r="G44" s="22"/>
      <c r="H44" s="6">
        <f t="shared" si="7"/>
        <v>0.46666666666666662</v>
      </c>
      <c r="I44" s="7" t="s">
        <v>1</v>
      </c>
      <c r="J44" s="8">
        <f t="shared" si="1"/>
        <v>0.46736111111111106</v>
      </c>
      <c r="K44" s="33"/>
      <c r="M44" s="144"/>
      <c r="N44" s="51">
        <f t="shared" si="8"/>
        <v>0.46666666666666662</v>
      </c>
      <c r="O44" s="52" t="s">
        <v>1</v>
      </c>
      <c r="P44" s="53">
        <f t="shared" si="2"/>
        <v>0.46736111111111106</v>
      </c>
      <c r="Q44" s="66"/>
      <c r="S44" s="148"/>
      <c r="T44" s="51">
        <f t="shared" ref="T44:T46" si="13">V43</f>
        <v>0.49791666666666662</v>
      </c>
      <c r="U44" s="52" t="s">
        <v>1</v>
      </c>
      <c r="V44" s="53">
        <f t="shared" si="12"/>
        <v>0.49861111111111106</v>
      </c>
      <c r="W44" s="54"/>
      <c r="Y44" s="51">
        <f t="shared" si="9"/>
        <v>0.46666666666666662</v>
      </c>
      <c r="Z44" s="52" t="s">
        <v>1</v>
      </c>
      <c r="AA44" s="53">
        <f t="shared" si="3"/>
        <v>0.46736111111111106</v>
      </c>
      <c r="AB44" s="66"/>
      <c r="AC44" s="22"/>
      <c r="AD44" s="6">
        <f t="shared" si="10"/>
        <v>0.46666666666666662</v>
      </c>
      <c r="AE44" s="7" t="s">
        <v>1</v>
      </c>
      <c r="AF44" s="16">
        <f t="shared" si="4"/>
        <v>0.46736111111111106</v>
      </c>
      <c r="AG44" s="26"/>
      <c r="AH44" s="163"/>
      <c r="AJ44" s="6">
        <f t="shared" si="11"/>
        <v>0.46666666666666662</v>
      </c>
      <c r="AK44" s="7" t="s">
        <v>1</v>
      </c>
      <c r="AL44" s="16">
        <f t="shared" si="5"/>
        <v>0.46736111111111106</v>
      </c>
      <c r="AM44" s="26"/>
      <c r="AN44" s="163"/>
    </row>
    <row r="45" spans="1:40" x14ac:dyDescent="0.45">
      <c r="B45" s="166"/>
      <c r="C45" s="6">
        <f t="shared" si="6"/>
        <v>0.46736111111111106</v>
      </c>
      <c r="D45" s="7" t="s">
        <v>1</v>
      </c>
      <c r="E45" s="8">
        <f t="shared" si="0"/>
        <v>0.4680555555555555</v>
      </c>
      <c r="F45" s="33"/>
      <c r="G45" s="22"/>
      <c r="H45" s="6">
        <f t="shared" si="7"/>
        <v>0.46736111111111106</v>
      </c>
      <c r="I45" s="7" t="s">
        <v>1</v>
      </c>
      <c r="J45" s="8">
        <f t="shared" si="1"/>
        <v>0.4680555555555555</v>
      </c>
      <c r="K45" s="33"/>
      <c r="M45" s="144"/>
      <c r="N45" s="51">
        <f t="shared" si="8"/>
        <v>0.46736111111111106</v>
      </c>
      <c r="O45" s="52" t="s">
        <v>1</v>
      </c>
      <c r="P45" s="53">
        <f t="shared" si="2"/>
        <v>0.4680555555555555</v>
      </c>
      <c r="Q45" s="66"/>
      <c r="S45" s="148"/>
      <c r="T45" s="51">
        <f t="shared" si="13"/>
        <v>0.49861111111111106</v>
      </c>
      <c r="U45" s="52" t="s">
        <v>1</v>
      </c>
      <c r="V45" s="53">
        <f t="shared" si="12"/>
        <v>0.4993055555555555</v>
      </c>
      <c r="W45" s="54"/>
      <c r="Y45" s="51">
        <f t="shared" si="9"/>
        <v>0.46736111111111106</v>
      </c>
      <c r="Z45" s="52" t="s">
        <v>1</v>
      </c>
      <c r="AA45" s="53">
        <f t="shared" si="3"/>
        <v>0.4680555555555555</v>
      </c>
      <c r="AB45" s="66"/>
      <c r="AC45" s="22"/>
      <c r="AD45" s="6">
        <f t="shared" si="10"/>
        <v>0.46736111111111106</v>
      </c>
      <c r="AE45" s="7" t="s">
        <v>1</v>
      </c>
      <c r="AF45" s="16">
        <f t="shared" si="4"/>
        <v>0.4680555555555555</v>
      </c>
      <c r="AG45" s="26"/>
      <c r="AH45" s="163"/>
      <c r="AJ45" s="6">
        <f t="shared" si="11"/>
        <v>0.46736111111111106</v>
      </c>
      <c r="AK45" s="7" t="s">
        <v>1</v>
      </c>
      <c r="AL45" s="16">
        <f t="shared" si="5"/>
        <v>0.4680555555555555</v>
      </c>
      <c r="AM45" s="26"/>
      <c r="AN45" s="163"/>
    </row>
    <row r="46" spans="1:40" x14ac:dyDescent="0.45">
      <c r="B46" s="166"/>
      <c r="C46" s="6">
        <f t="shared" si="6"/>
        <v>0.4680555555555555</v>
      </c>
      <c r="D46" s="7" t="s">
        <v>1</v>
      </c>
      <c r="E46" s="8">
        <f t="shared" si="0"/>
        <v>0.46874999999999994</v>
      </c>
      <c r="F46" s="33"/>
      <c r="G46" s="22"/>
      <c r="H46" s="6">
        <f t="shared" si="7"/>
        <v>0.4680555555555555</v>
      </c>
      <c r="I46" s="7" t="s">
        <v>1</v>
      </c>
      <c r="J46" s="8">
        <f t="shared" si="1"/>
        <v>0.46874999999999994</v>
      </c>
      <c r="K46" s="33"/>
      <c r="M46" s="144"/>
      <c r="N46" s="51">
        <f t="shared" si="8"/>
        <v>0.4680555555555555</v>
      </c>
      <c r="O46" s="52" t="s">
        <v>1</v>
      </c>
      <c r="P46" s="53">
        <f t="shared" si="2"/>
        <v>0.46874999999999994</v>
      </c>
      <c r="Q46" s="54"/>
      <c r="S46" s="148"/>
      <c r="T46" s="55">
        <f t="shared" si="13"/>
        <v>0.4993055555555555</v>
      </c>
      <c r="U46" s="56" t="s">
        <v>1</v>
      </c>
      <c r="V46" s="57">
        <f t="shared" si="12"/>
        <v>0.49999999999999994</v>
      </c>
      <c r="W46" s="82"/>
      <c r="Y46" s="51">
        <f t="shared" si="9"/>
        <v>0.4680555555555555</v>
      </c>
      <c r="Z46" s="52" t="s">
        <v>1</v>
      </c>
      <c r="AA46" s="53">
        <f t="shared" si="3"/>
        <v>0.46874999999999994</v>
      </c>
      <c r="AB46" s="54"/>
      <c r="AC46" s="22"/>
      <c r="AD46" s="6">
        <f t="shared" si="10"/>
        <v>0.4680555555555555</v>
      </c>
      <c r="AE46" s="7" t="s">
        <v>1</v>
      </c>
      <c r="AF46" s="16">
        <f t="shared" si="4"/>
        <v>0.46874999999999994</v>
      </c>
      <c r="AG46" s="26"/>
      <c r="AH46" s="163"/>
      <c r="AJ46" s="6">
        <f t="shared" si="11"/>
        <v>0.4680555555555555</v>
      </c>
      <c r="AK46" s="7" t="s">
        <v>1</v>
      </c>
      <c r="AL46" s="16">
        <f t="shared" si="5"/>
        <v>0.46874999999999994</v>
      </c>
      <c r="AM46" s="26"/>
      <c r="AN46" s="163"/>
    </row>
    <row r="47" spans="1:40" x14ac:dyDescent="0.45">
      <c r="B47" s="166"/>
      <c r="C47" s="6">
        <f t="shared" si="6"/>
        <v>0.46874999999999994</v>
      </c>
      <c r="D47" s="7" t="s">
        <v>1</v>
      </c>
      <c r="E47" s="8">
        <f t="shared" si="0"/>
        <v>0.46944444444444439</v>
      </c>
      <c r="F47" s="33"/>
      <c r="G47" s="22"/>
      <c r="H47" s="6">
        <f t="shared" si="7"/>
        <v>0.46874999999999994</v>
      </c>
      <c r="I47" s="7" t="s">
        <v>1</v>
      </c>
      <c r="J47" s="8">
        <f t="shared" si="1"/>
        <v>0.46944444444444439</v>
      </c>
      <c r="K47" s="33"/>
      <c r="M47" s="144"/>
      <c r="N47" s="51">
        <f t="shared" si="8"/>
        <v>0.46874999999999994</v>
      </c>
      <c r="O47" s="52" t="s">
        <v>1</v>
      </c>
      <c r="P47" s="53">
        <f t="shared" si="2"/>
        <v>0.46944444444444439</v>
      </c>
      <c r="Q47" s="54"/>
      <c r="Y47" s="51">
        <f t="shared" si="9"/>
        <v>0.46874999999999994</v>
      </c>
      <c r="Z47" s="52" t="s">
        <v>1</v>
      </c>
      <c r="AA47" s="53">
        <f t="shared" si="3"/>
        <v>0.46944444444444439</v>
      </c>
      <c r="AB47" s="54"/>
      <c r="AC47" s="22"/>
      <c r="AD47" s="6">
        <f t="shared" si="10"/>
        <v>0.46874999999999994</v>
      </c>
      <c r="AE47" s="7" t="s">
        <v>1</v>
      </c>
      <c r="AF47" s="16">
        <f t="shared" si="4"/>
        <v>0.46944444444444439</v>
      </c>
      <c r="AG47" s="26"/>
      <c r="AH47" s="163"/>
      <c r="AJ47" s="6">
        <f t="shared" si="11"/>
        <v>0.46874999999999994</v>
      </c>
      <c r="AK47" s="7" t="s">
        <v>1</v>
      </c>
      <c r="AL47" s="16">
        <f t="shared" si="5"/>
        <v>0.46944444444444439</v>
      </c>
      <c r="AM47" s="26"/>
      <c r="AN47" s="163"/>
    </row>
    <row r="48" spans="1:40" x14ac:dyDescent="0.45">
      <c r="B48" s="166"/>
      <c r="C48" s="6">
        <f t="shared" si="6"/>
        <v>0.46944444444444439</v>
      </c>
      <c r="D48" s="7" t="s">
        <v>1</v>
      </c>
      <c r="E48" s="8">
        <f t="shared" si="0"/>
        <v>0.47013888888888883</v>
      </c>
      <c r="F48" s="33"/>
      <c r="G48" s="22"/>
      <c r="H48" s="6">
        <f t="shared" si="7"/>
        <v>0.46944444444444439</v>
      </c>
      <c r="I48" s="7" t="s">
        <v>1</v>
      </c>
      <c r="J48" s="8">
        <f t="shared" si="1"/>
        <v>0.47013888888888883</v>
      </c>
      <c r="K48" s="33"/>
      <c r="M48" s="144"/>
      <c r="N48" s="51">
        <f t="shared" si="8"/>
        <v>0.46944444444444439</v>
      </c>
      <c r="O48" s="52" t="s">
        <v>1</v>
      </c>
      <c r="P48" s="53">
        <f t="shared" si="2"/>
        <v>0.47013888888888883</v>
      </c>
      <c r="Q48" s="54"/>
      <c r="Y48" s="51">
        <f t="shared" si="9"/>
        <v>0.46944444444444439</v>
      </c>
      <c r="Z48" s="52" t="s">
        <v>1</v>
      </c>
      <c r="AA48" s="53">
        <f t="shared" si="3"/>
        <v>0.47013888888888883</v>
      </c>
      <c r="AB48" s="54"/>
      <c r="AC48" s="22"/>
      <c r="AD48" s="6">
        <f t="shared" si="10"/>
        <v>0.46944444444444439</v>
      </c>
      <c r="AE48" s="7" t="s">
        <v>1</v>
      </c>
      <c r="AF48" s="16">
        <f t="shared" si="4"/>
        <v>0.47013888888888883</v>
      </c>
      <c r="AG48" s="26"/>
      <c r="AH48" s="163"/>
      <c r="AJ48" s="6">
        <f t="shared" si="11"/>
        <v>0.46944444444444439</v>
      </c>
      <c r="AK48" s="7" t="s">
        <v>1</v>
      </c>
      <c r="AL48" s="16">
        <f t="shared" si="5"/>
        <v>0.47013888888888883</v>
      </c>
      <c r="AM48" s="26"/>
      <c r="AN48" s="163"/>
    </row>
    <row r="49" spans="2:40" x14ac:dyDescent="0.45">
      <c r="B49" s="166"/>
      <c r="C49" s="6">
        <f t="shared" si="6"/>
        <v>0.47013888888888883</v>
      </c>
      <c r="D49" s="7" t="s">
        <v>1</v>
      </c>
      <c r="E49" s="8">
        <f t="shared" si="0"/>
        <v>0.47083333333333327</v>
      </c>
      <c r="F49" s="33"/>
      <c r="G49" s="22"/>
      <c r="H49" s="6">
        <f t="shared" si="7"/>
        <v>0.47013888888888883</v>
      </c>
      <c r="I49" s="7" t="s">
        <v>1</v>
      </c>
      <c r="J49" s="8">
        <f t="shared" si="1"/>
        <v>0.47083333333333327</v>
      </c>
      <c r="K49" s="33"/>
      <c r="M49" s="144"/>
      <c r="N49" s="51">
        <f t="shared" si="8"/>
        <v>0.47013888888888883</v>
      </c>
      <c r="O49" s="52" t="s">
        <v>1</v>
      </c>
      <c r="P49" s="53">
        <f t="shared" si="2"/>
        <v>0.47083333333333327</v>
      </c>
      <c r="Q49" s="66"/>
      <c r="Y49" s="51">
        <f t="shared" si="9"/>
        <v>0.47013888888888883</v>
      </c>
      <c r="Z49" s="52" t="s">
        <v>1</v>
      </c>
      <c r="AA49" s="53">
        <f t="shared" si="3"/>
        <v>0.47083333333333327</v>
      </c>
      <c r="AB49" s="66"/>
      <c r="AC49" s="22"/>
      <c r="AD49" s="6">
        <f t="shared" si="10"/>
        <v>0.47013888888888883</v>
      </c>
      <c r="AE49" s="7" t="s">
        <v>1</v>
      </c>
      <c r="AF49" s="16">
        <f t="shared" si="4"/>
        <v>0.47083333333333327</v>
      </c>
      <c r="AG49" s="26"/>
      <c r="AH49" s="163"/>
      <c r="AJ49" s="6">
        <f t="shared" si="11"/>
        <v>0.47013888888888883</v>
      </c>
      <c r="AK49" s="7" t="s">
        <v>1</v>
      </c>
      <c r="AL49" s="16">
        <f t="shared" si="5"/>
        <v>0.47083333333333327</v>
      </c>
      <c r="AM49" s="26"/>
      <c r="AN49" s="163"/>
    </row>
    <row r="50" spans="2:40" x14ac:dyDescent="0.45">
      <c r="B50" s="166"/>
      <c r="C50" s="6">
        <f t="shared" si="6"/>
        <v>0.47083333333333327</v>
      </c>
      <c r="D50" s="7" t="s">
        <v>1</v>
      </c>
      <c r="E50" s="8">
        <f t="shared" si="0"/>
        <v>0.47152777777777771</v>
      </c>
      <c r="F50" s="33"/>
      <c r="G50" s="22"/>
      <c r="H50" s="6">
        <f t="shared" si="7"/>
        <v>0.47083333333333327</v>
      </c>
      <c r="I50" s="7" t="s">
        <v>1</v>
      </c>
      <c r="J50" s="8">
        <f t="shared" si="1"/>
        <v>0.47152777777777771</v>
      </c>
      <c r="K50" s="33"/>
      <c r="M50" s="144"/>
      <c r="N50" s="51">
        <f t="shared" si="8"/>
        <v>0.47083333333333327</v>
      </c>
      <c r="O50" s="52" t="s">
        <v>1</v>
      </c>
      <c r="P50" s="53">
        <f t="shared" si="2"/>
        <v>0.47152777777777771</v>
      </c>
      <c r="Q50" s="66"/>
      <c r="Y50" s="51">
        <f t="shared" si="9"/>
        <v>0.47083333333333327</v>
      </c>
      <c r="Z50" s="52" t="s">
        <v>1</v>
      </c>
      <c r="AA50" s="53">
        <f t="shared" si="3"/>
        <v>0.47152777777777771</v>
      </c>
      <c r="AB50" s="66"/>
      <c r="AC50" s="22"/>
      <c r="AD50" s="6">
        <f t="shared" si="10"/>
        <v>0.47083333333333327</v>
      </c>
      <c r="AE50" s="7" t="s">
        <v>1</v>
      </c>
      <c r="AF50" s="16">
        <f t="shared" si="4"/>
        <v>0.47152777777777771</v>
      </c>
      <c r="AG50" s="26"/>
      <c r="AH50" s="163"/>
      <c r="AJ50" s="6">
        <f t="shared" si="11"/>
        <v>0.47083333333333327</v>
      </c>
      <c r="AK50" s="7" t="s">
        <v>1</v>
      </c>
      <c r="AL50" s="16">
        <f t="shared" si="5"/>
        <v>0.47152777777777771</v>
      </c>
      <c r="AM50" s="26"/>
      <c r="AN50" s="163"/>
    </row>
    <row r="51" spans="2:40" x14ac:dyDescent="0.45">
      <c r="B51" s="166"/>
      <c r="C51" s="6">
        <f t="shared" si="6"/>
        <v>0.47152777777777771</v>
      </c>
      <c r="D51" s="7" t="s">
        <v>1</v>
      </c>
      <c r="E51" s="8">
        <f t="shared" si="0"/>
        <v>0.47222222222222215</v>
      </c>
      <c r="F51" s="33"/>
      <c r="G51" s="22"/>
      <c r="H51" s="6">
        <f t="shared" si="7"/>
        <v>0.47152777777777771</v>
      </c>
      <c r="I51" s="7" t="s">
        <v>1</v>
      </c>
      <c r="J51" s="8">
        <f t="shared" si="1"/>
        <v>0.47222222222222215</v>
      </c>
      <c r="K51" s="33"/>
      <c r="M51" s="144"/>
      <c r="N51" s="51">
        <f t="shared" si="8"/>
        <v>0.47152777777777771</v>
      </c>
      <c r="O51" s="52" t="s">
        <v>1</v>
      </c>
      <c r="P51" s="53">
        <f t="shared" si="2"/>
        <v>0.47222222222222215</v>
      </c>
      <c r="Q51" s="66"/>
      <c r="Y51" s="51">
        <f t="shared" si="9"/>
        <v>0.47152777777777771</v>
      </c>
      <c r="Z51" s="52" t="s">
        <v>1</v>
      </c>
      <c r="AA51" s="53">
        <f t="shared" si="3"/>
        <v>0.47222222222222215</v>
      </c>
      <c r="AB51" s="66"/>
      <c r="AC51" s="22"/>
      <c r="AD51" s="6">
        <f t="shared" si="10"/>
        <v>0.47152777777777771</v>
      </c>
      <c r="AE51" s="7" t="s">
        <v>1</v>
      </c>
      <c r="AF51" s="16">
        <f t="shared" si="4"/>
        <v>0.47222222222222215</v>
      </c>
      <c r="AG51" s="26"/>
      <c r="AH51" s="163"/>
      <c r="AJ51" s="6">
        <f t="shared" si="11"/>
        <v>0.47152777777777771</v>
      </c>
      <c r="AK51" s="7" t="s">
        <v>1</v>
      </c>
      <c r="AL51" s="16">
        <f t="shared" si="5"/>
        <v>0.47222222222222215</v>
      </c>
      <c r="AM51" s="26"/>
      <c r="AN51" s="163"/>
    </row>
    <row r="52" spans="2:40" x14ac:dyDescent="0.45">
      <c r="B52" s="166"/>
      <c r="C52" s="6">
        <f t="shared" si="6"/>
        <v>0.47222222222222215</v>
      </c>
      <c r="D52" s="7" t="s">
        <v>1</v>
      </c>
      <c r="E52" s="8">
        <f t="shared" si="0"/>
        <v>0.4729166666666666</v>
      </c>
      <c r="F52" s="33"/>
      <c r="G52" s="22"/>
      <c r="H52" s="6">
        <f t="shared" si="7"/>
        <v>0.47222222222222215</v>
      </c>
      <c r="I52" s="7" t="s">
        <v>1</v>
      </c>
      <c r="J52" s="8">
        <f t="shared" si="1"/>
        <v>0.4729166666666666</v>
      </c>
      <c r="K52" s="33"/>
      <c r="M52" s="144"/>
      <c r="N52" s="51">
        <f t="shared" si="8"/>
        <v>0.47222222222222215</v>
      </c>
      <c r="O52" s="52" t="s">
        <v>1</v>
      </c>
      <c r="P52" s="53">
        <f t="shared" si="2"/>
        <v>0.4729166666666666</v>
      </c>
      <c r="Q52" s="66"/>
      <c r="Y52" s="51">
        <f t="shared" si="9"/>
        <v>0.47222222222222215</v>
      </c>
      <c r="Z52" s="52" t="s">
        <v>1</v>
      </c>
      <c r="AA52" s="53">
        <f t="shared" si="3"/>
        <v>0.4729166666666666</v>
      </c>
      <c r="AB52" s="66"/>
      <c r="AC52" s="22"/>
      <c r="AD52" s="6">
        <f t="shared" si="10"/>
        <v>0.47222222222222215</v>
      </c>
      <c r="AE52" s="7" t="s">
        <v>1</v>
      </c>
      <c r="AF52" s="16">
        <f t="shared" si="4"/>
        <v>0.4729166666666666</v>
      </c>
      <c r="AG52" s="26"/>
      <c r="AH52" s="163"/>
      <c r="AJ52" s="6">
        <f t="shared" si="11"/>
        <v>0.47222222222222215</v>
      </c>
      <c r="AK52" s="7" t="s">
        <v>1</v>
      </c>
      <c r="AL52" s="16">
        <f t="shared" si="5"/>
        <v>0.4729166666666666</v>
      </c>
      <c r="AM52" s="26"/>
      <c r="AN52" s="163"/>
    </row>
    <row r="53" spans="2:40" x14ac:dyDescent="0.45">
      <c r="B53" s="166"/>
      <c r="C53" s="6">
        <f t="shared" si="6"/>
        <v>0.4729166666666666</v>
      </c>
      <c r="D53" s="7" t="s">
        <v>1</v>
      </c>
      <c r="E53" s="8">
        <f t="shared" si="0"/>
        <v>0.47361111111111104</v>
      </c>
      <c r="F53" s="33"/>
      <c r="G53" s="22"/>
      <c r="H53" s="6">
        <f t="shared" si="7"/>
        <v>0.4729166666666666</v>
      </c>
      <c r="I53" s="7" t="s">
        <v>1</v>
      </c>
      <c r="J53" s="8">
        <f t="shared" si="1"/>
        <v>0.47361111111111104</v>
      </c>
      <c r="K53" s="33"/>
      <c r="M53" s="144"/>
      <c r="N53" s="51">
        <f t="shared" si="8"/>
        <v>0.4729166666666666</v>
      </c>
      <c r="O53" s="52" t="s">
        <v>1</v>
      </c>
      <c r="P53" s="53">
        <f t="shared" si="2"/>
        <v>0.47361111111111104</v>
      </c>
      <c r="Q53" s="66"/>
      <c r="Y53" s="51">
        <f t="shared" si="9"/>
        <v>0.4729166666666666</v>
      </c>
      <c r="Z53" s="52" t="s">
        <v>1</v>
      </c>
      <c r="AA53" s="53">
        <f t="shared" si="3"/>
        <v>0.47361111111111104</v>
      </c>
      <c r="AB53" s="66"/>
      <c r="AC53" s="22"/>
      <c r="AD53" s="6">
        <f t="shared" si="10"/>
        <v>0.4729166666666666</v>
      </c>
      <c r="AE53" s="7" t="s">
        <v>1</v>
      </c>
      <c r="AF53" s="16">
        <f t="shared" si="4"/>
        <v>0.47361111111111104</v>
      </c>
      <c r="AG53" s="26"/>
      <c r="AH53" s="163"/>
      <c r="AJ53" s="6">
        <f t="shared" si="11"/>
        <v>0.4729166666666666</v>
      </c>
      <c r="AK53" s="7" t="s">
        <v>1</v>
      </c>
      <c r="AL53" s="16">
        <f t="shared" si="5"/>
        <v>0.47361111111111104</v>
      </c>
      <c r="AM53" s="26"/>
      <c r="AN53" s="163"/>
    </row>
    <row r="54" spans="2:40" x14ac:dyDescent="0.45">
      <c r="B54" s="166"/>
      <c r="C54" s="6">
        <f t="shared" si="6"/>
        <v>0.47361111111111104</v>
      </c>
      <c r="D54" s="7" t="s">
        <v>1</v>
      </c>
      <c r="E54" s="8">
        <f t="shared" si="0"/>
        <v>0.47430555555555548</v>
      </c>
      <c r="F54" s="33"/>
      <c r="G54" s="22"/>
      <c r="H54" s="6">
        <f t="shared" si="7"/>
        <v>0.47361111111111104</v>
      </c>
      <c r="I54" s="7" t="s">
        <v>1</v>
      </c>
      <c r="J54" s="8">
        <f t="shared" si="1"/>
        <v>0.47430555555555548</v>
      </c>
      <c r="K54" s="33"/>
      <c r="M54" s="144"/>
      <c r="N54" s="51">
        <f t="shared" si="8"/>
        <v>0.47361111111111104</v>
      </c>
      <c r="O54" s="52" t="s">
        <v>1</v>
      </c>
      <c r="P54" s="53">
        <f t="shared" si="2"/>
        <v>0.47430555555555548</v>
      </c>
      <c r="Q54" s="66"/>
      <c r="Y54" s="51">
        <f t="shared" si="9"/>
        <v>0.47361111111111104</v>
      </c>
      <c r="Z54" s="52" t="s">
        <v>1</v>
      </c>
      <c r="AA54" s="53">
        <f t="shared" si="3"/>
        <v>0.47430555555555548</v>
      </c>
      <c r="AB54" s="66"/>
      <c r="AC54" s="22"/>
      <c r="AD54" s="6">
        <f t="shared" si="10"/>
        <v>0.47361111111111104</v>
      </c>
      <c r="AE54" s="7" t="s">
        <v>1</v>
      </c>
      <c r="AF54" s="16">
        <f t="shared" si="4"/>
        <v>0.47430555555555548</v>
      </c>
      <c r="AG54" s="26"/>
      <c r="AH54" s="163"/>
      <c r="AJ54" s="6">
        <f t="shared" si="11"/>
        <v>0.47361111111111104</v>
      </c>
      <c r="AK54" s="7" t="s">
        <v>1</v>
      </c>
      <c r="AL54" s="16">
        <f t="shared" si="5"/>
        <v>0.47430555555555548</v>
      </c>
      <c r="AM54" s="26"/>
      <c r="AN54" s="163"/>
    </row>
    <row r="55" spans="2:40" x14ac:dyDescent="0.45">
      <c r="B55" s="166"/>
      <c r="C55" s="6">
        <f t="shared" si="6"/>
        <v>0.47430555555555548</v>
      </c>
      <c r="D55" s="7" t="s">
        <v>1</v>
      </c>
      <c r="E55" s="8">
        <f t="shared" si="0"/>
        <v>0.47499999999999992</v>
      </c>
      <c r="F55" s="33"/>
      <c r="G55" s="22"/>
      <c r="H55" s="6">
        <f t="shared" si="7"/>
        <v>0.47430555555555548</v>
      </c>
      <c r="I55" s="7" t="s">
        <v>1</v>
      </c>
      <c r="J55" s="8">
        <f t="shared" si="1"/>
        <v>0.47499999999999992</v>
      </c>
      <c r="K55" s="33"/>
      <c r="M55" s="144"/>
      <c r="N55" s="51">
        <f t="shared" si="8"/>
        <v>0.47430555555555548</v>
      </c>
      <c r="O55" s="52" t="s">
        <v>1</v>
      </c>
      <c r="P55" s="53">
        <f t="shared" si="2"/>
        <v>0.47499999999999992</v>
      </c>
      <c r="Q55" s="66"/>
      <c r="Y55" s="51">
        <f t="shared" si="9"/>
        <v>0.47430555555555548</v>
      </c>
      <c r="Z55" s="52" t="s">
        <v>1</v>
      </c>
      <c r="AA55" s="53">
        <f t="shared" si="3"/>
        <v>0.47499999999999992</v>
      </c>
      <c r="AB55" s="66"/>
      <c r="AC55" s="22"/>
      <c r="AD55" s="6">
        <f t="shared" si="10"/>
        <v>0.47430555555555548</v>
      </c>
      <c r="AE55" s="7" t="s">
        <v>1</v>
      </c>
      <c r="AF55" s="16">
        <f t="shared" si="4"/>
        <v>0.47499999999999992</v>
      </c>
      <c r="AG55" s="26"/>
      <c r="AH55" s="163"/>
      <c r="AJ55" s="6">
        <f t="shared" si="11"/>
        <v>0.47430555555555548</v>
      </c>
      <c r="AK55" s="7" t="s">
        <v>1</v>
      </c>
      <c r="AL55" s="16">
        <f t="shared" si="5"/>
        <v>0.47499999999999992</v>
      </c>
      <c r="AM55" s="26"/>
      <c r="AN55" s="163"/>
    </row>
    <row r="56" spans="2:40" x14ac:dyDescent="0.45">
      <c r="B56" s="166"/>
      <c r="C56" s="6">
        <f t="shared" si="6"/>
        <v>0.47499999999999992</v>
      </c>
      <c r="D56" s="7" t="s">
        <v>1</v>
      </c>
      <c r="E56" s="8">
        <f t="shared" si="0"/>
        <v>0.47569444444444436</v>
      </c>
      <c r="F56" s="33"/>
      <c r="G56" s="22"/>
      <c r="H56" s="6">
        <f t="shared" si="7"/>
        <v>0.47499999999999992</v>
      </c>
      <c r="I56" s="7" t="s">
        <v>1</v>
      </c>
      <c r="J56" s="8">
        <f t="shared" si="1"/>
        <v>0.47569444444444436</v>
      </c>
      <c r="K56" s="33"/>
      <c r="M56" s="144"/>
      <c r="N56" s="51">
        <f t="shared" si="8"/>
        <v>0.47499999999999992</v>
      </c>
      <c r="O56" s="52" t="s">
        <v>1</v>
      </c>
      <c r="P56" s="53">
        <f t="shared" si="2"/>
        <v>0.47569444444444436</v>
      </c>
      <c r="Q56" s="66"/>
      <c r="Y56" s="51">
        <f t="shared" si="9"/>
        <v>0.47499999999999992</v>
      </c>
      <c r="Z56" s="52" t="s">
        <v>1</v>
      </c>
      <c r="AA56" s="53">
        <f t="shared" si="3"/>
        <v>0.47569444444444436</v>
      </c>
      <c r="AB56" s="66"/>
      <c r="AC56" s="22"/>
      <c r="AD56" s="6">
        <f t="shared" si="10"/>
        <v>0.47499999999999992</v>
      </c>
      <c r="AE56" s="7" t="s">
        <v>1</v>
      </c>
      <c r="AF56" s="16">
        <f t="shared" si="4"/>
        <v>0.47569444444444436</v>
      </c>
      <c r="AG56" s="26"/>
      <c r="AH56" s="163"/>
      <c r="AJ56" s="6">
        <f t="shared" si="11"/>
        <v>0.47499999999999992</v>
      </c>
      <c r="AK56" s="7" t="s">
        <v>1</v>
      </c>
      <c r="AL56" s="16">
        <f t="shared" si="5"/>
        <v>0.47569444444444436</v>
      </c>
      <c r="AM56" s="26"/>
      <c r="AN56" s="163"/>
    </row>
    <row r="57" spans="2:40" x14ac:dyDescent="0.45">
      <c r="B57" s="166"/>
      <c r="C57" s="6">
        <f t="shared" si="6"/>
        <v>0.47569444444444436</v>
      </c>
      <c r="D57" s="7" t="s">
        <v>1</v>
      </c>
      <c r="E57" s="8">
        <f t="shared" si="0"/>
        <v>0.47638888888888881</v>
      </c>
      <c r="F57" s="33"/>
      <c r="G57" s="22"/>
      <c r="H57" s="6">
        <f t="shared" si="7"/>
        <v>0.47569444444444436</v>
      </c>
      <c r="I57" s="7" t="s">
        <v>1</v>
      </c>
      <c r="J57" s="8">
        <f t="shared" si="1"/>
        <v>0.47638888888888881</v>
      </c>
      <c r="K57" s="33"/>
      <c r="M57" s="144"/>
      <c r="N57" s="51">
        <f t="shared" si="8"/>
        <v>0.47569444444444436</v>
      </c>
      <c r="O57" s="52" t="s">
        <v>1</v>
      </c>
      <c r="P57" s="53">
        <f t="shared" si="2"/>
        <v>0.47638888888888881</v>
      </c>
      <c r="Q57" s="66"/>
      <c r="Y57" s="51">
        <f t="shared" si="9"/>
        <v>0.47569444444444436</v>
      </c>
      <c r="Z57" s="52" t="s">
        <v>1</v>
      </c>
      <c r="AA57" s="53">
        <f t="shared" si="3"/>
        <v>0.47638888888888881</v>
      </c>
      <c r="AB57" s="66"/>
      <c r="AC57" s="22"/>
      <c r="AD57" s="6">
        <f t="shared" si="10"/>
        <v>0.47569444444444436</v>
      </c>
      <c r="AE57" s="7" t="s">
        <v>1</v>
      </c>
      <c r="AF57" s="16">
        <f t="shared" si="4"/>
        <v>0.47638888888888881</v>
      </c>
      <c r="AG57" s="26"/>
      <c r="AH57" s="163"/>
      <c r="AJ57" s="6">
        <f t="shared" si="11"/>
        <v>0.47569444444444436</v>
      </c>
      <c r="AK57" s="7" t="s">
        <v>1</v>
      </c>
      <c r="AL57" s="16">
        <f t="shared" si="5"/>
        <v>0.47638888888888881</v>
      </c>
      <c r="AM57" s="26"/>
      <c r="AN57" s="163"/>
    </row>
    <row r="58" spans="2:40" x14ac:dyDescent="0.45">
      <c r="B58" s="166"/>
      <c r="C58" s="6">
        <f t="shared" si="6"/>
        <v>0.47638888888888881</v>
      </c>
      <c r="D58" s="7" t="s">
        <v>1</v>
      </c>
      <c r="E58" s="8">
        <f t="shared" si="0"/>
        <v>0.47708333333333325</v>
      </c>
      <c r="F58" s="33"/>
      <c r="G58" s="22"/>
      <c r="H58" s="6">
        <f t="shared" si="7"/>
        <v>0.47638888888888881</v>
      </c>
      <c r="I58" s="7" t="s">
        <v>1</v>
      </c>
      <c r="J58" s="8">
        <f t="shared" si="1"/>
        <v>0.47708333333333325</v>
      </c>
      <c r="K58" s="33"/>
      <c r="M58" s="144"/>
      <c r="N58" s="51">
        <f t="shared" si="8"/>
        <v>0.47638888888888881</v>
      </c>
      <c r="O58" s="52" t="s">
        <v>1</v>
      </c>
      <c r="P58" s="53">
        <f t="shared" si="2"/>
        <v>0.47708333333333325</v>
      </c>
      <c r="Q58" s="66"/>
      <c r="Y58" s="51">
        <f t="shared" si="9"/>
        <v>0.47638888888888881</v>
      </c>
      <c r="Z58" s="52" t="s">
        <v>1</v>
      </c>
      <c r="AA58" s="53">
        <f t="shared" si="3"/>
        <v>0.47708333333333325</v>
      </c>
      <c r="AB58" s="66"/>
      <c r="AC58" s="22"/>
      <c r="AD58" s="6">
        <f t="shared" si="10"/>
        <v>0.47638888888888881</v>
      </c>
      <c r="AE58" s="7" t="s">
        <v>1</v>
      </c>
      <c r="AF58" s="16">
        <f t="shared" si="4"/>
        <v>0.47708333333333325</v>
      </c>
      <c r="AG58" s="26"/>
      <c r="AH58" s="163"/>
      <c r="AJ58" s="6">
        <f t="shared" si="11"/>
        <v>0.47638888888888881</v>
      </c>
      <c r="AK58" s="7" t="s">
        <v>1</v>
      </c>
      <c r="AL58" s="16">
        <f t="shared" si="5"/>
        <v>0.47708333333333325</v>
      </c>
      <c r="AM58" s="26"/>
      <c r="AN58" s="163"/>
    </row>
    <row r="59" spans="2:40" x14ac:dyDescent="0.45">
      <c r="B59" s="166"/>
      <c r="C59" s="6">
        <f t="shared" si="6"/>
        <v>0.47708333333333325</v>
      </c>
      <c r="D59" s="7" t="s">
        <v>1</v>
      </c>
      <c r="E59" s="8">
        <f t="shared" si="0"/>
        <v>0.47777777777777769</v>
      </c>
      <c r="F59" s="33"/>
      <c r="G59" s="22"/>
      <c r="H59" s="6">
        <f t="shared" si="7"/>
        <v>0.47708333333333325</v>
      </c>
      <c r="I59" s="7" t="s">
        <v>1</v>
      </c>
      <c r="J59" s="8">
        <f t="shared" si="1"/>
        <v>0.47777777777777769</v>
      </c>
      <c r="K59" s="33"/>
      <c r="M59" s="144"/>
      <c r="N59" s="51">
        <f t="shared" si="8"/>
        <v>0.47708333333333325</v>
      </c>
      <c r="O59" s="52" t="s">
        <v>1</v>
      </c>
      <c r="P59" s="53">
        <f t="shared" si="2"/>
        <v>0.47777777777777769</v>
      </c>
      <c r="Q59" s="66"/>
      <c r="Y59" s="51">
        <f t="shared" si="9"/>
        <v>0.47708333333333325</v>
      </c>
      <c r="Z59" s="52" t="s">
        <v>1</v>
      </c>
      <c r="AA59" s="53">
        <f t="shared" si="3"/>
        <v>0.47777777777777769</v>
      </c>
      <c r="AB59" s="66"/>
      <c r="AC59" s="22"/>
      <c r="AD59" s="6">
        <f t="shared" si="10"/>
        <v>0.47708333333333325</v>
      </c>
      <c r="AE59" s="7" t="s">
        <v>1</v>
      </c>
      <c r="AF59" s="16">
        <f t="shared" si="4"/>
        <v>0.47777777777777769</v>
      </c>
      <c r="AG59" s="26"/>
      <c r="AH59" s="163"/>
      <c r="AJ59" s="6">
        <f t="shared" si="11"/>
        <v>0.47708333333333325</v>
      </c>
      <c r="AK59" s="7" t="s">
        <v>1</v>
      </c>
      <c r="AL59" s="16">
        <f t="shared" si="5"/>
        <v>0.47777777777777769</v>
      </c>
      <c r="AM59" s="26"/>
      <c r="AN59" s="163"/>
    </row>
    <row r="60" spans="2:40" x14ac:dyDescent="0.45">
      <c r="B60" s="166"/>
      <c r="C60" s="6">
        <f t="shared" si="6"/>
        <v>0.47777777777777769</v>
      </c>
      <c r="D60" s="7" t="s">
        <v>1</v>
      </c>
      <c r="E60" s="8">
        <f t="shared" si="0"/>
        <v>0.47847222222222213</v>
      </c>
      <c r="F60" s="33"/>
      <c r="G60" s="22"/>
      <c r="H60" s="6">
        <f t="shared" si="7"/>
        <v>0.47777777777777769</v>
      </c>
      <c r="I60" s="7" t="s">
        <v>1</v>
      </c>
      <c r="J60" s="8">
        <f t="shared" si="1"/>
        <v>0.47847222222222213</v>
      </c>
      <c r="K60" s="33"/>
      <c r="M60" s="144"/>
      <c r="N60" s="51">
        <f t="shared" si="8"/>
        <v>0.47777777777777769</v>
      </c>
      <c r="O60" s="52" t="s">
        <v>1</v>
      </c>
      <c r="P60" s="53">
        <f t="shared" si="2"/>
        <v>0.47847222222222213</v>
      </c>
      <c r="Q60" s="66"/>
      <c r="Y60" s="51">
        <f t="shared" si="9"/>
        <v>0.47777777777777769</v>
      </c>
      <c r="Z60" s="52" t="s">
        <v>1</v>
      </c>
      <c r="AA60" s="53">
        <f t="shared" si="3"/>
        <v>0.47847222222222213</v>
      </c>
      <c r="AB60" s="66"/>
      <c r="AC60" s="22"/>
      <c r="AD60" s="6">
        <f t="shared" si="10"/>
        <v>0.47777777777777769</v>
      </c>
      <c r="AE60" s="7" t="s">
        <v>1</v>
      </c>
      <c r="AF60" s="16">
        <f t="shared" si="4"/>
        <v>0.47847222222222213</v>
      </c>
      <c r="AG60" s="26"/>
      <c r="AH60" s="163"/>
      <c r="AJ60" s="6">
        <f t="shared" si="11"/>
        <v>0.47777777777777769</v>
      </c>
      <c r="AK60" s="7" t="s">
        <v>1</v>
      </c>
      <c r="AL60" s="16">
        <f t="shared" si="5"/>
        <v>0.47847222222222213</v>
      </c>
      <c r="AM60" s="26"/>
      <c r="AN60" s="163"/>
    </row>
    <row r="61" spans="2:40" x14ac:dyDescent="0.45">
      <c r="B61" s="166"/>
      <c r="C61" s="6">
        <f t="shared" si="6"/>
        <v>0.47847222222222213</v>
      </c>
      <c r="D61" s="7" t="s">
        <v>1</v>
      </c>
      <c r="E61" s="8">
        <f t="shared" si="0"/>
        <v>0.47916666666666657</v>
      </c>
      <c r="F61" s="33"/>
      <c r="G61" s="22"/>
      <c r="H61" s="6">
        <f t="shared" si="7"/>
        <v>0.47847222222222213</v>
      </c>
      <c r="I61" s="7" t="s">
        <v>1</v>
      </c>
      <c r="J61" s="8">
        <f t="shared" si="1"/>
        <v>0.47916666666666657</v>
      </c>
      <c r="K61" s="33"/>
      <c r="M61" s="144"/>
      <c r="N61" s="51">
        <f t="shared" si="8"/>
        <v>0.47847222222222213</v>
      </c>
      <c r="O61" s="52" t="s">
        <v>1</v>
      </c>
      <c r="P61" s="53">
        <f t="shared" si="2"/>
        <v>0.47916666666666657</v>
      </c>
      <c r="Q61" s="66"/>
      <c r="Y61" s="51">
        <f t="shared" si="9"/>
        <v>0.47847222222222213</v>
      </c>
      <c r="Z61" s="52" t="s">
        <v>1</v>
      </c>
      <c r="AA61" s="53">
        <f t="shared" si="3"/>
        <v>0.47916666666666657</v>
      </c>
      <c r="AB61" s="66"/>
      <c r="AC61" s="22"/>
      <c r="AD61" s="6">
        <f t="shared" si="10"/>
        <v>0.47847222222222213</v>
      </c>
      <c r="AE61" s="7" t="s">
        <v>1</v>
      </c>
      <c r="AF61" s="16">
        <f t="shared" si="4"/>
        <v>0.47916666666666657</v>
      </c>
      <c r="AG61" s="26"/>
      <c r="AH61" s="163"/>
      <c r="AJ61" s="6">
        <f t="shared" si="11"/>
        <v>0.47847222222222213</v>
      </c>
      <c r="AK61" s="7" t="s">
        <v>1</v>
      </c>
      <c r="AL61" s="16">
        <f t="shared" si="5"/>
        <v>0.47916666666666657</v>
      </c>
      <c r="AM61" s="26"/>
      <c r="AN61" s="163"/>
    </row>
    <row r="62" spans="2:40" x14ac:dyDescent="0.45">
      <c r="B62" s="166"/>
      <c r="C62" s="6">
        <f t="shared" si="6"/>
        <v>0.47916666666666657</v>
      </c>
      <c r="D62" s="7" t="s">
        <v>1</v>
      </c>
      <c r="E62" s="8">
        <f t="shared" si="0"/>
        <v>0.47986111111111102</v>
      </c>
      <c r="F62" s="33"/>
      <c r="G62" s="22"/>
      <c r="H62" s="6">
        <f t="shared" si="7"/>
        <v>0.47916666666666657</v>
      </c>
      <c r="I62" s="7" t="s">
        <v>1</v>
      </c>
      <c r="J62" s="8">
        <f t="shared" si="1"/>
        <v>0.47986111111111102</v>
      </c>
      <c r="K62" s="33"/>
      <c r="M62" s="144"/>
      <c r="N62" s="51">
        <f t="shared" si="8"/>
        <v>0.47916666666666657</v>
      </c>
      <c r="O62" s="52" t="s">
        <v>1</v>
      </c>
      <c r="P62" s="53">
        <f t="shared" si="2"/>
        <v>0.47986111111111102</v>
      </c>
      <c r="Q62" s="66"/>
      <c r="Y62" s="51">
        <f t="shared" si="9"/>
        <v>0.47916666666666657</v>
      </c>
      <c r="Z62" s="52" t="s">
        <v>1</v>
      </c>
      <c r="AA62" s="53">
        <f t="shared" si="3"/>
        <v>0.47986111111111102</v>
      </c>
      <c r="AB62" s="66"/>
      <c r="AC62" s="22"/>
      <c r="AD62" s="6">
        <f t="shared" si="10"/>
        <v>0.47916666666666657</v>
      </c>
      <c r="AE62" s="7" t="s">
        <v>1</v>
      </c>
      <c r="AF62" s="16">
        <f t="shared" si="4"/>
        <v>0.47986111111111102</v>
      </c>
      <c r="AG62" s="26"/>
      <c r="AH62" s="163"/>
      <c r="AJ62" s="6">
        <f t="shared" si="11"/>
        <v>0.47916666666666657</v>
      </c>
      <c r="AK62" s="7" t="s">
        <v>1</v>
      </c>
      <c r="AL62" s="16">
        <f t="shared" si="5"/>
        <v>0.47986111111111102</v>
      </c>
      <c r="AM62" s="26"/>
      <c r="AN62" s="163"/>
    </row>
    <row r="63" spans="2:40" x14ac:dyDescent="0.45">
      <c r="B63" s="166"/>
      <c r="C63" s="6">
        <f t="shared" si="6"/>
        <v>0.47986111111111102</v>
      </c>
      <c r="D63" s="7" t="s">
        <v>1</v>
      </c>
      <c r="E63" s="8">
        <f t="shared" si="0"/>
        <v>0.48055555555555546</v>
      </c>
      <c r="F63" s="33"/>
      <c r="G63" s="22"/>
      <c r="H63" s="6">
        <f t="shared" si="7"/>
        <v>0.47986111111111102</v>
      </c>
      <c r="I63" s="7" t="s">
        <v>1</v>
      </c>
      <c r="J63" s="8">
        <f t="shared" si="1"/>
        <v>0.48055555555555546</v>
      </c>
      <c r="K63" s="33"/>
      <c r="M63" s="144"/>
      <c r="N63" s="51">
        <f t="shared" si="8"/>
        <v>0.47986111111111102</v>
      </c>
      <c r="O63" s="52" t="s">
        <v>1</v>
      </c>
      <c r="P63" s="53">
        <f t="shared" si="2"/>
        <v>0.48055555555555546</v>
      </c>
      <c r="Q63" s="66"/>
      <c r="Y63" s="51">
        <f t="shared" si="9"/>
        <v>0.47986111111111102</v>
      </c>
      <c r="Z63" s="52" t="s">
        <v>1</v>
      </c>
      <c r="AA63" s="53">
        <f t="shared" si="3"/>
        <v>0.48055555555555546</v>
      </c>
      <c r="AB63" s="66"/>
      <c r="AC63" s="22"/>
      <c r="AD63" s="6">
        <f t="shared" si="10"/>
        <v>0.47986111111111102</v>
      </c>
      <c r="AE63" s="7" t="s">
        <v>1</v>
      </c>
      <c r="AF63" s="16">
        <f t="shared" si="4"/>
        <v>0.48055555555555546</v>
      </c>
      <c r="AG63" s="26"/>
      <c r="AH63" s="163"/>
      <c r="AJ63" s="6">
        <f t="shared" si="11"/>
        <v>0.47986111111111102</v>
      </c>
      <c r="AK63" s="7" t="s">
        <v>1</v>
      </c>
      <c r="AL63" s="16">
        <f t="shared" si="5"/>
        <v>0.48055555555555546</v>
      </c>
      <c r="AM63" s="26"/>
      <c r="AN63" s="163"/>
    </row>
    <row r="64" spans="2:40" x14ac:dyDescent="0.45">
      <c r="B64" s="166"/>
      <c r="C64" s="6">
        <f t="shared" si="6"/>
        <v>0.48055555555555546</v>
      </c>
      <c r="D64" s="7" t="s">
        <v>1</v>
      </c>
      <c r="E64" s="8">
        <f t="shared" si="0"/>
        <v>0.4812499999999999</v>
      </c>
      <c r="F64" s="33"/>
      <c r="G64" s="22"/>
      <c r="H64" s="6">
        <f t="shared" si="7"/>
        <v>0.48055555555555546</v>
      </c>
      <c r="I64" s="7" t="s">
        <v>1</v>
      </c>
      <c r="J64" s="8">
        <f t="shared" si="1"/>
        <v>0.4812499999999999</v>
      </c>
      <c r="K64" s="33"/>
      <c r="M64" s="144"/>
      <c r="N64" s="51">
        <f t="shared" si="8"/>
        <v>0.48055555555555546</v>
      </c>
      <c r="O64" s="52" t="s">
        <v>1</v>
      </c>
      <c r="P64" s="53">
        <f t="shared" si="2"/>
        <v>0.4812499999999999</v>
      </c>
      <c r="Q64" s="66"/>
      <c r="Y64" s="51">
        <f t="shared" si="9"/>
        <v>0.48055555555555546</v>
      </c>
      <c r="Z64" s="52" t="s">
        <v>1</v>
      </c>
      <c r="AA64" s="53">
        <f t="shared" si="3"/>
        <v>0.4812499999999999</v>
      </c>
      <c r="AB64" s="66"/>
      <c r="AC64" s="22"/>
      <c r="AD64" s="6">
        <f t="shared" si="10"/>
        <v>0.48055555555555546</v>
      </c>
      <c r="AE64" s="7" t="s">
        <v>1</v>
      </c>
      <c r="AF64" s="16">
        <f t="shared" si="4"/>
        <v>0.4812499999999999</v>
      </c>
      <c r="AG64" s="26"/>
      <c r="AH64" s="163"/>
      <c r="AJ64" s="6">
        <f t="shared" si="11"/>
        <v>0.48055555555555546</v>
      </c>
      <c r="AK64" s="7" t="s">
        <v>1</v>
      </c>
      <c r="AL64" s="16">
        <f t="shared" si="5"/>
        <v>0.4812499999999999</v>
      </c>
      <c r="AM64" s="26"/>
      <c r="AN64" s="163"/>
    </row>
    <row r="65" spans="2:40" x14ac:dyDescent="0.45">
      <c r="B65" s="166"/>
      <c r="C65" s="6">
        <f t="shared" si="6"/>
        <v>0.4812499999999999</v>
      </c>
      <c r="D65" s="7" t="s">
        <v>1</v>
      </c>
      <c r="E65" s="8">
        <f t="shared" si="0"/>
        <v>0.48194444444444434</v>
      </c>
      <c r="F65" s="33"/>
      <c r="G65" s="22"/>
      <c r="H65" s="6">
        <f t="shared" si="7"/>
        <v>0.4812499999999999</v>
      </c>
      <c r="I65" s="7" t="s">
        <v>1</v>
      </c>
      <c r="J65" s="8">
        <f t="shared" si="1"/>
        <v>0.48194444444444434</v>
      </c>
      <c r="K65" s="33"/>
      <c r="M65" s="144"/>
      <c r="N65" s="51">
        <f t="shared" si="8"/>
        <v>0.4812499999999999</v>
      </c>
      <c r="O65" s="52" t="s">
        <v>1</v>
      </c>
      <c r="P65" s="53">
        <f t="shared" si="2"/>
        <v>0.48194444444444434</v>
      </c>
      <c r="Q65" s="66"/>
      <c r="Y65" s="51">
        <f t="shared" si="9"/>
        <v>0.4812499999999999</v>
      </c>
      <c r="Z65" s="52" t="s">
        <v>1</v>
      </c>
      <c r="AA65" s="53">
        <f t="shared" si="3"/>
        <v>0.48194444444444434</v>
      </c>
      <c r="AB65" s="66"/>
      <c r="AC65" s="22"/>
      <c r="AD65" s="6">
        <f t="shared" si="10"/>
        <v>0.4812499999999999</v>
      </c>
      <c r="AE65" s="7" t="s">
        <v>1</v>
      </c>
      <c r="AF65" s="16">
        <f t="shared" si="4"/>
        <v>0.48194444444444434</v>
      </c>
      <c r="AG65" s="26"/>
      <c r="AH65" s="163"/>
      <c r="AJ65" s="6">
        <f t="shared" si="11"/>
        <v>0.4812499999999999</v>
      </c>
      <c r="AK65" s="7" t="s">
        <v>1</v>
      </c>
      <c r="AL65" s="16">
        <f t="shared" si="5"/>
        <v>0.48194444444444434</v>
      </c>
      <c r="AM65" s="26"/>
      <c r="AN65" s="163"/>
    </row>
    <row r="66" spans="2:40" x14ac:dyDescent="0.45">
      <c r="B66" s="166"/>
      <c r="C66" s="6">
        <f t="shared" si="6"/>
        <v>0.48194444444444434</v>
      </c>
      <c r="D66" s="7" t="s">
        <v>1</v>
      </c>
      <c r="E66" s="8">
        <f t="shared" si="0"/>
        <v>0.48263888888888878</v>
      </c>
      <c r="F66" s="33"/>
      <c r="G66" s="22"/>
      <c r="H66" s="6">
        <f t="shared" si="7"/>
        <v>0.48194444444444434</v>
      </c>
      <c r="I66" s="7" t="s">
        <v>1</v>
      </c>
      <c r="J66" s="8">
        <f t="shared" si="1"/>
        <v>0.48263888888888878</v>
      </c>
      <c r="K66" s="33"/>
      <c r="M66" s="144"/>
      <c r="N66" s="51">
        <f t="shared" si="8"/>
        <v>0.48194444444444434</v>
      </c>
      <c r="O66" s="52" t="s">
        <v>1</v>
      </c>
      <c r="P66" s="53">
        <f t="shared" si="2"/>
        <v>0.48263888888888878</v>
      </c>
      <c r="Q66" s="66"/>
      <c r="Y66" s="51">
        <f t="shared" si="9"/>
        <v>0.48194444444444434</v>
      </c>
      <c r="Z66" s="52" t="s">
        <v>1</v>
      </c>
      <c r="AA66" s="53">
        <f t="shared" si="3"/>
        <v>0.48263888888888878</v>
      </c>
      <c r="AB66" s="66"/>
      <c r="AC66" s="22"/>
      <c r="AD66" s="6">
        <f t="shared" si="10"/>
        <v>0.48194444444444434</v>
      </c>
      <c r="AE66" s="7" t="s">
        <v>1</v>
      </c>
      <c r="AF66" s="16">
        <f t="shared" si="4"/>
        <v>0.48263888888888878</v>
      </c>
      <c r="AG66" s="26"/>
      <c r="AH66" s="163"/>
      <c r="AJ66" s="6">
        <f t="shared" si="11"/>
        <v>0.48194444444444434</v>
      </c>
      <c r="AK66" s="7" t="s">
        <v>1</v>
      </c>
      <c r="AL66" s="16">
        <f t="shared" si="5"/>
        <v>0.48263888888888878</v>
      </c>
      <c r="AM66" s="26"/>
      <c r="AN66" s="163"/>
    </row>
    <row r="67" spans="2:40" x14ac:dyDescent="0.45">
      <c r="B67" s="166"/>
      <c r="C67" s="6">
        <f t="shared" si="6"/>
        <v>0.48263888888888878</v>
      </c>
      <c r="D67" s="7" t="s">
        <v>1</v>
      </c>
      <c r="E67" s="8">
        <f t="shared" si="0"/>
        <v>0.48333333333333323</v>
      </c>
      <c r="F67" s="33"/>
      <c r="G67" s="22"/>
      <c r="H67" s="6">
        <f t="shared" si="7"/>
        <v>0.48263888888888878</v>
      </c>
      <c r="I67" s="7" t="s">
        <v>1</v>
      </c>
      <c r="J67" s="8">
        <f t="shared" si="1"/>
        <v>0.48333333333333323</v>
      </c>
      <c r="K67" s="33"/>
      <c r="M67" s="144"/>
      <c r="N67" s="51">
        <f t="shared" si="8"/>
        <v>0.48263888888888878</v>
      </c>
      <c r="O67" s="52" t="s">
        <v>1</v>
      </c>
      <c r="P67" s="53">
        <f t="shared" si="2"/>
        <v>0.48333333333333323</v>
      </c>
      <c r="Q67" s="66"/>
      <c r="Y67" s="51">
        <f t="shared" si="9"/>
        <v>0.48263888888888878</v>
      </c>
      <c r="Z67" s="52" t="s">
        <v>1</v>
      </c>
      <c r="AA67" s="53">
        <f t="shared" si="3"/>
        <v>0.48333333333333323</v>
      </c>
      <c r="AB67" s="66"/>
      <c r="AC67" s="22"/>
      <c r="AD67" s="6">
        <f t="shared" si="10"/>
        <v>0.48263888888888878</v>
      </c>
      <c r="AE67" s="7" t="s">
        <v>1</v>
      </c>
      <c r="AF67" s="16">
        <f t="shared" si="4"/>
        <v>0.48333333333333323</v>
      </c>
      <c r="AG67" s="26"/>
      <c r="AH67" s="163"/>
      <c r="AJ67" s="6">
        <f t="shared" si="11"/>
        <v>0.48263888888888878</v>
      </c>
      <c r="AK67" s="7" t="s">
        <v>1</v>
      </c>
      <c r="AL67" s="16">
        <f t="shared" si="5"/>
        <v>0.48333333333333323</v>
      </c>
      <c r="AM67" s="26"/>
      <c r="AN67" s="163"/>
    </row>
    <row r="68" spans="2:40" x14ac:dyDescent="0.45">
      <c r="B68" s="166"/>
      <c r="C68" s="6">
        <f t="shared" si="6"/>
        <v>0.48333333333333323</v>
      </c>
      <c r="D68" s="7" t="s">
        <v>1</v>
      </c>
      <c r="E68" s="8">
        <f t="shared" si="0"/>
        <v>0.48402777777777767</v>
      </c>
      <c r="F68" s="33"/>
      <c r="G68" s="22"/>
      <c r="H68" s="6">
        <f t="shared" si="7"/>
        <v>0.48333333333333323</v>
      </c>
      <c r="I68" s="7" t="s">
        <v>1</v>
      </c>
      <c r="J68" s="8">
        <f t="shared" si="1"/>
        <v>0.48402777777777767</v>
      </c>
      <c r="K68" s="33"/>
      <c r="M68" s="144"/>
      <c r="N68" s="51">
        <f t="shared" si="8"/>
        <v>0.48333333333333323</v>
      </c>
      <c r="O68" s="52" t="s">
        <v>1</v>
      </c>
      <c r="P68" s="53">
        <f t="shared" si="2"/>
        <v>0.48402777777777767</v>
      </c>
      <c r="Q68" s="66"/>
      <c r="Y68" s="51">
        <f t="shared" si="9"/>
        <v>0.48333333333333323</v>
      </c>
      <c r="Z68" s="52" t="s">
        <v>1</v>
      </c>
      <c r="AA68" s="53">
        <f t="shared" si="3"/>
        <v>0.48402777777777767</v>
      </c>
      <c r="AB68" s="66"/>
      <c r="AC68" s="22"/>
      <c r="AD68" s="6">
        <f t="shared" si="10"/>
        <v>0.48333333333333323</v>
      </c>
      <c r="AE68" s="7" t="s">
        <v>1</v>
      </c>
      <c r="AF68" s="16">
        <f t="shared" si="4"/>
        <v>0.48402777777777767</v>
      </c>
      <c r="AG68" s="26"/>
      <c r="AH68" s="163"/>
      <c r="AJ68" s="6">
        <f t="shared" si="11"/>
        <v>0.48333333333333323</v>
      </c>
      <c r="AK68" s="7" t="s">
        <v>1</v>
      </c>
      <c r="AL68" s="16">
        <f t="shared" si="5"/>
        <v>0.48402777777777767</v>
      </c>
      <c r="AM68" s="26"/>
      <c r="AN68" s="163"/>
    </row>
    <row r="69" spans="2:40" x14ac:dyDescent="0.45">
      <c r="B69" s="166"/>
      <c r="C69" s="6">
        <f t="shared" si="6"/>
        <v>0.48402777777777767</v>
      </c>
      <c r="D69" s="7" t="s">
        <v>1</v>
      </c>
      <c r="E69" s="8">
        <f t="shared" si="0"/>
        <v>0.48472222222222211</v>
      </c>
      <c r="F69" s="33"/>
      <c r="G69" s="22"/>
      <c r="H69" s="6">
        <f t="shared" si="7"/>
        <v>0.48402777777777767</v>
      </c>
      <c r="I69" s="7" t="s">
        <v>1</v>
      </c>
      <c r="J69" s="8">
        <f t="shared" si="1"/>
        <v>0.48472222222222211</v>
      </c>
      <c r="K69" s="33"/>
      <c r="M69" s="144"/>
      <c r="N69" s="51">
        <f t="shared" si="8"/>
        <v>0.48402777777777767</v>
      </c>
      <c r="O69" s="52" t="s">
        <v>1</v>
      </c>
      <c r="P69" s="53">
        <f t="shared" si="2"/>
        <v>0.48472222222222211</v>
      </c>
      <c r="Q69" s="66"/>
      <c r="Y69" s="51">
        <f t="shared" si="9"/>
        <v>0.48402777777777767</v>
      </c>
      <c r="Z69" s="52" t="s">
        <v>1</v>
      </c>
      <c r="AA69" s="53">
        <f t="shared" si="3"/>
        <v>0.48472222222222211</v>
      </c>
      <c r="AB69" s="66"/>
      <c r="AC69" s="22"/>
      <c r="AD69" s="6">
        <f t="shared" si="10"/>
        <v>0.48402777777777767</v>
      </c>
      <c r="AE69" s="7" t="s">
        <v>1</v>
      </c>
      <c r="AF69" s="16">
        <f t="shared" si="4"/>
        <v>0.48472222222222211</v>
      </c>
      <c r="AG69" s="26"/>
      <c r="AH69" s="163"/>
      <c r="AJ69" s="6">
        <f t="shared" si="11"/>
        <v>0.48402777777777767</v>
      </c>
      <c r="AK69" s="7" t="s">
        <v>1</v>
      </c>
      <c r="AL69" s="16">
        <f t="shared" si="5"/>
        <v>0.48472222222222211</v>
      </c>
      <c r="AM69" s="26"/>
      <c r="AN69" s="163"/>
    </row>
    <row r="70" spans="2:40" x14ac:dyDescent="0.45">
      <c r="B70" s="166"/>
      <c r="C70" s="6">
        <f t="shared" si="6"/>
        <v>0.48472222222222211</v>
      </c>
      <c r="D70" s="7" t="s">
        <v>1</v>
      </c>
      <c r="E70" s="8">
        <f t="shared" si="0"/>
        <v>0.48541666666666655</v>
      </c>
      <c r="F70" s="33"/>
      <c r="G70" s="22"/>
      <c r="H70" s="6">
        <f t="shared" si="7"/>
        <v>0.48472222222222211</v>
      </c>
      <c r="I70" s="7" t="s">
        <v>1</v>
      </c>
      <c r="J70" s="8">
        <f t="shared" si="1"/>
        <v>0.48541666666666655</v>
      </c>
      <c r="K70" s="33"/>
      <c r="M70" s="144"/>
      <c r="N70" s="51">
        <f t="shared" si="8"/>
        <v>0.48472222222222211</v>
      </c>
      <c r="O70" s="52" t="s">
        <v>1</v>
      </c>
      <c r="P70" s="53">
        <f t="shared" si="2"/>
        <v>0.48541666666666655</v>
      </c>
      <c r="Q70" s="66"/>
      <c r="Y70" s="51">
        <f t="shared" si="9"/>
        <v>0.48472222222222211</v>
      </c>
      <c r="Z70" s="52" t="s">
        <v>1</v>
      </c>
      <c r="AA70" s="53">
        <f t="shared" si="3"/>
        <v>0.48541666666666655</v>
      </c>
      <c r="AB70" s="66"/>
      <c r="AC70" s="22"/>
      <c r="AD70" s="6">
        <f t="shared" si="10"/>
        <v>0.48472222222222211</v>
      </c>
      <c r="AE70" s="7" t="s">
        <v>1</v>
      </c>
      <c r="AF70" s="16">
        <f t="shared" si="4"/>
        <v>0.48541666666666655</v>
      </c>
      <c r="AG70" s="26"/>
      <c r="AH70" s="163"/>
      <c r="AJ70" s="6">
        <f t="shared" si="11"/>
        <v>0.48472222222222211</v>
      </c>
      <c r="AK70" s="7" t="s">
        <v>1</v>
      </c>
      <c r="AL70" s="16">
        <f t="shared" si="5"/>
        <v>0.48541666666666655</v>
      </c>
      <c r="AM70" s="26"/>
      <c r="AN70" s="163"/>
    </row>
    <row r="71" spans="2:40" x14ac:dyDescent="0.45">
      <c r="B71" s="166"/>
      <c r="C71" s="6">
        <f t="shared" si="6"/>
        <v>0.48541666666666655</v>
      </c>
      <c r="D71" s="7" t="s">
        <v>1</v>
      </c>
      <c r="E71" s="8">
        <f t="shared" si="0"/>
        <v>0.48611111111111099</v>
      </c>
      <c r="F71" s="33"/>
      <c r="G71" s="22"/>
      <c r="H71" s="6">
        <f t="shared" si="7"/>
        <v>0.48541666666666655</v>
      </c>
      <c r="I71" s="7" t="s">
        <v>1</v>
      </c>
      <c r="J71" s="8">
        <f t="shared" si="1"/>
        <v>0.48611111111111099</v>
      </c>
      <c r="K71" s="33"/>
      <c r="M71" s="144"/>
      <c r="N71" s="51">
        <f t="shared" si="8"/>
        <v>0.48541666666666655</v>
      </c>
      <c r="O71" s="52" t="s">
        <v>1</v>
      </c>
      <c r="P71" s="53">
        <f t="shared" si="2"/>
        <v>0.48611111111111099</v>
      </c>
      <c r="Q71" s="66"/>
      <c r="Y71" s="51">
        <f t="shared" si="9"/>
        <v>0.48541666666666655</v>
      </c>
      <c r="Z71" s="52" t="s">
        <v>1</v>
      </c>
      <c r="AA71" s="53">
        <f t="shared" si="3"/>
        <v>0.48611111111111099</v>
      </c>
      <c r="AB71" s="66"/>
      <c r="AC71" s="22"/>
      <c r="AD71" s="6">
        <f t="shared" si="10"/>
        <v>0.48541666666666655</v>
      </c>
      <c r="AE71" s="7" t="s">
        <v>1</v>
      </c>
      <c r="AF71" s="16">
        <f t="shared" si="4"/>
        <v>0.48611111111111099</v>
      </c>
      <c r="AG71" s="26"/>
      <c r="AH71" s="163"/>
      <c r="AJ71" s="6">
        <f t="shared" si="11"/>
        <v>0.48541666666666655</v>
      </c>
      <c r="AK71" s="7" t="s">
        <v>1</v>
      </c>
      <c r="AL71" s="16">
        <f t="shared" si="5"/>
        <v>0.48611111111111099</v>
      </c>
      <c r="AM71" s="26"/>
      <c r="AN71" s="163"/>
    </row>
    <row r="72" spans="2:40" x14ac:dyDescent="0.45">
      <c r="B72" s="166"/>
      <c r="C72" s="6">
        <f t="shared" si="6"/>
        <v>0.48611111111111099</v>
      </c>
      <c r="D72" s="7" t="s">
        <v>1</v>
      </c>
      <c r="E72" s="8">
        <f t="shared" si="0"/>
        <v>0.48680555555555544</v>
      </c>
      <c r="F72" s="33"/>
      <c r="G72" s="22"/>
      <c r="H72" s="6">
        <f t="shared" si="7"/>
        <v>0.48611111111111099</v>
      </c>
      <c r="I72" s="7" t="s">
        <v>1</v>
      </c>
      <c r="J72" s="8">
        <f t="shared" si="1"/>
        <v>0.48680555555555544</v>
      </c>
      <c r="K72" s="33"/>
      <c r="M72" s="144"/>
      <c r="N72" s="51">
        <f t="shared" si="8"/>
        <v>0.48611111111111099</v>
      </c>
      <c r="O72" s="52" t="s">
        <v>1</v>
      </c>
      <c r="P72" s="53">
        <f t="shared" si="2"/>
        <v>0.48680555555555544</v>
      </c>
      <c r="Q72" s="66"/>
      <c r="Y72" s="51">
        <f t="shared" si="9"/>
        <v>0.48611111111111099</v>
      </c>
      <c r="Z72" s="52" t="s">
        <v>1</v>
      </c>
      <c r="AA72" s="53">
        <f t="shared" si="3"/>
        <v>0.48680555555555544</v>
      </c>
      <c r="AB72" s="66"/>
      <c r="AC72" s="22"/>
      <c r="AD72" s="6">
        <f t="shared" si="10"/>
        <v>0.48611111111111099</v>
      </c>
      <c r="AE72" s="7" t="s">
        <v>1</v>
      </c>
      <c r="AF72" s="16">
        <f t="shared" si="4"/>
        <v>0.48680555555555544</v>
      </c>
      <c r="AG72" s="26"/>
      <c r="AH72" s="163"/>
      <c r="AJ72" s="6">
        <f t="shared" si="11"/>
        <v>0.48611111111111099</v>
      </c>
      <c r="AK72" s="7" t="s">
        <v>1</v>
      </c>
      <c r="AL72" s="16">
        <f t="shared" si="5"/>
        <v>0.48680555555555544</v>
      </c>
      <c r="AM72" s="26"/>
      <c r="AN72" s="163"/>
    </row>
    <row r="73" spans="2:40" x14ac:dyDescent="0.45">
      <c r="B73" s="166"/>
      <c r="C73" s="6">
        <f t="shared" si="6"/>
        <v>0.48680555555555544</v>
      </c>
      <c r="D73" s="7" t="s">
        <v>1</v>
      </c>
      <c r="E73" s="8">
        <f t="shared" si="0"/>
        <v>0.48749999999999988</v>
      </c>
      <c r="F73" s="33"/>
      <c r="G73" s="22"/>
      <c r="H73" s="6">
        <f t="shared" si="7"/>
        <v>0.48680555555555544</v>
      </c>
      <c r="I73" s="7" t="s">
        <v>1</v>
      </c>
      <c r="J73" s="8">
        <f t="shared" si="1"/>
        <v>0.48749999999999988</v>
      </c>
      <c r="K73" s="33"/>
      <c r="M73" s="144"/>
      <c r="N73" s="51">
        <f t="shared" si="8"/>
        <v>0.48680555555555544</v>
      </c>
      <c r="O73" s="52" t="s">
        <v>1</v>
      </c>
      <c r="P73" s="53">
        <f t="shared" si="2"/>
        <v>0.48749999999999988</v>
      </c>
      <c r="Q73" s="66"/>
      <c r="Y73" s="51">
        <f t="shared" si="9"/>
        <v>0.48680555555555544</v>
      </c>
      <c r="Z73" s="52" t="s">
        <v>1</v>
      </c>
      <c r="AA73" s="53">
        <f t="shared" si="3"/>
        <v>0.48749999999999988</v>
      </c>
      <c r="AB73" s="66"/>
      <c r="AC73" s="22"/>
      <c r="AD73" s="6">
        <f t="shared" si="10"/>
        <v>0.48680555555555544</v>
      </c>
      <c r="AE73" s="7" t="s">
        <v>1</v>
      </c>
      <c r="AF73" s="16">
        <f t="shared" si="4"/>
        <v>0.48749999999999988</v>
      </c>
      <c r="AG73" s="26"/>
      <c r="AH73" s="163"/>
      <c r="AJ73" s="6">
        <f t="shared" si="11"/>
        <v>0.48680555555555544</v>
      </c>
      <c r="AK73" s="7" t="s">
        <v>1</v>
      </c>
      <c r="AL73" s="16">
        <f t="shared" si="5"/>
        <v>0.48749999999999988</v>
      </c>
      <c r="AM73" s="26"/>
      <c r="AN73" s="163"/>
    </row>
    <row r="74" spans="2:40" x14ac:dyDescent="0.45">
      <c r="B74" s="166"/>
      <c r="C74" s="6">
        <f t="shared" si="6"/>
        <v>0.48749999999999988</v>
      </c>
      <c r="D74" s="7" t="s">
        <v>1</v>
      </c>
      <c r="E74" s="8">
        <f t="shared" si="0"/>
        <v>0.48819444444444432</v>
      </c>
      <c r="F74" s="33"/>
      <c r="G74" s="22"/>
      <c r="H74" s="6">
        <f t="shared" si="7"/>
        <v>0.48749999999999988</v>
      </c>
      <c r="I74" s="7" t="s">
        <v>1</v>
      </c>
      <c r="J74" s="8">
        <f t="shared" si="1"/>
        <v>0.48819444444444432</v>
      </c>
      <c r="K74" s="33"/>
      <c r="M74" s="144"/>
      <c r="N74" s="51">
        <f t="shared" si="8"/>
        <v>0.48749999999999988</v>
      </c>
      <c r="O74" s="52" t="s">
        <v>1</v>
      </c>
      <c r="P74" s="53">
        <f t="shared" si="2"/>
        <v>0.48819444444444432</v>
      </c>
      <c r="Q74" s="66"/>
      <c r="Y74" s="51">
        <f t="shared" si="9"/>
        <v>0.48749999999999988</v>
      </c>
      <c r="Z74" s="52" t="s">
        <v>1</v>
      </c>
      <c r="AA74" s="53">
        <f t="shared" si="3"/>
        <v>0.48819444444444432</v>
      </c>
      <c r="AB74" s="66"/>
      <c r="AC74" s="22"/>
      <c r="AD74" s="6">
        <f t="shared" si="10"/>
        <v>0.48749999999999988</v>
      </c>
      <c r="AE74" s="7" t="s">
        <v>1</v>
      </c>
      <c r="AF74" s="16">
        <f t="shared" si="4"/>
        <v>0.48819444444444432</v>
      </c>
      <c r="AG74" s="26"/>
      <c r="AH74" s="163"/>
      <c r="AJ74" s="6">
        <f t="shared" si="11"/>
        <v>0.48749999999999988</v>
      </c>
      <c r="AK74" s="7" t="s">
        <v>1</v>
      </c>
      <c r="AL74" s="16">
        <f t="shared" si="5"/>
        <v>0.48819444444444432</v>
      </c>
      <c r="AM74" s="26"/>
      <c r="AN74" s="163"/>
    </row>
    <row r="75" spans="2:40" x14ac:dyDescent="0.45">
      <c r="B75" s="166"/>
      <c r="C75" s="6">
        <f t="shared" si="6"/>
        <v>0.48819444444444432</v>
      </c>
      <c r="D75" s="7" t="s">
        <v>1</v>
      </c>
      <c r="E75" s="8">
        <f t="shared" si="0"/>
        <v>0.48888888888888876</v>
      </c>
      <c r="F75" s="33"/>
      <c r="G75" s="22"/>
      <c r="H75" s="6">
        <f t="shared" si="7"/>
        <v>0.48819444444444432</v>
      </c>
      <c r="I75" s="7" t="s">
        <v>1</v>
      </c>
      <c r="J75" s="8">
        <f t="shared" si="1"/>
        <v>0.48888888888888876</v>
      </c>
      <c r="K75" s="33"/>
      <c r="M75" s="144"/>
      <c r="N75" s="51">
        <f t="shared" si="8"/>
        <v>0.48819444444444432</v>
      </c>
      <c r="O75" s="52" t="s">
        <v>1</v>
      </c>
      <c r="P75" s="53">
        <f t="shared" si="2"/>
        <v>0.48888888888888876</v>
      </c>
      <c r="Q75" s="66"/>
      <c r="Y75" s="51">
        <f t="shared" si="9"/>
        <v>0.48819444444444432</v>
      </c>
      <c r="Z75" s="52" t="s">
        <v>1</v>
      </c>
      <c r="AA75" s="53">
        <f t="shared" si="3"/>
        <v>0.48888888888888876</v>
      </c>
      <c r="AB75" s="66"/>
      <c r="AC75" s="22"/>
      <c r="AD75" s="6">
        <f t="shared" si="10"/>
        <v>0.48819444444444432</v>
      </c>
      <c r="AE75" s="7" t="s">
        <v>1</v>
      </c>
      <c r="AF75" s="16">
        <f t="shared" si="4"/>
        <v>0.48888888888888876</v>
      </c>
      <c r="AG75" s="26"/>
      <c r="AH75" s="163"/>
      <c r="AJ75" s="6">
        <f t="shared" si="11"/>
        <v>0.48819444444444432</v>
      </c>
      <c r="AK75" s="7" t="s">
        <v>1</v>
      </c>
      <c r="AL75" s="16">
        <f t="shared" si="5"/>
        <v>0.48888888888888876</v>
      </c>
      <c r="AM75" s="26"/>
      <c r="AN75" s="163"/>
    </row>
    <row r="76" spans="2:40" x14ac:dyDescent="0.45">
      <c r="B76" s="166"/>
      <c r="C76" s="6">
        <f t="shared" si="6"/>
        <v>0.48888888888888876</v>
      </c>
      <c r="D76" s="7" t="s">
        <v>1</v>
      </c>
      <c r="E76" s="8">
        <f t="shared" si="0"/>
        <v>0.4895833333333332</v>
      </c>
      <c r="F76" s="33"/>
      <c r="G76" s="22"/>
      <c r="H76" s="6">
        <f t="shared" si="7"/>
        <v>0.48888888888888876</v>
      </c>
      <c r="I76" s="7" t="s">
        <v>1</v>
      </c>
      <c r="J76" s="8">
        <f t="shared" si="1"/>
        <v>0.4895833333333332</v>
      </c>
      <c r="K76" s="33"/>
      <c r="M76" s="144"/>
      <c r="N76" s="51">
        <f t="shared" si="8"/>
        <v>0.48888888888888876</v>
      </c>
      <c r="O76" s="52" t="s">
        <v>1</v>
      </c>
      <c r="P76" s="53">
        <f t="shared" si="2"/>
        <v>0.4895833333333332</v>
      </c>
      <c r="Q76" s="66"/>
      <c r="Y76" s="51">
        <f t="shared" si="9"/>
        <v>0.48888888888888876</v>
      </c>
      <c r="Z76" s="52" t="s">
        <v>1</v>
      </c>
      <c r="AA76" s="53">
        <f t="shared" si="3"/>
        <v>0.4895833333333332</v>
      </c>
      <c r="AB76" s="66"/>
      <c r="AC76" s="22"/>
      <c r="AD76" s="6">
        <f t="shared" si="10"/>
        <v>0.48888888888888876</v>
      </c>
      <c r="AE76" s="7" t="s">
        <v>1</v>
      </c>
      <c r="AF76" s="16">
        <f t="shared" si="4"/>
        <v>0.4895833333333332</v>
      </c>
      <c r="AG76" s="26"/>
      <c r="AH76" s="163"/>
      <c r="AJ76" s="6">
        <f t="shared" si="11"/>
        <v>0.48888888888888876</v>
      </c>
      <c r="AK76" s="7" t="s">
        <v>1</v>
      </c>
      <c r="AL76" s="16">
        <f t="shared" si="5"/>
        <v>0.4895833333333332</v>
      </c>
      <c r="AM76" s="26"/>
      <c r="AN76" s="163"/>
    </row>
    <row r="77" spans="2:40" x14ac:dyDescent="0.45">
      <c r="B77" s="166"/>
      <c r="C77" s="6">
        <f t="shared" si="6"/>
        <v>0.4895833333333332</v>
      </c>
      <c r="D77" s="7" t="s">
        <v>1</v>
      </c>
      <c r="E77" s="8">
        <f t="shared" si="0"/>
        <v>0.49027777777777765</v>
      </c>
      <c r="F77" s="33"/>
      <c r="G77" s="22"/>
      <c r="H77" s="6">
        <f t="shared" si="7"/>
        <v>0.4895833333333332</v>
      </c>
      <c r="I77" s="7" t="s">
        <v>1</v>
      </c>
      <c r="J77" s="8">
        <f t="shared" si="1"/>
        <v>0.49027777777777765</v>
      </c>
      <c r="K77" s="33"/>
      <c r="M77" s="144"/>
      <c r="N77" s="51">
        <f t="shared" si="8"/>
        <v>0.4895833333333332</v>
      </c>
      <c r="O77" s="52" t="s">
        <v>1</v>
      </c>
      <c r="P77" s="53">
        <f t="shared" si="2"/>
        <v>0.49027777777777765</v>
      </c>
      <c r="Q77" s="66"/>
      <c r="Y77" s="51">
        <f t="shared" si="9"/>
        <v>0.4895833333333332</v>
      </c>
      <c r="Z77" s="52" t="s">
        <v>1</v>
      </c>
      <c r="AA77" s="53">
        <f t="shared" si="3"/>
        <v>0.49027777777777765</v>
      </c>
      <c r="AB77" s="66"/>
      <c r="AC77" s="22"/>
      <c r="AD77" s="6">
        <f t="shared" si="10"/>
        <v>0.4895833333333332</v>
      </c>
      <c r="AE77" s="7" t="s">
        <v>1</v>
      </c>
      <c r="AF77" s="16">
        <f t="shared" si="4"/>
        <v>0.49027777777777765</v>
      </c>
      <c r="AG77" s="26"/>
      <c r="AH77" s="163"/>
      <c r="AJ77" s="6">
        <f t="shared" si="11"/>
        <v>0.4895833333333332</v>
      </c>
      <c r="AK77" s="7" t="s">
        <v>1</v>
      </c>
      <c r="AL77" s="16">
        <f t="shared" si="5"/>
        <v>0.49027777777777765</v>
      </c>
      <c r="AM77" s="26"/>
      <c r="AN77" s="163"/>
    </row>
    <row r="78" spans="2:40" x14ac:dyDescent="0.45">
      <c r="B78" s="166"/>
      <c r="C78" s="6">
        <f t="shared" si="6"/>
        <v>0.49027777777777765</v>
      </c>
      <c r="D78" s="7" t="s">
        <v>1</v>
      </c>
      <c r="E78" s="8">
        <f t="shared" si="0"/>
        <v>0.49097222222222209</v>
      </c>
      <c r="F78" s="33"/>
      <c r="G78" s="22"/>
      <c r="H78" s="6">
        <f t="shared" si="7"/>
        <v>0.49027777777777765</v>
      </c>
      <c r="I78" s="7" t="s">
        <v>1</v>
      </c>
      <c r="J78" s="8">
        <f t="shared" si="1"/>
        <v>0.49097222222222209</v>
      </c>
      <c r="K78" s="33"/>
      <c r="M78" s="144"/>
      <c r="N78" s="51">
        <f t="shared" si="8"/>
        <v>0.49027777777777765</v>
      </c>
      <c r="O78" s="52" t="s">
        <v>1</v>
      </c>
      <c r="P78" s="53">
        <f t="shared" si="2"/>
        <v>0.49097222222222209</v>
      </c>
      <c r="Q78" s="66"/>
      <c r="Y78" s="51">
        <f t="shared" si="9"/>
        <v>0.49027777777777765</v>
      </c>
      <c r="Z78" s="52" t="s">
        <v>1</v>
      </c>
      <c r="AA78" s="53">
        <f t="shared" si="3"/>
        <v>0.49097222222222209</v>
      </c>
      <c r="AB78" s="66"/>
      <c r="AC78" s="22"/>
      <c r="AD78" s="6">
        <f t="shared" si="10"/>
        <v>0.49027777777777765</v>
      </c>
      <c r="AE78" s="7" t="s">
        <v>1</v>
      </c>
      <c r="AF78" s="16">
        <f t="shared" si="4"/>
        <v>0.49097222222222209</v>
      </c>
      <c r="AG78" s="26"/>
      <c r="AH78" s="163"/>
      <c r="AJ78" s="6">
        <f t="shared" si="11"/>
        <v>0.49027777777777765</v>
      </c>
      <c r="AK78" s="7" t="s">
        <v>1</v>
      </c>
      <c r="AL78" s="16">
        <f t="shared" si="5"/>
        <v>0.49097222222222209</v>
      </c>
      <c r="AM78" s="26"/>
      <c r="AN78" s="163"/>
    </row>
    <row r="79" spans="2:40" x14ac:dyDescent="0.45">
      <c r="B79" s="166"/>
      <c r="C79" s="6">
        <f t="shared" si="6"/>
        <v>0.49097222222222209</v>
      </c>
      <c r="D79" s="7" t="s">
        <v>1</v>
      </c>
      <c r="E79" s="8">
        <f t="shared" si="0"/>
        <v>0.49166666666666653</v>
      </c>
      <c r="F79" s="33"/>
      <c r="G79" s="22"/>
      <c r="H79" s="6">
        <f t="shared" si="7"/>
        <v>0.49097222222222209</v>
      </c>
      <c r="I79" s="7" t="s">
        <v>1</v>
      </c>
      <c r="J79" s="8">
        <f t="shared" si="1"/>
        <v>0.49166666666666653</v>
      </c>
      <c r="K79" s="33"/>
      <c r="M79" s="144"/>
      <c r="N79" s="51">
        <f t="shared" si="8"/>
        <v>0.49097222222222209</v>
      </c>
      <c r="O79" s="52" t="s">
        <v>1</v>
      </c>
      <c r="P79" s="53">
        <f t="shared" si="2"/>
        <v>0.49166666666666653</v>
      </c>
      <c r="Q79" s="66"/>
      <c r="Y79" s="51">
        <f t="shared" si="9"/>
        <v>0.49097222222222209</v>
      </c>
      <c r="Z79" s="52" t="s">
        <v>1</v>
      </c>
      <c r="AA79" s="53">
        <f t="shared" si="3"/>
        <v>0.49166666666666653</v>
      </c>
      <c r="AB79" s="66"/>
      <c r="AC79" s="22"/>
      <c r="AD79" s="6">
        <f t="shared" si="10"/>
        <v>0.49097222222222209</v>
      </c>
      <c r="AE79" s="7" t="s">
        <v>1</v>
      </c>
      <c r="AF79" s="16">
        <f t="shared" si="4"/>
        <v>0.49166666666666653</v>
      </c>
      <c r="AG79" s="26"/>
      <c r="AH79" s="163"/>
      <c r="AJ79" s="6">
        <f t="shared" si="11"/>
        <v>0.49097222222222209</v>
      </c>
      <c r="AK79" s="7" t="s">
        <v>1</v>
      </c>
      <c r="AL79" s="16">
        <f t="shared" si="5"/>
        <v>0.49166666666666653</v>
      </c>
      <c r="AM79" s="26"/>
      <c r="AN79" s="163"/>
    </row>
    <row r="80" spans="2:40" x14ac:dyDescent="0.45">
      <c r="B80" s="166"/>
      <c r="C80" s="6">
        <f t="shared" si="6"/>
        <v>0.49166666666666653</v>
      </c>
      <c r="D80" s="7" t="s">
        <v>1</v>
      </c>
      <c r="E80" s="8">
        <f t="shared" si="0"/>
        <v>0.49236111111111097</v>
      </c>
      <c r="F80" s="33"/>
      <c r="G80" s="22"/>
      <c r="H80" s="6">
        <f t="shared" si="7"/>
        <v>0.49166666666666653</v>
      </c>
      <c r="I80" s="7" t="s">
        <v>1</v>
      </c>
      <c r="J80" s="8">
        <f t="shared" si="1"/>
        <v>0.49236111111111097</v>
      </c>
      <c r="K80" s="33"/>
      <c r="M80" s="144"/>
      <c r="N80" s="51">
        <f t="shared" si="8"/>
        <v>0.49166666666666653</v>
      </c>
      <c r="O80" s="79" t="s">
        <v>1</v>
      </c>
      <c r="P80" s="53">
        <f t="shared" si="2"/>
        <v>0.49236111111111097</v>
      </c>
      <c r="Q80" s="66"/>
      <c r="Y80" s="51">
        <f t="shared" si="9"/>
        <v>0.49166666666666653</v>
      </c>
      <c r="Z80" s="79" t="s">
        <v>1</v>
      </c>
      <c r="AA80" s="53">
        <f t="shared" si="3"/>
        <v>0.49236111111111097</v>
      </c>
      <c r="AB80" s="66"/>
      <c r="AC80" s="22"/>
      <c r="AD80" s="6">
        <f t="shared" si="10"/>
        <v>0.49166666666666653</v>
      </c>
      <c r="AE80" s="7" t="s">
        <v>1</v>
      </c>
      <c r="AF80" s="16">
        <f t="shared" si="4"/>
        <v>0.49236111111111097</v>
      </c>
      <c r="AG80" s="26"/>
      <c r="AH80" s="163"/>
      <c r="AJ80" s="6">
        <f t="shared" si="11"/>
        <v>0.49166666666666653</v>
      </c>
      <c r="AK80" s="7" t="s">
        <v>1</v>
      </c>
      <c r="AL80" s="16">
        <f t="shared" si="5"/>
        <v>0.49236111111111097</v>
      </c>
      <c r="AM80" s="26"/>
      <c r="AN80" s="163"/>
    </row>
    <row r="81" spans="2:40" x14ac:dyDescent="0.45">
      <c r="B81" s="166"/>
      <c r="C81" s="6">
        <f t="shared" si="6"/>
        <v>0.49236111111111097</v>
      </c>
      <c r="D81" s="7" t="s">
        <v>1</v>
      </c>
      <c r="E81" s="8">
        <f t="shared" si="0"/>
        <v>0.49305555555555541</v>
      </c>
      <c r="F81" s="33"/>
      <c r="G81" s="22"/>
      <c r="H81" s="6">
        <f t="shared" si="7"/>
        <v>0.49236111111111097</v>
      </c>
      <c r="I81" s="7" t="s">
        <v>1</v>
      </c>
      <c r="J81" s="8">
        <f t="shared" si="1"/>
        <v>0.49305555555555541</v>
      </c>
      <c r="K81" s="33"/>
      <c r="M81" s="144"/>
      <c r="N81" s="51">
        <f t="shared" si="8"/>
        <v>0.49236111111111097</v>
      </c>
      <c r="O81" s="52" t="s">
        <v>1</v>
      </c>
      <c r="P81" s="53">
        <f t="shared" si="2"/>
        <v>0.49305555555555541</v>
      </c>
      <c r="Q81" s="66"/>
      <c r="Y81" s="51">
        <f t="shared" si="9"/>
        <v>0.49236111111111097</v>
      </c>
      <c r="Z81" s="52" t="s">
        <v>1</v>
      </c>
      <c r="AA81" s="53">
        <f t="shared" si="3"/>
        <v>0.49305555555555541</v>
      </c>
      <c r="AB81" s="66"/>
      <c r="AC81" s="22"/>
      <c r="AD81" s="6">
        <f t="shared" si="10"/>
        <v>0.49236111111111097</v>
      </c>
      <c r="AE81" s="7" t="s">
        <v>1</v>
      </c>
      <c r="AF81" s="16">
        <f t="shared" si="4"/>
        <v>0.49305555555555541</v>
      </c>
      <c r="AG81" s="26"/>
      <c r="AH81" s="163"/>
      <c r="AJ81" s="6">
        <f t="shared" si="11"/>
        <v>0.49236111111111097</v>
      </c>
      <c r="AK81" s="7" t="s">
        <v>1</v>
      </c>
      <c r="AL81" s="16">
        <f t="shared" si="5"/>
        <v>0.49305555555555541</v>
      </c>
      <c r="AM81" s="26"/>
      <c r="AN81" s="163"/>
    </row>
    <row r="82" spans="2:40" x14ac:dyDescent="0.45">
      <c r="B82" s="166"/>
      <c r="C82" s="6">
        <f t="shared" si="6"/>
        <v>0.49305555555555541</v>
      </c>
      <c r="D82" s="7" t="s">
        <v>1</v>
      </c>
      <c r="E82" s="8">
        <f t="shared" si="0"/>
        <v>0.49374999999999986</v>
      </c>
      <c r="F82" s="33"/>
      <c r="G82" s="22"/>
      <c r="H82" s="6">
        <f t="shared" si="7"/>
        <v>0.49305555555555541</v>
      </c>
      <c r="I82" s="7" t="s">
        <v>1</v>
      </c>
      <c r="J82" s="8">
        <f t="shared" si="1"/>
        <v>0.49374999999999986</v>
      </c>
      <c r="K82" s="33"/>
      <c r="M82" s="144"/>
      <c r="N82" s="51">
        <f t="shared" si="8"/>
        <v>0.49305555555555541</v>
      </c>
      <c r="O82" s="52" t="s">
        <v>1</v>
      </c>
      <c r="P82" s="53">
        <f t="shared" si="2"/>
        <v>0.49374999999999986</v>
      </c>
      <c r="Q82" s="66"/>
      <c r="Y82" s="51">
        <f t="shared" si="9"/>
        <v>0.49305555555555541</v>
      </c>
      <c r="Z82" s="52" t="s">
        <v>1</v>
      </c>
      <c r="AA82" s="53">
        <f t="shared" si="3"/>
        <v>0.49374999999999986</v>
      </c>
      <c r="AB82" s="66"/>
      <c r="AC82" s="22"/>
      <c r="AD82" s="6">
        <f t="shared" si="10"/>
        <v>0.49305555555555541</v>
      </c>
      <c r="AE82" s="7" t="s">
        <v>1</v>
      </c>
      <c r="AF82" s="16">
        <f t="shared" si="4"/>
        <v>0.49374999999999986</v>
      </c>
      <c r="AG82" s="26"/>
      <c r="AH82" s="163"/>
      <c r="AJ82" s="6">
        <f t="shared" si="11"/>
        <v>0.49305555555555541</v>
      </c>
      <c r="AK82" s="7" t="s">
        <v>1</v>
      </c>
      <c r="AL82" s="16">
        <f t="shared" si="5"/>
        <v>0.49374999999999986</v>
      </c>
      <c r="AM82" s="26"/>
      <c r="AN82" s="163"/>
    </row>
    <row r="83" spans="2:40" x14ac:dyDescent="0.45">
      <c r="B83" s="166"/>
      <c r="C83" s="6">
        <f t="shared" si="6"/>
        <v>0.49374999999999986</v>
      </c>
      <c r="D83" s="7" t="s">
        <v>1</v>
      </c>
      <c r="E83" s="8">
        <f t="shared" si="0"/>
        <v>0.4944444444444443</v>
      </c>
      <c r="F83" s="33"/>
      <c r="G83" s="22"/>
      <c r="H83" s="6">
        <f t="shared" si="7"/>
        <v>0.49374999999999986</v>
      </c>
      <c r="I83" s="7" t="s">
        <v>1</v>
      </c>
      <c r="J83" s="8">
        <f t="shared" si="1"/>
        <v>0.4944444444444443</v>
      </c>
      <c r="K83" s="33"/>
      <c r="M83" s="144"/>
      <c r="N83" s="51">
        <f t="shared" si="8"/>
        <v>0.49374999999999986</v>
      </c>
      <c r="O83" s="52" t="s">
        <v>1</v>
      </c>
      <c r="P83" s="53">
        <f t="shared" si="2"/>
        <v>0.4944444444444443</v>
      </c>
      <c r="Q83" s="66"/>
      <c r="Y83" s="51">
        <f t="shared" si="9"/>
        <v>0.49374999999999986</v>
      </c>
      <c r="Z83" s="52" t="s">
        <v>1</v>
      </c>
      <c r="AA83" s="53">
        <f t="shared" si="3"/>
        <v>0.4944444444444443</v>
      </c>
      <c r="AB83" s="66"/>
      <c r="AC83" s="22"/>
      <c r="AD83" s="6">
        <f t="shared" si="10"/>
        <v>0.49374999999999986</v>
      </c>
      <c r="AE83" s="7" t="s">
        <v>1</v>
      </c>
      <c r="AF83" s="16">
        <f t="shared" si="4"/>
        <v>0.4944444444444443</v>
      </c>
      <c r="AG83" s="26"/>
      <c r="AH83" s="163"/>
      <c r="AJ83" s="6">
        <f t="shared" si="11"/>
        <v>0.49374999999999986</v>
      </c>
      <c r="AK83" s="7" t="s">
        <v>1</v>
      </c>
      <c r="AL83" s="16">
        <f t="shared" si="5"/>
        <v>0.4944444444444443</v>
      </c>
      <c r="AM83" s="26"/>
      <c r="AN83" s="163"/>
    </row>
    <row r="84" spans="2:40" x14ac:dyDescent="0.45">
      <c r="B84" s="166"/>
      <c r="C84" s="6">
        <f t="shared" si="6"/>
        <v>0.4944444444444443</v>
      </c>
      <c r="D84" s="7" t="s">
        <v>1</v>
      </c>
      <c r="E84" s="8">
        <f t="shared" si="0"/>
        <v>0.49513888888888874</v>
      </c>
      <c r="F84" s="33"/>
      <c r="G84" s="22"/>
      <c r="H84" s="6">
        <f t="shared" si="7"/>
        <v>0.4944444444444443</v>
      </c>
      <c r="I84" s="7" t="s">
        <v>1</v>
      </c>
      <c r="J84" s="8">
        <f t="shared" si="1"/>
        <v>0.49513888888888874</v>
      </c>
      <c r="K84" s="33"/>
      <c r="M84" s="144"/>
      <c r="N84" s="51">
        <f t="shared" si="8"/>
        <v>0.4944444444444443</v>
      </c>
      <c r="O84" s="52" t="s">
        <v>1</v>
      </c>
      <c r="P84" s="53">
        <f t="shared" si="2"/>
        <v>0.49513888888888874</v>
      </c>
      <c r="Q84" s="66"/>
      <c r="Y84" s="51">
        <f t="shared" si="9"/>
        <v>0.4944444444444443</v>
      </c>
      <c r="Z84" s="52" t="s">
        <v>1</v>
      </c>
      <c r="AA84" s="53">
        <f t="shared" si="3"/>
        <v>0.49513888888888874</v>
      </c>
      <c r="AB84" s="66"/>
      <c r="AC84" s="22"/>
      <c r="AD84" s="6">
        <f t="shared" si="10"/>
        <v>0.4944444444444443</v>
      </c>
      <c r="AE84" s="7" t="s">
        <v>1</v>
      </c>
      <c r="AF84" s="16">
        <f t="shared" si="4"/>
        <v>0.49513888888888874</v>
      </c>
      <c r="AG84" s="26"/>
      <c r="AH84" s="163"/>
      <c r="AJ84" s="6">
        <f t="shared" si="11"/>
        <v>0.4944444444444443</v>
      </c>
      <c r="AK84" s="7" t="s">
        <v>1</v>
      </c>
      <c r="AL84" s="16">
        <f t="shared" si="5"/>
        <v>0.49513888888888874</v>
      </c>
      <c r="AM84" s="26"/>
      <c r="AN84" s="163"/>
    </row>
    <row r="85" spans="2:40" x14ac:dyDescent="0.45">
      <c r="B85" s="166"/>
      <c r="C85" s="6">
        <f t="shared" si="6"/>
        <v>0.49513888888888874</v>
      </c>
      <c r="D85" s="7" t="s">
        <v>1</v>
      </c>
      <c r="E85" s="8">
        <f t="shared" si="0"/>
        <v>0.49583333333333318</v>
      </c>
      <c r="F85" s="33"/>
      <c r="G85" s="22"/>
      <c r="H85" s="6">
        <f t="shared" si="7"/>
        <v>0.49513888888888874</v>
      </c>
      <c r="I85" s="7" t="s">
        <v>1</v>
      </c>
      <c r="J85" s="8">
        <f t="shared" si="1"/>
        <v>0.49583333333333318</v>
      </c>
      <c r="K85" s="33"/>
      <c r="M85" s="144"/>
      <c r="N85" s="51">
        <f t="shared" si="8"/>
        <v>0.49513888888888874</v>
      </c>
      <c r="O85" s="52" t="s">
        <v>1</v>
      </c>
      <c r="P85" s="53">
        <f t="shared" si="2"/>
        <v>0.49583333333333318</v>
      </c>
      <c r="Q85" s="66"/>
      <c r="Y85" s="51">
        <f t="shared" si="9"/>
        <v>0.49513888888888874</v>
      </c>
      <c r="Z85" s="52" t="s">
        <v>1</v>
      </c>
      <c r="AA85" s="53">
        <f t="shared" si="3"/>
        <v>0.49583333333333318</v>
      </c>
      <c r="AB85" s="66"/>
      <c r="AC85" s="22"/>
      <c r="AD85" s="6">
        <f t="shared" si="10"/>
        <v>0.49513888888888874</v>
      </c>
      <c r="AE85" s="7" t="s">
        <v>1</v>
      </c>
      <c r="AF85" s="16">
        <f t="shared" si="4"/>
        <v>0.49583333333333318</v>
      </c>
      <c r="AG85" s="26"/>
      <c r="AH85" s="163"/>
      <c r="AJ85" s="6">
        <f t="shared" si="11"/>
        <v>0.49513888888888874</v>
      </c>
      <c r="AK85" s="7" t="s">
        <v>1</v>
      </c>
      <c r="AL85" s="16">
        <f t="shared" si="5"/>
        <v>0.49583333333333318</v>
      </c>
      <c r="AM85" s="26"/>
      <c r="AN85" s="163"/>
    </row>
    <row r="86" spans="2:40" x14ac:dyDescent="0.45">
      <c r="B86" s="166"/>
      <c r="C86" s="6">
        <f t="shared" si="6"/>
        <v>0.49583333333333318</v>
      </c>
      <c r="D86" s="7" t="s">
        <v>1</v>
      </c>
      <c r="E86" s="8">
        <f t="shared" si="0"/>
        <v>0.49652777777777762</v>
      </c>
      <c r="F86" s="33"/>
      <c r="G86" s="22"/>
      <c r="H86" s="6">
        <f t="shared" si="7"/>
        <v>0.49583333333333318</v>
      </c>
      <c r="I86" s="7" t="s">
        <v>1</v>
      </c>
      <c r="J86" s="8">
        <f t="shared" si="1"/>
        <v>0.49652777777777762</v>
      </c>
      <c r="K86" s="33"/>
      <c r="M86" s="144"/>
      <c r="N86" s="51">
        <f t="shared" si="8"/>
        <v>0.49583333333333318</v>
      </c>
      <c r="O86" s="52" t="s">
        <v>1</v>
      </c>
      <c r="P86" s="53">
        <f t="shared" si="2"/>
        <v>0.49652777777777762</v>
      </c>
      <c r="Q86" s="66"/>
      <c r="Y86" s="51">
        <f t="shared" si="9"/>
        <v>0.49583333333333318</v>
      </c>
      <c r="Z86" s="52" t="s">
        <v>1</v>
      </c>
      <c r="AA86" s="53">
        <f t="shared" si="3"/>
        <v>0.49652777777777762</v>
      </c>
      <c r="AB86" s="66"/>
      <c r="AC86" s="22"/>
      <c r="AD86" s="6">
        <f t="shared" si="10"/>
        <v>0.49583333333333318</v>
      </c>
      <c r="AE86" s="7" t="s">
        <v>1</v>
      </c>
      <c r="AF86" s="16">
        <f t="shared" si="4"/>
        <v>0.49652777777777762</v>
      </c>
      <c r="AG86" s="26"/>
      <c r="AH86" s="163"/>
      <c r="AJ86" s="6">
        <f t="shared" si="11"/>
        <v>0.49583333333333318</v>
      </c>
      <c r="AK86" s="7" t="s">
        <v>1</v>
      </c>
      <c r="AL86" s="16">
        <f t="shared" si="5"/>
        <v>0.49652777777777762</v>
      </c>
      <c r="AM86" s="26"/>
      <c r="AN86" s="163"/>
    </row>
    <row r="87" spans="2:40" x14ac:dyDescent="0.45">
      <c r="B87" s="166"/>
      <c r="C87" s="6">
        <f t="shared" si="6"/>
        <v>0.49652777777777762</v>
      </c>
      <c r="D87" s="7" t="s">
        <v>1</v>
      </c>
      <c r="E87" s="8">
        <f t="shared" si="0"/>
        <v>0.49722222222222207</v>
      </c>
      <c r="F87" s="33"/>
      <c r="G87" s="22"/>
      <c r="H87" s="6">
        <f t="shared" si="7"/>
        <v>0.49652777777777762</v>
      </c>
      <c r="I87" s="7" t="s">
        <v>1</v>
      </c>
      <c r="J87" s="8">
        <f t="shared" si="1"/>
        <v>0.49722222222222207</v>
      </c>
      <c r="K87" s="33"/>
      <c r="M87" s="144"/>
      <c r="N87" s="51">
        <f t="shared" si="8"/>
        <v>0.49652777777777762</v>
      </c>
      <c r="O87" s="52" t="s">
        <v>1</v>
      </c>
      <c r="P87" s="53">
        <f t="shared" si="2"/>
        <v>0.49722222222222207</v>
      </c>
      <c r="Q87" s="66"/>
      <c r="Y87" s="51">
        <f t="shared" si="9"/>
        <v>0.49652777777777762</v>
      </c>
      <c r="Z87" s="52" t="s">
        <v>1</v>
      </c>
      <c r="AA87" s="53">
        <f t="shared" si="3"/>
        <v>0.49722222222222207</v>
      </c>
      <c r="AB87" s="66"/>
      <c r="AC87" s="22"/>
      <c r="AD87" s="6">
        <f t="shared" si="10"/>
        <v>0.49652777777777762</v>
      </c>
      <c r="AE87" s="7" t="s">
        <v>1</v>
      </c>
      <c r="AF87" s="16">
        <f t="shared" si="4"/>
        <v>0.49722222222222207</v>
      </c>
      <c r="AG87" s="26"/>
      <c r="AH87" s="163"/>
      <c r="AJ87" s="6">
        <f t="shared" si="11"/>
        <v>0.49652777777777762</v>
      </c>
      <c r="AK87" s="7" t="s">
        <v>1</v>
      </c>
      <c r="AL87" s="16">
        <f t="shared" si="5"/>
        <v>0.49722222222222207</v>
      </c>
      <c r="AM87" s="26"/>
      <c r="AN87" s="163"/>
    </row>
    <row r="88" spans="2:40" x14ac:dyDescent="0.45">
      <c r="B88" s="166"/>
      <c r="C88" s="6">
        <f t="shared" si="6"/>
        <v>0.49722222222222207</v>
      </c>
      <c r="D88" s="7" t="s">
        <v>1</v>
      </c>
      <c r="E88" s="8">
        <f t="shared" si="0"/>
        <v>0.49791666666666651</v>
      </c>
      <c r="F88" s="33"/>
      <c r="G88" s="22"/>
      <c r="H88" s="6">
        <f t="shared" si="7"/>
        <v>0.49722222222222207</v>
      </c>
      <c r="I88" s="7" t="s">
        <v>1</v>
      </c>
      <c r="J88" s="8">
        <f t="shared" si="1"/>
        <v>0.49791666666666651</v>
      </c>
      <c r="K88" s="33"/>
      <c r="M88" s="144"/>
      <c r="N88" s="51">
        <f t="shared" si="8"/>
        <v>0.49722222222222207</v>
      </c>
      <c r="O88" s="52" t="s">
        <v>1</v>
      </c>
      <c r="P88" s="53">
        <f t="shared" si="2"/>
        <v>0.49791666666666651</v>
      </c>
      <c r="Q88" s="66"/>
      <c r="Y88" s="51">
        <f t="shared" si="9"/>
        <v>0.49722222222222207</v>
      </c>
      <c r="Z88" s="52" t="s">
        <v>1</v>
      </c>
      <c r="AA88" s="53">
        <f t="shared" si="3"/>
        <v>0.49791666666666651</v>
      </c>
      <c r="AB88" s="66"/>
      <c r="AC88" s="22"/>
      <c r="AD88" s="6">
        <f t="shared" si="10"/>
        <v>0.49722222222222207</v>
      </c>
      <c r="AE88" s="7" t="s">
        <v>1</v>
      </c>
      <c r="AF88" s="16">
        <f t="shared" si="4"/>
        <v>0.49791666666666651</v>
      </c>
      <c r="AG88" s="26"/>
      <c r="AH88" s="163"/>
      <c r="AJ88" s="6">
        <f t="shared" si="11"/>
        <v>0.49722222222222207</v>
      </c>
      <c r="AK88" s="7" t="s">
        <v>1</v>
      </c>
      <c r="AL88" s="16">
        <f t="shared" si="5"/>
        <v>0.49791666666666651</v>
      </c>
      <c r="AM88" s="26"/>
      <c r="AN88" s="163"/>
    </row>
    <row r="89" spans="2:40" x14ac:dyDescent="0.45">
      <c r="B89" s="166"/>
      <c r="C89" s="6">
        <f t="shared" si="6"/>
        <v>0.49791666666666651</v>
      </c>
      <c r="D89" s="7" t="s">
        <v>1</v>
      </c>
      <c r="E89" s="8">
        <f t="shared" si="0"/>
        <v>0.49861111111111095</v>
      </c>
      <c r="F89" s="33"/>
      <c r="G89" s="22"/>
      <c r="H89" s="6">
        <f t="shared" si="7"/>
        <v>0.49791666666666651</v>
      </c>
      <c r="I89" s="7" t="s">
        <v>1</v>
      </c>
      <c r="J89" s="8">
        <f t="shared" si="1"/>
        <v>0.49861111111111095</v>
      </c>
      <c r="K89" s="33"/>
      <c r="M89" s="144"/>
      <c r="N89" s="51">
        <f t="shared" si="8"/>
        <v>0.49791666666666651</v>
      </c>
      <c r="O89" s="52" t="s">
        <v>1</v>
      </c>
      <c r="P89" s="53">
        <f t="shared" si="2"/>
        <v>0.49861111111111095</v>
      </c>
      <c r="Q89" s="66"/>
      <c r="Y89" s="51">
        <f t="shared" si="9"/>
        <v>0.49791666666666651</v>
      </c>
      <c r="Z89" s="52" t="s">
        <v>1</v>
      </c>
      <c r="AA89" s="53">
        <f t="shared" si="3"/>
        <v>0.49861111111111095</v>
      </c>
      <c r="AB89" s="66"/>
      <c r="AC89" s="22"/>
      <c r="AD89" s="6">
        <f t="shared" si="10"/>
        <v>0.49791666666666651</v>
      </c>
      <c r="AE89" s="7" t="s">
        <v>1</v>
      </c>
      <c r="AF89" s="16">
        <f t="shared" si="4"/>
        <v>0.49861111111111095</v>
      </c>
      <c r="AG89" s="26"/>
      <c r="AH89" s="163"/>
      <c r="AJ89" s="6">
        <f t="shared" si="11"/>
        <v>0.49791666666666651</v>
      </c>
      <c r="AK89" s="7" t="s">
        <v>1</v>
      </c>
      <c r="AL89" s="16">
        <f t="shared" si="5"/>
        <v>0.49861111111111095</v>
      </c>
      <c r="AM89" s="26"/>
      <c r="AN89" s="163"/>
    </row>
    <row r="90" spans="2:40" x14ac:dyDescent="0.45">
      <c r="B90" s="166"/>
      <c r="C90" s="6">
        <f t="shared" si="6"/>
        <v>0.49861111111111095</v>
      </c>
      <c r="D90" s="7" t="s">
        <v>1</v>
      </c>
      <c r="E90" s="8">
        <f t="shared" si="0"/>
        <v>0.49930555555555539</v>
      </c>
      <c r="F90" s="33"/>
      <c r="G90" s="22"/>
      <c r="H90" s="6">
        <f t="shared" si="7"/>
        <v>0.49861111111111095</v>
      </c>
      <c r="I90" s="7" t="s">
        <v>1</v>
      </c>
      <c r="J90" s="8">
        <f t="shared" si="1"/>
        <v>0.49930555555555539</v>
      </c>
      <c r="K90" s="33"/>
      <c r="M90" s="144"/>
      <c r="N90" s="51">
        <f t="shared" si="8"/>
        <v>0.49861111111111095</v>
      </c>
      <c r="O90" s="52" t="s">
        <v>1</v>
      </c>
      <c r="P90" s="53">
        <f t="shared" si="2"/>
        <v>0.49930555555555539</v>
      </c>
      <c r="Q90" s="66"/>
      <c r="Y90" s="51">
        <f t="shared" si="9"/>
        <v>0.49861111111111095</v>
      </c>
      <c r="Z90" s="52" t="s">
        <v>1</v>
      </c>
      <c r="AA90" s="53">
        <f t="shared" si="3"/>
        <v>0.49930555555555539</v>
      </c>
      <c r="AB90" s="66"/>
      <c r="AC90" s="22"/>
      <c r="AD90" s="6">
        <f t="shared" si="10"/>
        <v>0.49861111111111095</v>
      </c>
      <c r="AE90" s="7" t="s">
        <v>1</v>
      </c>
      <c r="AF90" s="16">
        <f t="shared" si="4"/>
        <v>0.49930555555555539</v>
      </c>
      <c r="AG90" s="26"/>
      <c r="AH90" s="163"/>
      <c r="AJ90" s="6">
        <f t="shared" si="11"/>
        <v>0.49861111111111095</v>
      </c>
      <c r="AK90" s="7" t="s">
        <v>1</v>
      </c>
      <c r="AL90" s="16">
        <f t="shared" si="5"/>
        <v>0.49930555555555539</v>
      </c>
      <c r="AM90" s="26"/>
      <c r="AN90" s="163"/>
    </row>
    <row r="91" spans="2:40" x14ac:dyDescent="0.45">
      <c r="B91" s="166"/>
      <c r="C91" s="9">
        <f t="shared" si="6"/>
        <v>0.49930555555555539</v>
      </c>
      <c r="D91" s="10" t="s">
        <v>1</v>
      </c>
      <c r="E91" s="11">
        <f t="shared" si="0"/>
        <v>0.49999999999999983</v>
      </c>
      <c r="F91" s="34"/>
      <c r="G91" s="22"/>
      <c r="H91" s="12">
        <f t="shared" si="7"/>
        <v>0.49930555555555539</v>
      </c>
      <c r="I91" s="13" t="s">
        <v>1</v>
      </c>
      <c r="J91" s="14">
        <f t="shared" si="1"/>
        <v>0.49999999999999983</v>
      </c>
      <c r="K91" s="35"/>
      <c r="M91" s="144"/>
      <c r="N91" s="55">
        <f t="shared" si="8"/>
        <v>0.49930555555555539</v>
      </c>
      <c r="O91" s="56" t="s">
        <v>1</v>
      </c>
      <c r="P91" s="57">
        <f t="shared" si="2"/>
        <v>0.49999999999999983</v>
      </c>
      <c r="Q91" s="80"/>
      <c r="Y91" s="55">
        <f t="shared" si="9"/>
        <v>0.49930555555555539</v>
      </c>
      <c r="Z91" s="56" t="s">
        <v>1</v>
      </c>
      <c r="AA91" s="57">
        <f t="shared" si="3"/>
        <v>0.49999999999999983</v>
      </c>
      <c r="AB91" s="80"/>
      <c r="AC91" s="22"/>
      <c r="AD91" s="12">
        <f t="shared" si="10"/>
        <v>0.49930555555555539</v>
      </c>
      <c r="AE91" s="13" t="s">
        <v>1</v>
      </c>
      <c r="AF91" s="18">
        <f t="shared" si="4"/>
        <v>0.49999999999999983</v>
      </c>
      <c r="AG91" s="29"/>
      <c r="AH91" s="164"/>
      <c r="AJ91" s="12">
        <f t="shared" si="11"/>
        <v>0.49930555555555539</v>
      </c>
      <c r="AK91" s="13" t="s">
        <v>1</v>
      </c>
      <c r="AL91" s="18">
        <f t="shared" si="5"/>
        <v>0.49999999999999983</v>
      </c>
      <c r="AM91" s="29"/>
      <c r="AN91" s="164"/>
    </row>
    <row r="92" spans="2:40" x14ac:dyDescent="0.45">
      <c r="B92" s="165" t="s">
        <v>37</v>
      </c>
      <c r="C92" s="6">
        <f t="shared" si="6"/>
        <v>0.49999999999999983</v>
      </c>
      <c r="D92" s="7" t="s">
        <v>1</v>
      </c>
      <c r="E92" s="8">
        <f t="shared" si="0"/>
        <v>0.50069444444444433</v>
      </c>
      <c r="F92" s="33">
        <v>100</v>
      </c>
      <c r="G92" s="22"/>
      <c r="H92" s="3">
        <f t="shared" si="7"/>
        <v>0.49999999999999983</v>
      </c>
      <c r="I92" s="4" t="s">
        <v>1</v>
      </c>
      <c r="J92" s="5">
        <f t="shared" si="1"/>
        <v>0.50069444444444433</v>
      </c>
      <c r="K92" s="36">
        <v>120</v>
      </c>
      <c r="M92" s="144" t="s">
        <v>45</v>
      </c>
      <c r="N92" s="46">
        <f t="shared" si="8"/>
        <v>0.49999999999999983</v>
      </c>
      <c r="O92" s="47" t="s">
        <v>1</v>
      </c>
      <c r="P92" s="48">
        <f t="shared" si="2"/>
        <v>0.50069444444444433</v>
      </c>
      <c r="Q92" s="49">
        <v>0</v>
      </c>
      <c r="Y92" s="46">
        <f t="shared" si="9"/>
        <v>0.49999999999999983</v>
      </c>
      <c r="Z92" s="47" t="s">
        <v>1</v>
      </c>
      <c r="AA92" s="48">
        <f t="shared" si="3"/>
        <v>0.50069444444444433</v>
      </c>
      <c r="AB92" s="49">
        <v>0</v>
      </c>
      <c r="AC92" s="22"/>
      <c r="AD92" s="3">
        <f t="shared" si="10"/>
        <v>0.49999999999999983</v>
      </c>
      <c r="AE92" s="4" t="s">
        <v>1</v>
      </c>
      <c r="AF92" s="15">
        <f t="shared" si="4"/>
        <v>0.50069444444444433</v>
      </c>
      <c r="AG92" s="30">
        <f>(K92-F92)+IF($E$16="事前予測型",Q92-AB92,$W$32-AB92)</f>
        <v>20</v>
      </c>
      <c r="AH92" s="168" t="s">
        <v>7</v>
      </c>
      <c r="AJ92" s="3">
        <f t="shared" si="11"/>
        <v>0.49999999999999983</v>
      </c>
      <c r="AK92" s="4" t="s">
        <v>1</v>
      </c>
      <c r="AL92" s="15">
        <f t="shared" si="5"/>
        <v>0.50069444444444433</v>
      </c>
      <c r="AM92" s="30">
        <f>(K92-F92)+IF($E$16="事前予測型",Q92-AB92,$W$32-AB92)</f>
        <v>20</v>
      </c>
      <c r="AN92" s="168" t="s">
        <v>7</v>
      </c>
    </row>
    <row r="93" spans="2:40" x14ac:dyDescent="0.45">
      <c r="B93" s="166"/>
      <c r="C93" s="6">
        <f t="shared" si="6"/>
        <v>0.50069444444444433</v>
      </c>
      <c r="D93" s="7" t="s">
        <v>1</v>
      </c>
      <c r="E93" s="8">
        <f t="shared" si="0"/>
        <v>0.50138888888888877</v>
      </c>
      <c r="F93" s="33">
        <v>0</v>
      </c>
      <c r="G93" s="22"/>
      <c r="H93" s="6">
        <f t="shared" si="7"/>
        <v>0.50069444444444433</v>
      </c>
      <c r="I93" s="7" t="s">
        <v>1</v>
      </c>
      <c r="J93" s="8">
        <f t="shared" si="1"/>
        <v>0.50138888888888877</v>
      </c>
      <c r="K93" s="33">
        <v>0</v>
      </c>
      <c r="M93" s="144"/>
      <c r="N93" s="51">
        <f t="shared" si="8"/>
        <v>0.50069444444444433</v>
      </c>
      <c r="O93" s="52" t="s">
        <v>1</v>
      </c>
      <c r="P93" s="53">
        <f t="shared" si="2"/>
        <v>0.50138888888888877</v>
      </c>
      <c r="Q93" s="66">
        <v>100</v>
      </c>
      <c r="Y93" s="51">
        <f t="shared" si="9"/>
        <v>0.50069444444444433</v>
      </c>
      <c r="Z93" s="52" t="s">
        <v>1</v>
      </c>
      <c r="AA93" s="53">
        <f t="shared" si="3"/>
        <v>0.50138888888888877</v>
      </c>
      <c r="AB93" s="66">
        <v>80</v>
      </c>
      <c r="AC93" s="22"/>
      <c r="AD93" s="6">
        <f t="shared" si="10"/>
        <v>0.50069444444444433</v>
      </c>
      <c r="AE93" s="7" t="s">
        <v>1</v>
      </c>
      <c r="AF93" s="16">
        <f t="shared" si="4"/>
        <v>0.50138888888888877</v>
      </c>
      <c r="AG93" s="26">
        <f>(K93-F93)+IF($E$16="事前予測型",Q93-AB93,$W$32-AB93)</f>
        <v>20</v>
      </c>
      <c r="AH93" s="169"/>
      <c r="AJ93" s="6">
        <f t="shared" si="11"/>
        <v>0.50069444444444433</v>
      </c>
      <c r="AK93" s="7" t="s">
        <v>1</v>
      </c>
      <c r="AL93" s="16">
        <f t="shared" si="5"/>
        <v>0.50138888888888877</v>
      </c>
      <c r="AM93" s="26">
        <f>(K93-F93)+IF($E$16="事前予測型",Q93-AB93,$W$32-AB93)</f>
        <v>20</v>
      </c>
      <c r="AN93" s="169"/>
    </row>
    <row r="94" spans="2:40" ht="18" customHeight="1" x14ac:dyDescent="0.45">
      <c r="B94" s="166"/>
      <c r="C94" s="6">
        <f t="shared" si="6"/>
        <v>0.50138888888888877</v>
      </c>
      <c r="D94" s="7" t="s">
        <v>1</v>
      </c>
      <c r="E94" s="8">
        <f t="shared" si="0"/>
        <v>0.50208333333333321</v>
      </c>
      <c r="F94" s="33" t="s">
        <v>20</v>
      </c>
      <c r="G94" s="22"/>
      <c r="H94" s="6">
        <f t="shared" si="7"/>
        <v>0.50138888888888877</v>
      </c>
      <c r="I94" s="7" t="s">
        <v>1</v>
      </c>
      <c r="J94" s="8">
        <f t="shared" si="1"/>
        <v>0.50208333333333321</v>
      </c>
      <c r="K94" s="33" t="s">
        <v>20</v>
      </c>
      <c r="M94" s="144"/>
      <c r="N94" s="51">
        <f t="shared" si="8"/>
        <v>0.50138888888888877</v>
      </c>
      <c r="O94" s="52" t="s">
        <v>1</v>
      </c>
      <c r="P94" s="53">
        <f t="shared" si="2"/>
        <v>0.50208333333333321</v>
      </c>
      <c r="Q94" s="66" t="s">
        <v>20</v>
      </c>
      <c r="Y94" s="51">
        <f t="shared" si="9"/>
        <v>0.50138888888888877</v>
      </c>
      <c r="Z94" s="52" t="s">
        <v>1</v>
      </c>
      <c r="AA94" s="53">
        <f t="shared" si="3"/>
        <v>0.50208333333333321</v>
      </c>
      <c r="AB94" s="66" t="s">
        <v>20</v>
      </c>
      <c r="AC94" s="22"/>
      <c r="AD94" s="6">
        <f t="shared" si="10"/>
        <v>0.50138888888888877</v>
      </c>
      <c r="AE94" s="7" t="s">
        <v>1</v>
      </c>
      <c r="AF94" s="16">
        <f t="shared" si="4"/>
        <v>0.50208333333333321</v>
      </c>
      <c r="AG94" s="26" t="s">
        <v>20</v>
      </c>
      <c r="AH94" s="169"/>
      <c r="AJ94" s="6">
        <f t="shared" si="11"/>
        <v>0.50138888888888877</v>
      </c>
      <c r="AK94" s="7" t="s">
        <v>1</v>
      </c>
      <c r="AL94" s="16">
        <f t="shared" si="5"/>
        <v>0.50208333333333321</v>
      </c>
      <c r="AM94" s="26" t="s">
        <v>20</v>
      </c>
      <c r="AN94" s="169"/>
    </row>
    <row r="95" spans="2:40" x14ac:dyDescent="0.45">
      <c r="B95" s="166"/>
      <c r="C95" s="6">
        <f t="shared" si="6"/>
        <v>0.50208333333333321</v>
      </c>
      <c r="D95" s="7" t="s">
        <v>1</v>
      </c>
      <c r="E95" s="8">
        <f t="shared" si="0"/>
        <v>0.50277777777777766</v>
      </c>
      <c r="F95" s="33" t="s">
        <v>20</v>
      </c>
      <c r="G95" s="22"/>
      <c r="H95" s="6">
        <f t="shared" si="7"/>
        <v>0.50208333333333321</v>
      </c>
      <c r="I95" s="7" t="s">
        <v>1</v>
      </c>
      <c r="J95" s="8">
        <f t="shared" si="1"/>
        <v>0.50277777777777766</v>
      </c>
      <c r="K95" s="33" t="s">
        <v>20</v>
      </c>
      <c r="M95" s="144"/>
      <c r="N95" s="51">
        <f t="shared" si="8"/>
        <v>0.50208333333333321</v>
      </c>
      <c r="O95" s="52" t="s">
        <v>1</v>
      </c>
      <c r="P95" s="53">
        <f t="shared" si="2"/>
        <v>0.50277777777777766</v>
      </c>
      <c r="Q95" s="66" t="s">
        <v>20</v>
      </c>
      <c r="Y95" s="51">
        <f t="shared" si="9"/>
        <v>0.50208333333333321</v>
      </c>
      <c r="Z95" s="52" t="s">
        <v>1</v>
      </c>
      <c r="AA95" s="53">
        <f t="shared" si="3"/>
        <v>0.50277777777777766</v>
      </c>
      <c r="AB95" s="66" t="s">
        <v>20</v>
      </c>
      <c r="AC95" s="22"/>
      <c r="AD95" s="6">
        <f t="shared" si="10"/>
        <v>0.50208333333333321</v>
      </c>
      <c r="AE95" s="7" t="s">
        <v>1</v>
      </c>
      <c r="AF95" s="16">
        <f t="shared" si="4"/>
        <v>0.50277777777777766</v>
      </c>
      <c r="AG95" s="26" t="s">
        <v>20</v>
      </c>
      <c r="AH95" s="169"/>
      <c r="AJ95" s="6">
        <f t="shared" si="11"/>
        <v>0.50208333333333321</v>
      </c>
      <c r="AK95" s="7" t="s">
        <v>1</v>
      </c>
      <c r="AL95" s="16">
        <f t="shared" si="5"/>
        <v>0.50277777777777766</v>
      </c>
      <c r="AM95" s="26" t="s">
        <v>20</v>
      </c>
      <c r="AN95" s="169"/>
    </row>
    <row r="96" spans="2:40" x14ac:dyDescent="0.45">
      <c r="B96" s="166"/>
      <c r="C96" s="6">
        <f t="shared" si="6"/>
        <v>0.50277777777777766</v>
      </c>
      <c r="D96" s="7" t="s">
        <v>1</v>
      </c>
      <c r="E96" s="8">
        <f t="shared" si="0"/>
        <v>0.5034722222222221</v>
      </c>
      <c r="F96" s="33" t="s">
        <v>20</v>
      </c>
      <c r="G96" s="22"/>
      <c r="H96" s="6">
        <f t="shared" si="7"/>
        <v>0.50277777777777766</v>
      </c>
      <c r="I96" s="7" t="s">
        <v>1</v>
      </c>
      <c r="J96" s="8">
        <f t="shared" si="1"/>
        <v>0.5034722222222221</v>
      </c>
      <c r="K96" s="33" t="s">
        <v>20</v>
      </c>
      <c r="M96" s="144"/>
      <c r="N96" s="51">
        <f t="shared" si="8"/>
        <v>0.50277777777777766</v>
      </c>
      <c r="O96" s="52" t="s">
        <v>1</v>
      </c>
      <c r="P96" s="53">
        <f t="shared" si="2"/>
        <v>0.5034722222222221</v>
      </c>
      <c r="Q96" s="66" t="s">
        <v>20</v>
      </c>
      <c r="Y96" s="51">
        <f t="shared" si="9"/>
        <v>0.50277777777777766</v>
      </c>
      <c r="Z96" s="52" t="s">
        <v>1</v>
      </c>
      <c r="AA96" s="53">
        <f t="shared" si="3"/>
        <v>0.5034722222222221</v>
      </c>
      <c r="AB96" s="66" t="s">
        <v>20</v>
      </c>
      <c r="AC96" s="22"/>
      <c r="AD96" s="6">
        <f t="shared" si="10"/>
        <v>0.50277777777777766</v>
      </c>
      <c r="AE96" s="7" t="s">
        <v>1</v>
      </c>
      <c r="AF96" s="16">
        <f t="shared" si="4"/>
        <v>0.5034722222222221</v>
      </c>
      <c r="AG96" s="26" t="s">
        <v>20</v>
      </c>
      <c r="AH96" s="169"/>
      <c r="AJ96" s="6">
        <f t="shared" si="11"/>
        <v>0.50277777777777766</v>
      </c>
      <c r="AK96" s="7" t="s">
        <v>1</v>
      </c>
      <c r="AL96" s="16">
        <f t="shared" si="5"/>
        <v>0.5034722222222221</v>
      </c>
      <c r="AM96" s="26" t="s">
        <v>20</v>
      </c>
      <c r="AN96" s="169"/>
    </row>
    <row r="97" spans="2:40" x14ac:dyDescent="0.45">
      <c r="B97" s="166"/>
      <c r="C97" s="6">
        <f t="shared" si="6"/>
        <v>0.5034722222222221</v>
      </c>
      <c r="D97" s="7" t="s">
        <v>1</v>
      </c>
      <c r="E97" s="8">
        <f t="shared" ref="E97:E160" si="14">C97+TIME(0,1,0)</f>
        <v>0.50416666666666654</v>
      </c>
      <c r="F97" s="33"/>
      <c r="G97" s="22"/>
      <c r="H97" s="6">
        <f t="shared" si="7"/>
        <v>0.5034722222222221</v>
      </c>
      <c r="I97" s="7" t="s">
        <v>1</v>
      </c>
      <c r="J97" s="8">
        <f t="shared" ref="J97:J160" si="15">H97+TIME(0,1,0)</f>
        <v>0.50416666666666654</v>
      </c>
      <c r="K97" s="33"/>
      <c r="M97" s="144"/>
      <c r="N97" s="51">
        <f t="shared" si="8"/>
        <v>0.5034722222222221</v>
      </c>
      <c r="O97" s="52" t="s">
        <v>1</v>
      </c>
      <c r="P97" s="53">
        <f t="shared" ref="P97:P160" si="16">N97+TIME(0,1,0)</f>
        <v>0.50416666666666654</v>
      </c>
      <c r="Q97" s="66"/>
      <c r="Y97" s="51">
        <f t="shared" si="9"/>
        <v>0.5034722222222221</v>
      </c>
      <c r="Z97" s="52" t="s">
        <v>1</v>
      </c>
      <c r="AA97" s="53">
        <f t="shared" ref="AA97:AA160" si="17">Y97+TIME(0,1,0)</f>
        <v>0.50416666666666654</v>
      </c>
      <c r="AB97" s="66"/>
      <c r="AC97" s="22"/>
      <c r="AD97" s="6">
        <f t="shared" si="10"/>
        <v>0.5034722222222221</v>
      </c>
      <c r="AE97" s="7" t="s">
        <v>1</v>
      </c>
      <c r="AF97" s="16">
        <f t="shared" ref="AF97:AF160" si="18">AD97+TIME(0,1,0)</f>
        <v>0.50416666666666654</v>
      </c>
      <c r="AG97" s="26"/>
      <c r="AH97" s="169"/>
      <c r="AJ97" s="6">
        <f t="shared" si="11"/>
        <v>0.5034722222222221</v>
      </c>
      <c r="AK97" s="7" t="s">
        <v>1</v>
      </c>
      <c r="AL97" s="16">
        <f t="shared" ref="AL97:AL160" si="19">AJ97+TIME(0,1,0)</f>
        <v>0.50416666666666654</v>
      </c>
      <c r="AM97" s="26"/>
      <c r="AN97" s="114">
        <v>100</v>
      </c>
    </row>
    <row r="98" spans="2:40" x14ac:dyDescent="0.45">
      <c r="B98" s="166"/>
      <c r="C98" s="6">
        <f t="shared" ref="C98:C161" si="20">E97</f>
        <v>0.50416666666666654</v>
      </c>
      <c r="D98" s="7" t="s">
        <v>1</v>
      </c>
      <c r="E98" s="8">
        <f t="shared" si="14"/>
        <v>0.50486111111111098</v>
      </c>
      <c r="F98" s="33"/>
      <c r="G98" s="22"/>
      <c r="H98" s="6">
        <f t="shared" ref="H98:H161" si="21">J97</f>
        <v>0.50416666666666654</v>
      </c>
      <c r="I98" s="7" t="s">
        <v>1</v>
      </c>
      <c r="J98" s="8">
        <f t="shared" si="15"/>
        <v>0.50486111111111098</v>
      </c>
      <c r="K98" s="33"/>
      <c r="M98" s="144"/>
      <c r="N98" s="51">
        <f t="shared" ref="N98:N161" si="22">P97</f>
        <v>0.50416666666666654</v>
      </c>
      <c r="O98" s="52" t="s">
        <v>1</v>
      </c>
      <c r="P98" s="53">
        <f t="shared" si="16"/>
        <v>0.50486111111111098</v>
      </c>
      <c r="Q98" s="66"/>
      <c r="Y98" s="51">
        <f t="shared" ref="Y98:Y161" si="23">AA97</f>
        <v>0.50416666666666654</v>
      </c>
      <c r="Z98" s="52" t="s">
        <v>1</v>
      </c>
      <c r="AA98" s="53">
        <f t="shared" si="17"/>
        <v>0.50486111111111098</v>
      </c>
      <c r="AB98" s="66"/>
      <c r="AC98" s="22"/>
      <c r="AD98" s="6">
        <f t="shared" ref="AD98:AD161" si="24">AF97</f>
        <v>0.50416666666666654</v>
      </c>
      <c r="AE98" s="7" t="s">
        <v>1</v>
      </c>
      <c r="AF98" s="16">
        <f t="shared" si="18"/>
        <v>0.50486111111111098</v>
      </c>
      <c r="AG98" s="26"/>
      <c r="AH98" s="169"/>
      <c r="AJ98" s="6">
        <f t="shared" ref="AJ98:AJ161" si="25">AL97</f>
        <v>0.50416666666666654</v>
      </c>
      <c r="AK98" s="7" t="s">
        <v>1</v>
      </c>
      <c r="AL98" s="16">
        <f t="shared" si="19"/>
        <v>0.50486111111111098</v>
      </c>
      <c r="AM98" s="26"/>
      <c r="AN98" s="106">
        <v>120</v>
      </c>
    </row>
    <row r="99" spans="2:40" x14ac:dyDescent="0.45">
      <c r="B99" s="166"/>
      <c r="C99" s="6">
        <f t="shared" si="20"/>
        <v>0.50486111111111098</v>
      </c>
      <c r="D99" s="7" t="s">
        <v>1</v>
      </c>
      <c r="E99" s="8">
        <f t="shared" si="14"/>
        <v>0.50555555555555542</v>
      </c>
      <c r="F99" s="33"/>
      <c r="G99" s="22"/>
      <c r="H99" s="6">
        <f t="shared" si="21"/>
        <v>0.50486111111111098</v>
      </c>
      <c r="I99" s="7" t="s">
        <v>1</v>
      </c>
      <c r="J99" s="8">
        <f t="shared" si="15"/>
        <v>0.50555555555555542</v>
      </c>
      <c r="K99" s="33"/>
      <c r="M99" s="144"/>
      <c r="N99" s="51">
        <f t="shared" si="22"/>
        <v>0.50486111111111098</v>
      </c>
      <c r="O99" s="52" t="s">
        <v>1</v>
      </c>
      <c r="P99" s="53">
        <f t="shared" si="16"/>
        <v>0.50555555555555542</v>
      </c>
      <c r="Q99" s="66"/>
      <c r="Y99" s="51">
        <f t="shared" si="23"/>
        <v>0.50486111111111098</v>
      </c>
      <c r="Z99" s="52" t="s">
        <v>1</v>
      </c>
      <c r="AA99" s="53">
        <f t="shared" si="17"/>
        <v>0.50555555555555542</v>
      </c>
      <c r="AB99" s="66"/>
      <c r="AC99" s="22"/>
      <c r="AD99" s="6">
        <f t="shared" si="24"/>
        <v>0.50486111111111098</v>
      </c>
      <c r="AE99" s="7" t="s">
        <v>1</v>
      </c>
      <c r="AF99" s="16">
        <f t="shared" si="18"/>
        <v>0.50555555555555542</v>
      </c>
      <c r="AG99" s="26"/>
      <c r="AH99" s="169"/>
      <c r="AJ99" s="6">
        <f t="shared" si="25"/>
        <v>0.50486111111111098</v>
      </c>
      <c r="AK99" s="7" t="s">
        <v>1</v>
      </c>
      <c r="AL99" s="16">
        <f t="shared" si="19"/>
        <v>0.50555555555555542</v>
      </c>
      <c r="AM99" s="26"/>
      <c r="AN99" s="106" t="s">
        <v>20</v>
      </c>
    </row>
    <row r="100" spans="2:40" x14ac:dyDescent="0.45">
      <c r="B100" s="166"/>
      <c r="C100" s="6">
        <f t="shared" si="20"/>
        <v>0.50555555555555542</v>
      </c>
      <c r="D100" s="7" t="s">
        <v>1</v>
      </c>
      <c r="E100" s="8">
        <f t="shared" si="14"/>
        <v>0.50624999999999987</v>
      </c>
      <c r="F100" s="33"/>
      <c r="G100" s="22"/>
      <c r="H100" s="6">
        <f t="shared" si="21"/>
        <v>0.50555555555555542</v>
      </c>
      <c r="I100" s="7" t="s">
        <v>1</v>
      </c>
      <c r="J100" s="8">
        <f t="shared" si="15"/>
        <v>0.50624999999999987</v>
      </c>
      <c r="K100" s="33"/>
      <c r="M100" s="144"/>
      <c r="N100" s="51">
        <f t="shared" si="22"/>
        <v>0.50555555555555542</v>
      </c>
      <c r="O100" s="52" t="s">
        <v>1</v>
      </c>
      <c r="P100" s="53">
        <f t="shared" si="16"/>
        <v>0.50624999999999987</v>
      </c>
      <c r="Q100" s="66"/>
      <c r="Y100" s="51">
        <f t="shared" si="23"/>
        <v>0.50555555555555542</v>
      </c>
      <c r="Z100" s="52" t="s">
        <v>1</v>
      </c>
      <c r="AA100" s="53">
        <f t="shared" si="17"/>
        <v>0.50624999999999987</v>
      </c>
      <c r="AB100" s="66"/>
      <c r="AC100" s="22"/>
      <c r="AD100" s="6">
        <f t="shared" si="24"/>
        <v>0.50555555555555542</v>
      </c>
      <c r="AE100" s="7" t="s">
        <v>1</v>
      </c>
      <c r="AF100" s="16">
        <f t="shared" si="18"/>
        <v>0.50624999999999987</v>
      </c>
      <c r="AG100" s="26"/>
      <c r="AH100" s="169"/>
      <c r="AJ100" s="6">
        <f t="shared" si="25"/>
        <v>0.50555555555555542</v>
      </c>
      <c r="AK100" s="7" t="s">
        <v>1</v>
      </c>
      <c r="AL100" s="16">
        <f t="shared" si="19"/>
        <v>0.50624999999999987</v>
      </c>
      <c r="AM100" s="26"/>
      <c r="AN100" s="106" t="s">
        <v>20</v>
      </c>
    </row>
    <row r="101" spans="2:40" x14ac:dyDescent="0.45">
      <c r="B101" s="166"/>
      <c r="C101" s="6">
        <f t="shared" si="20"/>
        <v>0.50624999999999987</v>
      </c>
      <c r="D101" s="7" t="s">
        <v>1</v>
      </c>
      <c r="E101" s="8">
        <f t="shared" si="14"/>
        <v>0.50694444444444431</v>
      </c>
      <c r="F101" s="33"/>
      <c r="G101" s="22"/>
      <c r="H101" s="6">
        <f t="shared" si="21"/>
        <v>0.50624999999999987</v>
      </c>
      <c r="I101" s="7" t="s">
        <v>1</v>
      </c>
      <c r="J101" s="8">
        <f t="shared" si="15"/>
        <v>0.50694444444444431</v>
      </c>
      <c r="K101" s="33"/>
      <c r="M101" s="144"/>
      <c r="N101" s="51">
        <f t="shared" si="22"/>
        <v>0.50624999999999987</v>
      </c>
      <c r="O101" s="52" t="s">
        <v>1</v>
      </c>
      <c r="P101" s="53">
        <f t="shared" si="16"/>
        <v>0.50694444444444431</v>
      </c>
      <c r="Q101" s="66"/>
      <c r="Y101" s="51">
        <f t="shared" si="23"/>
        <v>0.50624999999999987</v>
      </c>
      <c r="Z101" s="52" t="s">
        <v>1</v>
      </c>
      <c r="AA101" s="53">
        <f t="shared" si="17"/>
        <v>0.50694444444444431</v>
      </c>
      <c r="AB101" s="66"/>
      <c r="AC101" s="22"/>
      <c r="AD101" s="6">
        <f t="shared" si="24"/>
        <v>0.50624999999999987</v>
      </c>
      <c r="AE101" s="7" t="s">
        <v>1</v>
      </c>
      <c r="AF101" s="16">
        <f t="shared" si="18"/>
        <v>0.50694444444444431</v>
      </c>
      <c r="AG101" s="26"/>
      <c r="AH101" s="169"/>
      <c r="AJ101" s="6">
        <f t="shared" si="25"/>
        <v>0.50624999999999987</v>
      </c>
      <c r="AK101" s="7" t="s">
        <v>1</v>
      </c>
      <c r="AL101" s="16">
        <f t="shared" si="19"/>
        <v>0.50694444444444431</v>
      </c>
      <c r="AM101" s="26"/>
      <c r="AN101" s="106" t="s">
        <v>20</v>
      </c>
    </row>
    <row r="102" spans="2:40" x14ac:dyDescent="0.45">
      <c r="B102" s="166"/>
      <c r="C102" s="6">
        <f t="shared" si="20"/>
        <v>0.50694444444444431</v>
      </c>
      <c r="D102" s="7" t="s">
        <v>1</v>
      </c>
      <c r="E102" s="8">
        <f t="shared" si="14"/>
        <v>0.50763888888888875</v>
      </c>
      <c r="F102" s="33"/>
      <c r="G102" s="22"/>
      <c r="H102" s="6">
        <f t="shared" si="21"/>
        <v>0.50694444444444431</v>
      </c>
      <c r="I102" s="7" t="s">
        <v>1</v>
      </c>
      <c r="J102" s="8">
        <f t="shared" si="15"/>
        <v>0.50763888888888875</v>
      </c>
      <c r="K102" s="33"/>
      <c r="M102" s="144"/>
      <c r="N102" s="51">
        <f t="shared" si="22"/>
        <v>0.50694444444444431</v>
      </c>
      <c r="O102" s="52" t="s">
        <v>1</v>
      </c>
      <c r="P102" s="53">
        <f t="shared" si="16"/>
        <v>0.50763888888888875</v>
      </c>
      <c r="Q102" s="66"/>
      <c r="Y102" s="51">
        <f t="shared" si="23"/>
        <v>0.50694444444444431</v>
      </c>
      <c r="Z102" s="52" t="s">
        <v>1</v>
      </c>
      <c r="AA102" s="53">
        <f t="shared" si="17"/>
        <v>0.50763888888888875</v>
      </c>
      <c r="AB102" s="66"/>
      <c r="AC102" s="22"/>
      <c r="AD102" s="6">
        <f t="shared" si="24"/>
        <v>0.50694444444444431</v>
      </c>
      <c r="AE102" s="7" t="s">
        <v>1</v>
      </c>
      <c r="AF102" s="16">
        <f t="shared" si="18"/>
        <v>0.50763888888888875</v>
      </c>
      <c r="AG102" s="26"/>
      <c r="AH102" s="169"/>
      <c r="AJ102" s="6">
        <f t="shared" si="25"/>
        <v>0.50694444444444431</v>
      </c>
      <c r="AK102" s="7" t="s">
        <v>1</v>
      </c>
      <c r="AL102" s="16">
        <f t="shared" si="19"/>
        <v>0.50763888888888875</v>
      </c>
      <c r="AM102" s="26"/>
      <c r="AN102" s="106"/>
    </row>
    <row r="103" spans="2:40" x14ac:dyDescent="0.45">
      <c r="B103" s="166"/>
      <c r="C103" s="6">
        <f t="shared" si="20"/>
        <v>0.50763888888888875</v>
      </c>
      <c r="D103" s="7" t="s">
        <v>1</v>
      </c>
      <c r="E103" s="8">
        <f t="shared" si="14"/>
        <v>0.50833333333333319</v>
      </c>
      <c r="F103" s="33"/>
      <c r="G103" s="22"/>
      <c r="H103" s="6">
        <f t="shared" si="21"/>
        <v>0.50763888888888875</v>
      </c>
      <c r="I103" s="7" t="s">
        <v>1</v>
      </c>
      <c r="J103" s="8">
        <f t="shared" si="15"/>
        <v>0.50833333333333319</v>
      </c>
      <c r="K103" s="33"/>
      <c r="M103" s="144"/>
      <c r="N103" s="51">
        <f t="shared" si="22"/>
        <v>0.50763888888888875</v>
      </c>
      <c r="O103" s="52" t="s">
        <v>1</v>
      </c>
      <c r="P103" s="53">
        <f t="shared" si="16"/>
        <v>0.50833333333333319</v>
      </c>
      <c r="Q103" s="66"/>
      <c r="Y103" s="51">
        <f t="shared" si="23"/>
        <v>0.50763888888888875</v>
      </c>
      <c r="Z103" s="52" t="s">
        <v>1</v>
      </c>
      <c r="AA103" s="53">
        <f t="shared" si="17"/>
        <v>0.50833333333333319</v>
      </c>
      <c r="AB103" s="66"/>
      <c r="AC103" s="22"/>
      <c r="AD103" s="6">
        <f t="shared" si="24"/>
        <v>0.50763888888888875</v>
      </c>
      <c r="AE103" s="7" t="s">
        <v>1</v>
      </c>
      <c r="AF103" s="16">
        <f t="shared" si="18"/>
        <v>0.50833333333333319</v>
      </c>
      <c r="AG103" s="26"/>
      <c r="AH103" s="169"/>
      <c r="AJ103" s="6">
        <f t="shared" si="25"/>
        <v>0.50763888888888875</v>
      </c>
      <c r="AK103" s="7" t="s">
        <v>1</v>
      </c>
      <c r="AL103" s="16">
        <f t="shared" si="19"/>
        <v>0.50833333333333319</v>
      </c>
      <c r="AM103" s="26"/>
      <c r="AN103" s="106"/>
    </row>
    <row r="104" spans="2:40" x14ac:dyDescent="0.45">
      <c r="B104" s="166"/>
      <c r="C104" s="6">
        <f t="shared" si="20"/>
        <v>0.50833333333333319</v>
      </c>
      <c r="D104" s="7" t="s">
        <v>1</v>
      </c>
      <c r="E104" s="8">
        <f t="shared" si="14"/>
        <v>0.50902777777777763</v>
      </c>
      <c r="F104" s="33"/>
      <c r="G104" s="22"/>
      <c r="H104" s="6">
        <f t="shared" si="21"/>
        <v>0.50833333333333319</v>
      </c>
      <c r="I104" s="7" t="s">
        <v>1</v>
      </c>
      <c r="J104" s="8">
        <f t="shared" si="15"/>
        <v>0.50902777777777763</v>
      </c>
      <c r="K104" s="33"/>
      <c r="M104" s="144"/>
      <c r="N104" s="51">
        <f t="shared" si="22"/>
        <v>0.50833333333333319</v>
      </c>
      <c r="O104" s="52" t="s">
        <v>1</v>
      </c>
      <c r="P104" s="53">
        <f t="shared" si="16"/>
        <v>0.50902777777777763</v>
      </c>
      <c r="Q104" s="66"/>
      <c r="Y104" s="51">
        <f t="shared" si="23"/>
        <v>0.50833333333333319</v>
      </c>
      <c r="Z104" s="52" t="s">
        <v>1</v>
      </c>
      <c r="AA104" s="53">
        <f t="shared" si="17"/>
        <v>0.50902777777777763</v>
      </c>
      <c r="AB104" s="66"/>
      <c r="AC104" s="22"/>
      <c r="AD104" s="6">
        <f t="shared" si="24"/>
        <v>0.50833333333333319</v>
      </c>
      <c r="AE104" s="7" t="s">
        <v>1</v>
      </c>
      <c r="AF104" s="16">
        <f t="shared" si="18"/>
        <v>0.50902777777777763</v>
      </c>
      <c r="AG104" s="26"/>
      <c r="AH104" s="169"/>
      <c r="AJ104" s="6">
        <f t="shared" si="25"/>
        <v>0.50833333333333319</v>
      </c>
      <c r="AK104" s="7" t="s">
        <v>1</v>
      </c>
      <c r="AL104" s="16">
        <f t="shared" si="19"/>
        <v>0.50902777777777763</v>
      </c>
      <c r="AM104" s="26"/>
      <c r="AN104" s="106"/>
    </row>
    <row r="105" spans="2:40" x14ac:dyDescent="0.45">
      <c r="B105" s="166"/>
      <c r="C105" s="6">
        <f t="shared" si="20"/>
        <v>0.50902777777777763</v>
      </c>
      <c r="D105" s="7" t="s">
        <v>1</v>
      </c>
      <c r="E105" s="8">
        <f t="shared" si="14"/>
        <v>0.50972222222222208</v>
      </c>
      <c r="F105" s="33"/>
      <c r="G105" s="22"/>
      <c r="H105" s="6">
        <f t="shared" si="21"/>
        <v>0.50902777777777763</v>
      </c>
      <c r="I105" s="7" t="s">
        <v>1</v>
      </c>
      <c r="J105" s="8">
        <f t="shared" si="15"/>
        <v>0.50972222222222208</v>
      </c>
      <c r="K105" s="33"/>
      <c r="M105" s="144"/>
      <c r="N105" s="51">
        <f t="shared" si="22"/>
        <v>0.50902777777777763</v>
      </c>
      <c r="O105" s="52" t="s">
        <v>1</v>
      </c>
      <c r="P105" s="53">
        <f t="shared" si="16"/>
        <v>0.50972222222222208</v>
      </c>
      <c r="Q105" s="66"/>
      <c r="Y105" s="51">
        <f t="shared" si="23"/>
        <v>0.50902777777777763</v>
      </c>
      <c r="Z105" s="52" t="s">
        <v>1</v>
      </c>
      <c r="AA105" s="53">
        <f t="shared" si="17"/>
        <v>0.50972222222222208</v>
      </c>
      <c r="AB105" s="66"/>
      <c r="AC105" s="22"/>
      <c r="AD105" s="6">
        <f t="shared" si="24"/>
        <v>0.50902777777777763</v>
      </c>
      <c r="AE105" s="7" t="s">
        <v>1</v>
      </c>
      <c r="AF105" s="16">
        <f t="shared" si="18"/>
        <v>0.50972222222222208</v>
      </c>
      <c r="AG105" s="26"/>
      <c r="AH105" s="169"/>
      <c r="AJ105" s="6">
        <f t="shared" si="25"/>
        <v>0.50902777777777763</v>
      </c>
      <c r="AK105" s="7" t="s">
        <v>1</v>
      </c>
      <c r="AL105" s="16">
        <f t="shared" si="19"/>
        <v>0.50972222222222208</v>
      </c>
      <c r="AM105" s="26"/>
      <c r="AN105" s="106"/>
    </row>
    <row r="106" spans="2:40" x14ac:dyDescent="0.45">
      <c r="B106" s="166"/>
      <c r="C106" s="6">
        <f t="shared" si="20"/>
        <v>0.50972222222222208</v>
      </c>
      <c r="D106" s="7" t="s">
        <v>1</v>
      </c>
      <c r="E106" s="8">
        <f t="shared" si="14"/>
        <v>0.51041666666666652</v>
      </c>
      <c r="F106" s="33"/>
      <c r="G106" s="22"/>
      <c r="H106" s="6">
        <f t="shared" si="21"/>
        <v>0.50972222222222208</v>
      </c>
      <c r="I106" s="7" t="s">
        <v>1</v>
      </c>
      <c r="J106" s="8">
        <f t="shared" si="15"/>
        <v>0.51041666666666652</v>
      </c>
      <c r="K106" s="33"/>
      <c r="M106" s="144"/>
      <c r="N106" s="51">
        <f t="shared" si="22"/>
        <v>0.50972222222222208</v>
      </c>
      <c r="O106" s="52" t="s">
        <v>1</v>
      </c>
      <c r="P106" s="53">
        <f t="shared" si="16"/>
        <v>0.51041666666666652</v>
      </c>
      <c r="Q106" s="66"/>
      <c r="Y106" s="51">
        <f t="shared" si="23"/>
        <v>0.50972222222222208</v>
      </c>
      <c r="Z106" s="52" t="s">
        <v>1</v>
      </c>
      <c r="AA106" s="53">
        <f t="shared" si="17"/>
        <v>0.51041666666666652</v>
      </c>
      <c r="AB106" s="66"/>
      <c r="AC106" s="22"/>
      <c r="AD106" s="6">
        <f t="shared" si="24"/>
        <v>0.50972222222222208</v>
      </c>
      <c r="AE106" s="7" t="s">
        <v>1</v>
      </c>
      <c r="AF106" s="16">
        <f t="shared" si="18"/>
        <v>0.51041666666666652</v>
      </c>
      <c r="AG106" s="26"/>
      <c r="AH106" s="170"/>
      <c r="AJ106" s="6">
        <f t="shared" si="25"/>
        <v>0.50972222222222208</v>
      </c>
      <c r="AK106" s="7" t="s">
        <v>1</v>
      </c>
      <c r="AL106" s="16">
        <f t="shared" si="19"/>
        <v>0.51041666666666652</v>
      </c>
      <c r="AM106" s="26"/>
      <c r="AN106" s="106"/>
    </row>
    <row r="107" spans="2:40" x14ac:dyDescent="0.45">
      <c r="B107" s="166"/>
      <c r="C107" s="6">
        <f t="shared" si="20"/>
        <v>0.51041666666666652</v>
      </c>
      <c r="D107" s="7" t="s">
        <v>1</v>
      </c>
      <c r="E107" s="8">
        <f t="shared" si="14"/>
        <v>0.51111111111111096</v>
      </c>
      <c r="F107" s="33"/>
      <c r="G107" s="22"/>
      <c r="H107" s="6">
        <f t="shared" si="21"/>
        <v>0.51041666666666652</v>
      </c>
      <c r="I107" s="7" t="s">
        <v>1</v>
      </c>
      <c r="J107" s="8">
        <f t="shared" si="15"/>
        <v>0.51111111111111096</v>
      </c>
      <c r="K107" s="33"/>
      <c r="M107" s="144"/>
      <c r="N107" s="51">
        <f t="shared" si="22"/>
        <v>0.51041666666666652</v>
      </c>
      <c r="O107" s="52" t="s">
        <v>1</v>
      </c>
      <c r="P107" s="53">
        <f t="shared" si="16"/>
        <v>0.51111111111111096</v>
      </c>
      <c r="Q107" s="66"/>
      <c r="Y107" s="51">
        <f t="shared" si="23"/>
        <v>0.51041666666666652</v>
      </c>
      <c r="Z107" s="52" t="s">
        <v>1</v>
      </c>
      <c r="AA107" s="53">
        <f t="shared" si="17"/>
        <v>0.51111111111111096</v>
      </c>
      <c r="AB107" s="66"/>
      <c r="AC107" s="22"/>
      <c r="AD107" s="6">
        <f t="shared" si="24"/>
        <v>0.51041666666666652</v>
      </c>
      <c r="AE107" s="7" t="s">
        <v>1</v>
      </c>
      <c r="AF107" s="16">
        <f t="shared" si="18"/>
        <v>0.51111111111111096</v>
      </c>
      <c r="AG107" s="26"/>
      <c r="AH107" s="107">
        <v>80</v>
      </c>
      <c r="AJ107" s="6">
        <f t="shared" si="25"/>
        <v>0.51041666666666652</v>
      </c>
      <c r="AK107" s="7" t="s">
        <v>1</v>
      </c>
      <c r="AL107" s="16">
        <f t="shared" si="19"/>
        <v>0.51111111111111096</v>
      </c>
      <c r="AM107" s="26"/>
      <c r="AN107" s="106"/>
    </row>
    <row r="108" spans="2:40" x14ac:dyDescent="0.45">
      <c r="B108" s="166"/>
      <c r="C108" s="6">
        <f t="shared" si="20"/>
        <v>0.51111111111111096</v>
      </c>
      <c r="D108" s="7" t="s">
        <v>1</v>
      </c>
      <c r="E108" s="8">
        <f t="shared" si="14"/>
        <v>0.5118055555555554</v>
      </c>
      <c r="F108" s="33"/>
      <c r="G108" s="22"/>
      <c r="H108" s="6">
        <f t="shared" si="21"/>
        <v>0.51111111111111096</v>
      </c>
      <c r="I108" s="7" t="s">
        <v>1</v>
      </c>
      <c r="J108" s="8">
        <f t="shared" si="15"/>
        <v>0.5118055555555554</v>
      </c>
      <c r="K108" s="33"/>
      <c r="M108" s="144"/>
      <c r="N108" s="51">
        <f t="shared" si="22"/>
        <v>0.51111111111111096</v>
      </c>
      <c r="O108" s="52" t="s">
        <v>1</v>
      </c>
      <c r="P108" s="53">
        <f t="shared" si="16"/>
        <v>0.5118055555555554</v>
      </c>
      <c r="Q108" s="66"/>
      <c r="Y108" s="51">
        <f t="shared" si="23"/>
        <v>0.51111111111111096</v>
      </c>
      <c r="Z108" s="52" t="s">
        <v>1</v>
      </c>
      <c r="AA108" s="53">
        <f t="shared" si="17"/>
        <v>0.5118055555555554</v>
      </c>
      <c r="AB108" s="66"/>
      <c r="AC108" s="22"/>
      <c r="AD108" s="6">
        <f t="shared" si="24"/>
        <v>0.51111111111111096</v>
      </c>
      <c r="AE108" s="7" t="s">
        <v>1</v>
      </c>
      <c r="AF108" s="16">
        <f t="shared" si="18"/>
        <v>0.5118055555555554</v>
      </c>
      <c r="AG108" s="26"/>
      <c r="AH108" s="108">
        <v>100</v>
      </c>
      <c r="AJ108" s="6">
        <f t="shared" si="25"/>
        <v>0.51111111111111096</v>
      </c>
      <c r="AK108" s="7" t="s">
        <v>1</v>
      </c>
      <c r="AL108" s="16">
        <f t="shared" si="19"/>
        <v>0.5118055555555554</v>
      </c>
      <c r="AM108" s="26"/>
      <c r="AN108" s="106"/>
    </row>
    <row r="109" spans="2:40" x14ac:dyDescent="0.45">
      <c r="B109" s="166"/>
      <c r="C109" s="6">
        <f t="shared" si="20"/>
        <v>0.5118055555555554</v>
      </c>
      <c r="D109" s="7" t="s">
        <v>1</v>
      </c>
      <c r="E109" s="8">
        <f t="shared" si="14"/>
        <v>0.51249999999999984</v>
      </c>
      <c r="F109" s="33"/>
      <c r="G109" s="22"/>
      <c r="H109" s="6">
        <f t="shared" si="21"/>
        <v>0.5118055555555554</v>
      </c>
      <c r="I109" s="7" t="s">
        <v>1</v>
      </c>
      <c r="J109" s="8">
        <f t="shared" si="15"/>
        <v>0.51249999999999984</v>
      </c>
      <c r="K109" s="33"/>
      <c r="M109" s="144"/>
      <c r="N109" s="51">
        <f t="shared" si="22"/>
        <v>0.5118055555555554</v>
      </c>
      <c r="O109" s="52" t="s">
        <v>1</v>
      </c>
      <c r="P109" s="53">
        <f t="shared" si="16"/>
        <v>0.51249999999999984</v>
      </c>
      <c r="Q109" s="66"/>
      <c r="Y109" s="51">
        <f t="shared" si="23"/>
        <v>0.5118055555555554</v>
      </c>
      <c r="Z109" s="52" t="s">
        <v>1</v>
      </c>
      <c r="AA109" s="53">
        <f t="shared" si="17"/>
        <v>0.51249999999999984</v>
      </c>
      <c r="AB109" s="66"/>
      <c r="AC109" s="22"/>
      <c r="AD109" s="6">
        <f t="shared" si="24"/>
        <v>0.5118055555555554</v>
      </c>
      <c r="AE109" s="7" t="s">
        <v>1</v>
      </c>
      <c r="AF109" s="16">
        <f t="shared" si="18"/>
        <v>0.51249999999999984</v>
      </c>
      <c r="AG109" s="26"/>
      <c r="AH109" s="108" t="s">
        <v>20</v>
      </c>
      <c r="AJ109" s="6">
        <f t="shared" si="25"/>
        <v>0.5118055555555554</v>
      </c>
      <c r="AK109" s="7" t="s">
        <v>1</v>
      </c>
      <c r="AL109" s="16">
        <f t="shared" si="19"/>
        <v>0.51249999999999984</v>
      </c>
      <c r="AM109" s="26"/>
      <c r="AN109" s="106"/>
    </row>
    <row r="110" spans="2:40" x14ac:dyDescent="0.45">
      <c r="B110" s="166"/>
      <c r="C110" s="6">
        <f t="shared" si="20"/>
        <v>0.51249999999999984</v>
      </c>
      <c r="D110" s="7" t="s">
        <v>1</v>
      </c>
      <c r="E110" s="8">
        <f t="shared" si="14"/>
        <v>0.51319444444444429</v>
      </c>
      <c r="F110" s="33"/>
      <c r="G110" s="22"/>
      <c r="H110" s="6">
        <f t="shared" si="21"/>
        <v>0.51249999999999984</v>
      </c>
      <c r="I110" s="7" t="s">
        <v>1</v>
      </c>
      <c r="J110" s="8">
        <f t="shared" si="15"/>
        <v>0.51319444444444429</v>
      </c>
      <c r="K110" s="33"/>
      <c r="M110" s="144"/>
      <c r="N110" s="51">
        <f t="shared" si="22"/>
        <v>0.51249999999999984</v>
      </c>
      <c r="O110" s="52" t="s">
        <v>1</v>
      </c>
      <c r="P110" s="53">
        <f t="shared" si="16"/>
        <v>0.51319444444444429</v>
      </c>
      <c r="Q110" s="66"/>
      <c r="Y110" s="51">
        <f t="shared" si="23"/>
        <v>0.51249999999999984</v>
      </c>
      <c r="Z110" s="52" t="s">
        <v>1</v>
      </c>
      <c r="AA110" s="53">
        <f t="shared" si="17"/>
        <v>0.51319444444444429</v>
      </c>
      <c r="AB110" s="66"/>
      <c r="AC110" s="22"/>
      <c r="AD110" s="6">
        <f t="shared" si="24"/>
        <v>0.51249999999999984</v>
      </c>
      <c r="AE110" s="7" t="s">
        <v>1</v>
      </c>
      <c r="AF110" s="16">
        <f t="shared" si="18"/>
        <v>0.51319444444444429</v>
      </c>
      <c r="AG110" s="26"/>
      <c r="AH110" s="108" t="s">
        <v>20</v>
      </c>
      <c r="AJ110" s="6">
        <f t="shared" si="25"/>
        <v>0.51249999999999984</v>
      </c>
      <c r="AK110" s="7" t="s">
        <v>1</v>
      </c>
      <c r="AL110" s="16">
        <f t="shared" si="19"/>
        <v>0.51319444444444429</v>
      </c>
      <c r="AM110" s="26"/>
      <c r="AN110" s="106"/>
    </row>
    <row r="111" spans="2:40" x14ac:dyDescent="0.45">
      <c r="B111" s="166"/>
      <c r="C111" s="6">
        <f t="shared" si="20"/>
        <v>0.51319444444444429</v>
      </c>
      <c r="D111" s="7" t="s">
        <v>1</v>
      </c>
      <c r="E111" s="8">
        <f t="shared" si="14"/>
        <v>0.51388888888888873</v>
      </c>
      <c r="F111" s="33"/>
      <c r="G111" s="22"/>
      <c r="H111" s="6">
        <f t="shared" si="21"/>
        <v>0.51319444444444429</v>
      </c>
      <c r="I111" s="7" t="s">
        <v>1</v>
      </c>
      <c r="J111" s="8">
        <f t="shared" si="15"/>
        <v>0.51388888888888873</v>
      </c>
      <c r="K111" s="33"/>
      <c r="M111" s="144"/>
      <c r="N111" s="51">
        <f t="shared" si="22"/>
        <v>0.51319444444444429</v>
      </c>
      <c r="O111" s="52" t="s">
        <v>1</v>
      </c>
      <c r="P111" s="53">
        <f t="shared" si="16"/>
        <v>0.51388888888888873</v>
      </c>
      <c r="Q111" s="66"/>
      <c r="Y111" s="51">
        <f t="shared" si="23"/>
        <v>0.51319444444444429</v>
      </c>
      <c r="Z111" s="52" t="s">
        <v>1</v>
      </c>
      <c r="AA111" s="53">
        <f t="shared" si="17"/>
        <v>0.51388888888888873</v>
      </c>
      <c r="AB111" s="66"/>
      <c r="AC111" s="22"/>
      <c r="AD111" s="6">
        <f t="shared" si="24"/>
        <v>0.51319444444444429</v>
      </c>
      <c r="AE111" s="7" t="s">
        <v>1</v>
      </c>
      <c r="AF111" s="16">
        <f t="shared" si="18"/>
        <v>0.51388888888888873</v>
      </c>
      <c r="AG111" s="26"/>
      <c r="AH111" s="108" t="s">
        <v>20</v>
      </c>
      <c r="AJ111" s="6">
        <f t="shared" si="25"/>
        <v>0.51319444444444429</v>
      </c>
      <c r="AK111" s="7" t="s">
        <v>1</v>
      </c>
      <c r="AL111" s="16">
        <f t="shared" si="19"/>
        <v>0.51388888888888873</v>
      </c>
      <c r="AM111" s="26"/>
      <c r="AN111" s="106"/>
    </row>
    <row r="112" spans="2:40" x14ac:dyDescent="0.45">
      <c r="B112" s="166"/>
      <c r="C112" s="6">
        <f t="shared" si="20"/>
        <v>0.51388888888888873</v>
      </c>
      <c r="D112" s="7" t="s">
        <v>1</v>
      </c>
      <c r="E112" s="8">
        <f t="shared" si="14"/>
        <v>0.51458333333333317</v>
      </c>
      <c r="F112" s="33"/>
      <c r="G112" s="22"/>
      <c r="H112" s="6">
        <f t="shared" si="21"/>
        <v>0.51388888888888873</v>
      </c>
      <c r="I112" s="7" t="s">
        <v>1</v>
      </c>
      <c r="J112" s="8">
        <f t="shared" si="15"/>
        <v>0.51458333333333317</v>
      </c>
      <c r="K112" s="33"/>
      <c r="M112" s="144"/>
      <c r="N112" s="51">
        <f t="shared" si="22"/>
        <v>0.51388888888888873</v>
      </c>
      <c r="O112" s="52" t="s">
        <v>1</v>
      </c>
      <c r="P112" s="53">
        <f t="shared" si="16"/>
        <v>0.51458333333333317</v>
      </c>
      <c r="Q112" s="66"/>
      <c r="Y112" s="51">
        <f t="shared" si="23"/>
        <v>0.51388888888888873</v>
      </c>
      <c r="Z112" s="52" t="s">
        <v>1</v>
      </c>
      <c r="AA112" s="53">
        <f t="shared" si="17"/>
        <v>0.51458333333333317</v>
      </c>
      <c r="AB112" s="66"/>
      <c r="AC112" s="22"/>
      <c r="AD112" s="6">
        <f t="shared" si="24"/>
        <v>0.51388888888888873</v>
      </c>
      <c r="AE112" s="7" t="s">
        <v>1</v>
      </c>
      <c r="AF112" s="16">
        <f t="shared" si="18"/>
        <v>0.51458333333333317</v>
      </c>
      <c r="AG112" s="26"/>
      <c r="AH112" s="108"/>
      <c r="AJ112" s="6">
        <f t="shared" si="25"/>
        <v>0.51388888888888873</v>
      </c>
      <c r="AK112" s="7" t="s">
        <v>1</v>
      </c>
      <c r="AL112" s="16">
        <f t="shared" si="19"/>
        <v>0.51458333333333317</v>
      </c>
      <c r="AM112" s="26"/>
      <c r="AN112" s="106"/>
    </row>
    <row r="113" spans="2:40" x14ac:dyDescent="0.45">
      <c r="B113" s="166"/>
      <c r="C113" s="6">
        <f t="shared" si="20"/>
        <v>0.51458333333333317</v>
      </c>
      <c r="D113" s="7" t="s">
        <v>1</v>
      </c>
      <c r="E113" s="8">
        <f t="shared" si="14"/>
        <v>0.51527777777777761</v>
      </c>
      <c r="F113" s="33"/>
      <c r="G113" s="22"/>
      <c r="H113" s="6">
        <f t="shared" si="21"/>
        <v>0.51458333333333317</v>
      </c>
      <c r="I113" s="7" t="s">
        <v>1</v>
      </c>
      <c r="J113" s="8">
        <f t="shared" si="15"/>
        <v>0.51527777777777761</v>
      </c>
      <c r="K113" s="33"/>
      <c r="M113" s="144"/>
      <c r="N113" s="51">
        <f t="shared" si="22"/>
        <v>0.51458333333333317</v>
      </c>
      <c r="O113" s="52" t="s">
        <v>1</v>
      </c>
      <c r="P113" s="53">
        <f t="shared" si="16"/>
        <v>0.51527777777777761</v>
      </c>
      <c r="Q113" s="66"/>
      <c r="Y113" s="51">
        <f t="shared" si="23"/>
        <v>0.51458333333333317</v>
      </c>
      <c r="Z113" s="52" t="s">
        <v>1</v>
      </c>
      <c r="AA113" s="53">
        <f t="shared" si="17"/>
        <v>0.51527777777777761</v>
      </c>
      <c r="AB113" s="66"/>
      <c r="AC113" s="22"/>
      <c r="AD113" s="6">
        <f t="shared" si="24"/>
        <v>0.51458333333333317</v>
      </c>
      <c r="AE113" s="7" t="s">
        <v>1</v>
      </c>
      <c r="AF113" s="16">
        <f t="shared" si="18"/>
        <v>0.51527777777777761</v>
      </c>
      <c r="AG113" s="26"/>
      <c r="AH113" s="108"/>
      <c r="AJ113" s="6">
        <f t="shared" si="25"/>
        <v>0.51458333333333317</v>
      </c>
      <c r="AK113" s="7" t="s">
        <v>1</v>
      </c>
      <c r="AL113" s="16">
        <f t="shared" si="19"/>
        <v>0.51527777777777761</v>
      </c>
      <c r="AM113" s="26"/>
      <c r="AN113" s="106"/>
    </row>
    <row r="114" spans="2:40" x14ac:dyDescent="0.45">
      <c r="B114" s="166"/>
      <c r="C114" s="6">
        <f t="shared" si="20"/>
        <v>0.51527777777777761</v>
      </c>
      <c r="D114" s="7" t="s">
        <v>1</v>
      </c>
      <c r="E114" s="8">
        <f t="shared" si="14"/>
        <v>0.51597222222222205</v>
      </c>
      <c r="F114" s="33"/>
      <c r="G114" s="22"/>
      <c r="H114" s="6">
        <f t="shared" si="21"/>
        <v>0.51527777777777761</v>
      </c>
      <c r="I114" s="7" t="s">
        <v>1</v>
      </c>
      <c r="J114" s="8">
        <f t="shared" si="15"/>
        <v>0.51597222222222205</v>
      </c>
      <c r="K114" s="33"/>
      <c r="M114" s="144"/>
      <c r="N114" s="51">
        <f t="shared" si="22"/>
        <v>0.51527777777777761</v>
      </c>
      <c r="O114" s="52" t="s">
        <v>1</v>
      </c>
      <c r="P114" s="53">
        <f t="shared" si="16"/>
        <v>0.51597222222222205</v>
      </c>
      <c r="Q114" s="66"/>
      <c r="Y114" s="51">
        <f t="shared" si="23"/>
        <v>0.51527777777777761</v>
      </c>
      <c r="Z114" s="52" t="s">
        <v>1</v>
      </c>
      <c r="AA114" s="53">
        <f t="shared" si="17"/>
        <v>0.51597222222222205</v>
      </c>
      <c r="AB114" s="66"/>
      <c r="AC114" s="22"/>
      <c r="AD114" s="6">
        <f t="shared" si="24"/>
        <v>0.51527777777777761</v>
      </c>
      <c r="AE114" s="7" t="s">
        <v>1</v>
      </c>
      <c r="AF114" s="16">
        <f t="shared" si="18"/>
        <v>0.51597222222222205</v>
      </c>
      <c r="AG114" s="26"/>
      <c r="AH114" s="108"/>
      <c r="AJ114" s="6">
        <f t="shared" si="25"/>
        <v>0.51527777777777761</v>
      </c>
      <c r="AK114" s="7" t="s">
        <v>1</v>
      </c>
      <c r="AL114" s="16">
        <f t="shared" si="19"/>
        <v>0.51597222222222205</v>
      </c>
      <c r="AM114" s="26"/>
      <c r="AN114" s="106"/>
    </row>
    <row r="115" spans="2:40" x14ac:dyDescent="0.45">
      <c r="B115" s="166"/>
      <c r="C115" s="6">
        <f t="shared" si="20"/>
        <v>0.51597222222222205</v>
      </c>
      <c r="D115" s="7" t="s">
        <v>1</v>
      </c>
      <c r="E115" s="8">
        <f t="shared" si="14"/>
        <v>0.5166666666666665</v>
      </c>
      <c r="F115" s="33"/>
      <c r="G115" s="22"/>
      <c r="H115" s="6">
        <f t="shared" si="21"/>
        <v>0.51597222222222205</v>
      </c>
      <c r="I115" s="7" t="s">
        <v>1</v>
      </c>
      <c r="J115" s="8">
        <f t="shared" si="15"/>
        <v>0.5166666666666665</v>
      </c>
      <c r="K115" s="33"/>
      <c r="M115" s="144"/>
      <c r="N115" s="51">
        <f t="shared" si="22"/>
        <v>0.51597222222222205</v>
      </c>
      <c r="O115" s="52" t="s">
        <v>1</v>
      </c>
      <c r="P115" s="53">
        <f t="shared" si="16"/>
        <v>0.5166666666666665</v>
      </c>
      <c r="Q115" s="66"/>
      <c r="Y115" s="51">
        <f t="shared" si="23"/>
        <v>0.51597222222222205</v>
      </c>
      <c r="Z115" s="52" t="s">
        <v>1</v>
      </c>
      <c r="AA115" s="53">
        <f t="shared" si="17"/>
        <v>0.5166666666666665</v>
      </c>
      <c r="AB115" s="66"/>
      <c r="AC115" s="22"/>
      <c r="AD115" s="6">
        <f t="shared" si="24"/>
        <v>0.51597222222222205</v>
      </c>
      <c r="AE115" s="7" t="s">
        <v>1</v>
      </c>
      <c r="AF115" s="16">
        <f t="shared" si="18"/>
        <v>0.5166666666666665</v>
      </c>
      <c r="AG115" s="26"/>
      <c r="AH115" s="108"/>
      <c r="AJ115" s="6">
        <f t="shared" si="25"/>
        <v>0.51597222222222205</v>
      </c>
      <c r="AK115" s="7" t="s">
        <v>1</v>
      </c>
      <c r="AL115" s="16">
        <f t="shared" si="19"/>
        <v>0.5166666666666665</v>
      </c>
      <c r="AM115" s="26"/>
      <c r="AN115" s="106"/>
    </row>
    <row r="116" spans="2:40" x14ac:dyDescent="0.45">
      <c r="B116" s="166"/>
      <c r="C116" s="6">
        <f t="shared" si="20"/>
        <v>0.5166666666666665</v>
      </c>
      <c r="D116" s="7" t="s">
        <v>1</v>
      </c>
      <c r="E116" s="8">
        <f t="shared" si="14"/>
        <v>0.51736111111111094</v>
      </c>
      <c r="F116" s="33"/>
      <c r="G116" s="22"/>
      <c r="H116" s="6">
        <f t="shared" si="21"/>
        <v>0.5166666666666665</v>
      </c>
      <c r="I116" s="7" t="s">
        <v>1</v>
      </c>
      <c r="J116" s="8">
        <f t="shared" si="15"/>
        <v>0.51736111111111094</v>
      </c>
      <c r="K116" s="33"/>
      <c r="M116" s="144"/>
      <c r="N116" s="51">
        <f t="shared" si="22"/>
        <v>0.5166666666666665</v>
      </c>
      <c r="O116" s="52" t="s">
        <v>1</v>
      </c>
      <c r="P116" s="53">
        <f t="shared" si="16"/>
        <v>0.51736111111111094</v>
      </c>
      <c r="Q116" s="66"/>
      <c r="Y116" s="51">
        <f t="shared" si="23"/>
        <v>0.5166666666666665</v>
      </c>
      <c r="Z116" s="52" t="s">
        <v>1</v>
      </c>
      <c r="AA116" s="53">
        <f t="shared" si="17"/>
        <v>0.51736111111111094</v>
      </c>
      <c r="AB116" s="66"/>
      <c r="AC116" s="22"/>
      <c r="AD116" s="6">
        <f t="shared" si="24"/>
        <v>0.5166666666666665</v>
      </c>
      <c r="AE116" s="7" t="s">
        <v>1</v>
      </c>
      <c r="AF116" s="16">
        <f t="shared" si="18"/>
        <v>0.51736111111111094</v>
      </c>
      <c r="AG116" s="26"/>
      <c r="AH116" s="108"/>
      <c r="AJ116" s="6">
        <f t="shared" si="25"/>
        <v>0.5166666666666665</v>
      </c>
      <c r="AK116" s="7" t="s">
        <v>1</v>
      </c>
      <c r="AL116" s="16">
        <f t="shared" si="19"/>
        <v>0.51736111111111094</v>
      </c>
      <c r="AM116" s="26"/>
      <c r="AN116" s="106"/>
    </row>
    <row r="117" spans="2:40" x14ac:dyDescent="0.45">
      <c r="B117" s="166"/>
      <c r="C117" s="6">
        <f t="shared" si="20"/>
        <v>0.51736111111111094</v>
      </c>
      <c r="D117" s="7" t="s">
        <v>1</v>
      </c>
      <c r="E117" s="8">
        <f t="shared" si="14"/>
        <v>0.51805555555555538</v>
      </c>
      <c r="F117" s="33"/>
      <c r="G117" s="22"/>
      <c r="H117" s="6">
        <f t="shared" si="21"/>
        <v>0.51736111111111094</v>
      </c>
      <c r="I117" s="7" t="s">
        <v>1</v>
      </c>
      <c r="J117" s="8">
        <f t="shared" si="15"/>
        <v>0.51805555555555538</v>
      </c>
      <c r="K117" s="33"/>
      <c r="M117" s="144"/>
      <c r="N117" s="51">
        <f t="shared" si="22"/>
        <v>0.51736111111111094</v>
      </c>
      <c r="O117" s="52" t="s">
        <v>1</v>
      </c>
      <c r="P117" s="53">
        <f t="shared" si="16"/>
        <v>0.51805555555555538</v>
      </c>
      <c r="Q117" s="66"/>
      <c r="Y117" s="51">
        <f t="shared" si="23"/>
        <v>0.51736111111111094</v>
      </c>
      <c r="Z117" s="52" t="s">
        <v>1</v>
      </c>
      <c r="AA117" s="53">
        <f t="shared" si="17"/>
        <v>0.51805555555555538</v>
      </c>
      <c r="AB117" s="66"/>
      <c r="AC117" s="22"/>
      <c r="AD117" s="6">
        <f t="shared" si="24"/>
        <v>0.51736111111111094</v>
      </c>
      <c r="AE117" s="7" t="s">
        <v>1</v>
      </c>
      <c r="AF117" s="16">
        <f t="shared" si="18"/>
        <v>0.51805555555555538</v>
      </c>
      <c r="AG117" s="26"/>
      <c r="AH117" s="108"/>
      <c r="AJ117" s="6">
        <f t="shared" si="25"/>
        <v>0.51736111111111094</v>
      </c>
      <c r="AK117" s="7" t="s">
        <v>1</v>
      </c>
      <c r="AL117" s="16">
        <f t="shared" si="19"/>
        <v>0.51805555555555538</v>
      </c>
      <c r="AM117" s="26"/>
      <c r="AN117" s="106"/>
    </row>
    <row r="118" spans="2:40" x14ac:dyDescent="0.45">
      <c r="B118" s="166"/>
      <c r="C118" s="6">
        <f t="shared" si="20"/>
        <v>0.51805555555555538</v>
      </c>
      <c r="D118" s="7" t="s">
        <v>1</v>
      </c>
      <c r="E118" s="8">
        <f t="shared" si="14"/>
        <v>0.51874999999999982</v>
      </c>
      <c r="F118" s="33"/>
      <c r="G118" s="22"/>
      <c r="H118" s="6">
        <f t="shared" si="21"/>
        <v>0.51805555555555538</v>
      </c>
      <c r="I118" s="7" t="s">
        <v>1</v>
      </c>
      <c r="J118" s="8">
        <f t="shared" si="15"/>
        <v>0.51874999999999982</v>
      </c>
      <c r="K118" s="33"/>
      <c r="M118" s="144"/>
      <c r="N118" s="51">
        <f t="shared" si="22"/>
        <v>0.51805555555555538</v>
      </c>
      <c r="O118" s="52" t="s">
        <v>1</v>
      </c>
      <c r="P118" s="53">
        <f t="shared" si="16"/>
        <v>0.51874999999999982</v>
      </c>
      <c r="Q118" s="66"/>
      <c r="Y118" s="51">
        <f t="shared" si="23"/>
        <v>0.51805555555555538</v>
      </c>
      <c r="Z118" s="52" t="s">
        <v>1</v>
      </c>
      <c r="AA118" s="53">
        <f t="shared" si="17"/>
        <v>0.51874999999999982</v>
      </c>
      <c r="AB118" s="66"/>
      <c r="AC118" s="22"/>
      <c r="AD118" s="6">
        <f t="shared" si="24"/>
        <v>0.51805555555555538</v>
      </c>
      <c r="AE118" s="7" t="s">
        <v>1</v>
      </c>
      <c r="AF118" s="16">
        <f t="shared" si="18"/>
        <v>0.51874999999999982</v>
      </c>
      <c r="AG118" s="26"/>
      <c r="AH118" s="108"/>
      <c r="AJ118" s="6">
        <f t="shared" si="25"/>
        <v>0.51805555555555538</v>
      </c>
      <c r="AK118" s="7" t="s">
        <v>1</v>
      </c>
      <c r="AL118" s="16">
        <f t="shared" si="19"/>
        <v>0.51874999999999982</v>
      </c>
      <c r="AM118" s="26"/>
      <c r="AN118" s="106"/>
    </row>
    <row r="119" spans="2:40" x14ac:dyDescent="0.45">
      <c r="B119" s="166"/>
      <c r="C119" s="6">
        <f t="shared" si="20"/>
        <v>0.51874999999999982</v>
      </c>
      <c r="D119" s="7" t="s">
        <v>1</v>
      </c>
      <c r="E119" s="8">
        <f t="shared" si="14"/>
        <v>0.51944444444444426</v>
      </c>
      <c r="F119" s="33"/>
      <c r="G119" s="22"/>
      <c r="H119" s="6">
        <f t="shared" si="21"/>
        <v>0.51874999999999982</v>
      </c>
      <c r="I119" s="7" t="s">
        <v>1</v>
      </c>
      <c r="J119" s="8">
        <f t="shared" si="15"/>
        <v>0.51944444444444426</v>
      </c>
      <c r="K119" s="33"/>
      <c r="M119" s="144"/>
      <c r="N119" s="51">
        <f t="shared" si="22"/>
        <v>0.51874999999999982</v>
      </c>
      <c r="O119" s="52" t="s">
        <v>1</v>
      </c>
      <c r="P119" s="53">
        <f t="shared" si="16"/>
        <v>0.51944444444444426</v>
      </c>
      <c r="Q119" s="66"/>
      <c r="Y119" s="51">
        <f t="shared" si="23"/>
        <v>0.51874999999999982</v>
      </c>
      <c r="Z119" s="52" t="s">
        <v>1</v>
      </c>
      <c r="AA119" s="53">
        <f t="shared" si="17"/>
        <v>0.51944444444444426</v>
      </c>
      <c r="AB119" s="66"/>
      <c r="AC119" s="22"/>
      <c r="AD119" s="6">
        <f t="shared" si="24"/>
        <v>0.51874999999999982</v>
      </c>
      <c r="AE119" s="7" t="s">
        <v>1</v>
      </c>
      <c r="AF119" s="16">
        <f t="shared" si="18"/>
        <v>0.51944444444444426</v>
      </c>
      <c r="AG119" s="26"/>
      <c r="AH119" s="108"/>
      <c r="AJ119" s="6">
        <f t="shared" si="25"/>
        <v>0.51874999999999982</v>
      </c>
      <c r="AK119" s="7" t="s">
        <v>1</v>
      </c>
      <c r="AL119" s="16">
        <f t="shared" si="19"/>
        <v>0.51944444444444426</v>
      </c>
      <c r="AM119" s="26"/>
      <c r="AN119" s="106"/>
    </row>
    <row r="120" spans="2:40" x14ac:dyDescent="0.45">
      <c r="B120" s="166"/>
      <c r="C120" s="6">
        <f t="shared" si="20"/>
        <v>0.51944444444444426</v>
      </c>
      <c r="D120" s="7" t="s">
        <v>1</v>
      </c>
      <c r="E120" s="8">
        <f t="shared" si="14"/>
        <v>0.52013888888888871</v>
      </c>
      <c r="F120" s="33"/>
      <c r="G120" s="22"/>
      <c r="H120" s="6">
        <f t="shared" si="21"/>
        <v>0.51944444444444426</v>
      </c>
      <c r="I120" s="7" t="s">
        <v>1</v>
      </c>
      <c r="J120" s="8">
        <f t="shared" si="15"/>
        <v>0.52013888888888871</v>
      </c>
      <c r="K120" s="33"/>
      <c r="M120" s="144"/>
      <c r="N120" s="51">
        <f t="shared" si="22"/>
        <v>0.51944444444444426</v>
      </c>
      <c r="O120" s="52" t="s">
        <v>1</v>
      </c>
      <c r="P120" s="53">
        <f t="shared" si="16"/>
        <v>0.52013888888888871</v>
      </c>
      <c r="Q120" s="66"/>
      <c r="Y120" s="51">
        <f t="shared" si="23"/>
        <v>0.51944444444444426</v>
      </c>
      <c r="Z120" s="52" t="s">
        <v>1</v>
      </c>
      <c r="AA120" s="53">
        <f t="shared" si="17"/>
        <v>0.52013888888888871</v>
      </c>
      <c r="AB120" s="66"/>
      <c r="AC120" s="22"/>
      <c r="AD120" s="6">
        <f t="shared" si="24"/>
        <v>0.51944444444444426</v>
      </c>
      <c r="AE120" s="7" t="s">
        <v>1</v>
      </c>
      <c r="AF120" s="16">
        <f t="shared" si="18"/>
        <v>0.52013888888888871</v>
      </c>
      <c r="AG120" s="26"/>
      <c r="AH120" s="108"/>
      <c r="AJ120" s="6">
        <f t="shared" si="25"/>
        <v>0.51944444444444426</v>
      </c>
      <c r="AK120" s="7" t="s">
        <v>1</v>
      </c>
      <c r="AL120" s="16">
        <f t="shared" si="19"/>
        <v>0.52013888888888871</v>
      </c>
      <c r="AM120" s="26"/>
      <c r="AN120" s="106"/>
    </row>
    <row r="121" spans="2:40" x14ac:dyDescent="0.45">
      <c r="B121" s="166"/>
      <c r="C121" s="6">
        <f t="shared" si="20"/>
        <v>0.52013888888888871</v>
      </c>
      <c r="D121" s="7" t="s">
        <v>1</v>
      </c>
      <c r="E121" s="8">
        <f t="shared" si="14"/>
        <v>0.52083333333333315</v>
      </c>
      <c r="F121" s="33"/>
      <c r="G121" s="22"/>
      <c r="H121" s="6">
        <f t="shared" si="21"/>
        <v>0.52013888888888871</v>
      </c>
      <c r="I121" s="7" t="s">
        <v>1</v>
      </c>
      <c r="J121" s="8">
        <f t="shared" si="15"/>
        <v>0.52083333333333315</v>
      </c>
      <c r="K121" s="33"/>
      <c r="M121" s="144"/>
      <c r="N121" s="51">
        <f t="shared" si="22"/>
        <v>0.52013888888888871</v>
      </c>
      <c r="O121" s="52" t="s">
        <v>1</v>
      </c>
      <c r="P121" s="53">
        <f t="shared" si="16"/>
        <v>0.52083333333333315</v>
      </c>
      <c r="Q121" s="66"/>
      <c r="Y121" s="51">
        <f t="shared" si="23"/>
        <v>0.52013888888888871</v>
      </c>
      <c r="Z121" s="52" t="s">
        <v>1</v>
      </c>
      <c r="AA121" s="53">
        <f t="shared" si="17"/>
        <v>0.52083333333333315</v>
      </c>
      <c r="AB121" s="66"/>
      <c r="AC121" s="22"/>
      <c r="AD121" s="6">
        <f t="shared" si="24"/>
        <v>0.52013888888888871</v>
      </c>
      <c r="AE121" s="7" t="s">
        <v>1</v>
      </c>
      <c r="AF121" s="16">
        <f t="shared" si="18"/>
        <v>0.52083333333333315</v>
      </c>
      <c r="AG121" s="26"/>
      <c r="AH121" s="108"/>
      <c r="AJ121" s="6">
        <f t="shared" si="25"/>
        <v>0.52013888888888871</v>
      </c>
      <c r="AK121" s="7" t="s">
        <v>1</v>
      </c>
      <c r="AL121" s="16">
        <f t="shared" si="19"/>
        <v>0.52083333333333315</v>
      </c>
      <c r="AM121" s="26"/>
      <c r="AN121" s="106"/>
    </row>
    <row r="122" spans="2:40" x14ac:dyDescent="0.45">
      <c r="B122" s="166"/>
      <c r="C122" s="6">
        <f t="shared" si="20"/>
        <v>0.52083333333333315</v>
      </c>
      <c r="D122" s="7" t="s">
        <v>1</v>
      </c>
      <c r="E122" s="8">
        <f t="shared" si="14"/>
        <v>0.52152777777777759</v>
      </c>
      <c r="F122" s="33"/>
      <c r="G122" s="22"/>
      <c r="H122" s="6">
        <f t="shared" si="21"/>
        <v>0.52083333333333315</v>
      </c>
      <c r="I122" s="7" t="s">
        <v>1</v>
      </c>
      <c r="J122" s="8">
        <f t="shared" si="15"/>
        <v>0.52152777777777759</v>
      </c>
      <c r="K122" s="33"/>
      <c r="M122" s="144"/>
      <c r="N122" s="51">
        <f t="shared" si="22"/>
        <v>0.52083333333333315</v>
      </c>
      <c r="O122" s="52" t="s">
        <v>1</v>
      </c>
      <c r="P122" s="53">
        <f t="shared" si="16"/>
        <v>0.52152777777777759</v>
      </c>
      <c r="Q122" s="66"/>
      <c r="Y122" s="51">
        <f t="shared" si="23"/>
        <v>0.52083333333333315</v>
      </c>
      <c r="Z122" s="52" t="s">
        <v>1</v>
      </c>
      <c r="AA122" s="53">
        <f t="shared" si="17"/>
        <v>0.52152777777777759</v>
      </c>
      <c r="AB122" s="66"/>
      <c r="AC122" s="22"/>
      <c r="AD122" s="6">
        <f t="shared" si="24"/>
        <v>0.52083333333333315</v>
      </c>
      <c r="AE122" s="7" t="s">
        <v>1</v>
      </c>
      <c r="AF122" s="16">
        <f t="shared" si="18"/>
        <v>0.52152777777777759</v>
      </c>
      <c r="AG122" s="26"/>
      <c r="AH122" s="108"/>
      <c r="AJ122" s="6">
        <f t="shared" si="25"/>
        <v>0.52083333333333315</v>
      </c>
      <c r="AK122" s="7" t="s">
        <v>1</v>
      </c>
      <c r="AL122" s="16">
        <f t="shared" si="19"/>
        <v>0.52152777777777759</v>
      </c>
      <c r="AM122" s="26"/>
      <c r="AN122" s="106"/>
    </row>
    <row r="123" spans="2:40" x14ac:dyDescent="0.45">
      <c r="B123" s="166"/>
      <c r="C123" s="6">
        <f t="shared" si="20"/>
        <v>0.52152777777777759</v>
      </c>
      <c r="D123" s="7" t="s">
        <v>1</v>
      </c>
      <c r="E123" s="8">
        <f t="shared" si="14"/>
        <v>0.52222222222222203</v>
      </c>
      <c r="F123" s="33"/>
      <c r="G123" s="22"/>
      <c r="H123" s="6">
        <f t="shared" si="21"/>
        <v>0.52152777777777759</v>
      </c>
      <c r="I123" s="7" t="s">
        <v>1</v>
      </c>
      <c r="J123" s="8">
        <f t="shared" si="15"/>
        <v>0.52222222222222203</v>
      </c>
      <c r="K123" s="33"/>
      <c r="M123" s="144"/>
      <c r="N123" s="51">
        <f t="shared" si="22"/>
        <v>0.52152777777777759</v>
      </c>
      <c r="O123" s="52" t="s">
        <v>1</v>
      </c>
      <c r="P123" s="53">
        <f t="shared" si="16"/>
        <v>0.52222222222222203</v>
      </c>
      <c r="Q123" s="66"/>
      <c r="Y123" s="51">
        <f t="shared" si="23"/>
        <v>0.52152777777777759</v>
      </c>
      <c r="Z123" s="52" t="s">
        <v>1</v>
      </c>
      <c r="AA123" s="53">
        <f t="shared" si="17"/>
        <v>0.52222222222222203</v>
      </c>
      <c r="AB123" s="66"/>
      <c r="AC123" s="22"/>
      <c r="AD123" s="6">
        <f t="shared" si="24"/>
        <v>0.52152777777777759</v>
      </c>
      <c r="AE123" s="7" t="s">
        <v>1</v>
      </c>
      <c r="AF123" s="16">
        <f t="shared" si="18"/>
        <v>0.52222222222222203</v>
      </c>
      <c r="AG123" s="26"/>
      <c r="AH123" s="108"/>
      <c r="AJ123" s="6">
        <f t="shared" si="25"/>
        <v>0.52152777777777759</v>
      </c>
      <c r="AK123" s="7" t="s">
        <v>1</v>
      </c>
      <c r="AL123" s="16">
        <f t="shared" si="19"/>
        <v>0.52222222222222203</v>
      </c>
      <c r="AM123" s="26"/>
      <c r="AN123" s="106"/>
    </row>
    <row r="124" spans="2:40" x14ac:dyDescent="0.45">
      <c r="B124" s="166"/>
      <c r="C124" s="6">
        <f t="shared" si="20"/>
        <v>0.52222222222222203</v>
      </c>
      <c r="D124" s="7" t="s">
        <v>1</v>
      </c>
      <c r="E124" s="8">
        <f t="shared" si="14"/>
        <v>0.52291666666666647</v>
      </c>
      <c r="F124" s="33"/>
      <c r="G124" s="22"/>
      <c r="H124" s="6">
        <f t="shared" si="21"/>
        <v>0.52222222222222203</v>
      </c>
      <c r="I124" s="7" t="s">
        <v>1</v>
      </c>
      <c r="J124" s="8">
        <f t="shared" si="15"/>
        <v>0.52291666666666647</v>
      </c>
      <c r="K124" s="33"/>
      <c r="M124" s="144"/>
      <c r="N124" s="51">
        <f t="shared" si="22"/>
        <v>0.52222222222222203</v>
      </c>
      <c r="O124" s="52" t="s">
        <v>1</v>
      </c>
      <c r="P124" s="53">
        <f t="shared" si="16"/>
        <v>0.52291666666666647</v>
      </c>
      <c r="Q124" s="66"/>
      <c r="Y124" s="51">
        <f t="shared" si="23"/>
        <v>0.52222222222222203</v>
      </c>
      <c r="Z124" s="52" t="s">
        <v>1</v>
      </c>
      <c r="AA124" s="53">
        <f t="shared" si="17"/>
        <v>0.52291666666666647</v>
      </c>
      <c r="AB124" s="66"/>
      <c r="AC124" s="22"/>
      <c r="AD124" s="6">
        <f t="shared" si="24"/>
        <v>0.52222222222222203</v>
      </c>
      <c r="AE124" s="7" t="s">
        <v>1</v>
      </c>
      <c r="AF124" s="16">
        <f t="shared" si="18"/>
        <v>0.52291666666666647</v>
      </c>
      <c r="AG124" s="26"/>
      <c r="AH124" s="108"/>
      <c r="AJ124" s="6">
        <f t="shared" si="25"/>
        <v>0.52222222222222203</v>
      </c>
      <c r="AK124" s="7" t="s">
        <v>1</v>
      </c>
      <c r="AL124" s="16">
        <f t="shared" si="19"/>
        <v>0.52291666666666647</v>
      </c>
      <c r="AM124" s="26"/>
      <c r="AN124" s="106"/>
    </row>
    <row r="125" spans="2:40" x14ac:dyDescent="0.45">
      <c r="B125" s="166"/>
      <c r="C125" s="6">
        <f t="shared" si="20"/>
        <v>0.52291666666666647</v>
      </c>
      <c r="D125" s="7" t="s">
        <v>1</v>
      </c>
      <c r="E125" s="8">
        <f t="shared" si="14"/>
        <v>0.52361111111111092</v>
      </c>
      <c r="F125" s="33"/>
      <c r="G125" s="22"/>
      <c r="H125" s="6">
        <f t="shared" si="21"/>
        <v>0.52291666666666647</v>
      </c>
      <c r="I125" s="7" t="s">
        <v>1</v>
      </c>
      <c r="J125" s="8">
        <f t="shared" si="15"/>
        <v>0.52361111111111092</v>
      </c>
      <c r="K125" s="33"/>
      <c r="M125" s="144"/>
      <c r="N125" s="51">
        <f t="shared" si="22"/>
        <v>0.52291666666666647</v>
      </c>
      <c r="O125" s="52" t="s">
        <v>1</v>
      </c>
      <c r="P125" s="53">
        <f t="shared" si="16"/>
        <v>0.52361111111111092</v>
      </c>
      <c r="Q125" s="66"/>
      <c r="Y125" s="51">
        <f t="shared" si="23"/>
        <v>0.52291666666666647</v>
      </c>
      <c r="Z125" s="52" t="s">
        <v>1</v>
      </c>
      <c r="AA125" s="53">
        <f t="shared" si="17"/>
        <v>0.52361111111111092</v>
      </c>
      <c r="AB125" s="66"/>
      <c r="AC125" s="22"/>
      <c r="AD125" s="6">
        <f t="shared" si="24"/>
        <v>0.52291666666666647</v>
      </c>
      <c r="AE125" s="7" t="s">
        <v>1</v>
      </c>
      <c r="AF125" s="16">
        <f t="shared" si="18"/>
        <v>0.52361111111111092</v>
      </c>
      <c r="AG125" s="26"/>
      <c r="AH125" s="108"/>
      <c r="AJ125" s="6">
        <f t="shared" si="25"/>
        <v>0.52291666666666647</v>
      </c>
      <c r="AK125" s="7" t="s">
        <v>1</v>
      </c>
      <c r="AL125" s="16">
        <f t="shared" si="19"/>
        <v>0.52361111111111092</v>
      </c>
      <c r="AM125" s="26"/>
      <c r="AN125" s="106"/>
    </row>
    <row r="126" spans="2:40" x14ac:dyDescent="0.45">
      <c r="B126" s="166"/>
      <c r="C126" s="6">
        <f t="shared" si="20"/>
        <v>0.52361111111111092</v>
      </c>
      <c r="D126" s="7" t="s">
        <v>1</v>
      </c>
      <c r="E126" s="8">
        <f t="shared" si="14"/>
        <v>0.52430555555555536</v>
      </c>
      <c r="F126" s="33"/>
      <c r="G126" s="22"/>
      <c r="H126" s="6">
        <f t="shared" si="21"/>
        <v>0.52361111111111092</v>
      </c>
      <c r="I126" s="7" t="s">
        <v>1</v>
      </c>
      <c r="J126" s="8">
        <f t="shared" si="15"/>
        <v>0.52430555555555536</v>
      </c>
      <c r="K126" s="33"/>
      <c r="M126" s="144"/>
      <c r="N126" s="51">
        <f t="shared" si="22"/>
        <v>0.52361111111111092</v>
      </c>
      <c r="O126" s="52" t="s">
        <v>1</v>
      </c>
      <c r="P126" s="53">
        <f t="shared" si="16"/>
        <v>0.52430555555555536</v>
      </c>
      <c r="Q126" s="66"/>
      <c r="Y126" s="51">
        <f t="shared" si="23"/>
        <v>0.52361111111111092</v>
      </c>
      <c r="Z126" s="52" t="s">
        <v>1</v>
      </c>
      <c r="AA126" s="53">
        <f t="shared" si="17"/>
        <v>0.52430555555555536</v>
      </c>
      <c r="AB126" s="66"/>
      <c r="AC126" s="22"/>
      <c r="AD126" s="6">
        <f t="shared" si="24"/>
        <v>0.52361111111111092</v>
      </c>
      <c r="AE126" s="7" t="s">
        <v>1</v>
      </c>
      <c r="AF126" s="16">
        <f t="shared" si="18"/>
        <v>0.52430555555555536</v>
      </c>
      <c r="AG126" s="26"/>
      <c r="AH126" s="108"/>
      <c r="AJ126" s="6">
        <f t="shared" si="25"/>
        <v>0.52361111111111092</v>
      </c>
      <c r="AK126" s="7" t="s">
        <v>1</v>
      </c>
      <c r="AL126" s="16">
        <f t="shared" si="19"/>
        <v>0.52430555555555536</v>
      </c>
      <c r="AM126" s="26"/>
      <c r="AN126" s="106"/>
    </row>
    <row r="127" spans="2:40" x14ac:dyDescent="0.45">
      <c r="B127" s="166"/>
      <c r="C127" s="6">
        <f t="shared" si="20"/>
        <v>0.52430555555555536</v>
      </c>
      <c r="D127" s="7" t="s">
        <v>1</v>
      </c>
      <c r="E127" s="8">
        <f t="shared" si="14"/>
        <v>0.5249999999999998</v>
      </c>
      <c r="F127" s="33"/>
      <c r="G127" s="22"/>
      <c r="H127" s="6">
        <f t="shared" si="21"/>
        <v>0.52430555555555536</v>
      </c>
      <c r="I127" s="7" t="s">
        <v>1</v>
      </c>
      <c r="J127" s="8">
        <f t="shared" si="15"/>
        <v>0.5249999999999998</v>
      </c>
      <c r="K127" s="33"/>
      <c r="M127" s="144"/>
      <c r="N127" s="51">
        <f t="shared" si="22"/>
        <v>0.52430555555555536</v>
      </c>
      <c r="O127" s="52" t="s">
        <v>1</v>
      </c>
      <c r="P127" s="53">
        <f t="shared" si="16"/>
        <v>0.5249999999999998</v>
      </c>
      <c r="Q127" s="66"/>
      <c r="Y127" s="51">
        <f t="shared" si="23"/>
        <v>0.52430555555555536</v>
      </c>
      <c r="Z127" s="52" t="s">
        <v>1</v>
      </c>
      <c r="AA127" s="53">
        <f t="shared" si="17"/>
        <v>0.5249999999999998</v>
      </c>
      <c r="AB127" s="66"/>
      <c r="AC127" s="22"/>
      <c r="AD127" s="6">
        <f t="shared" si="24"/>
        <v>0.52430555555555536</v>
      </c>
      <c r="AE127" s="7" t="s">
        <v>1</v>
      </c>
      <c r="AF127" s="16">
        <f t="shared" si="18"/>
        <v>0.5249999999999998</v>
      </c>
      <c r="AG127" s="26"/>
      <c r="AH127" s="108"/>
      <c r="AJ127" s="6">
        <f t="shared" si="25"/>
        <v>0.52430555555555536</v>
      </c>
      <c r="AK127" s="7" t="s">
        <v>1</v>
      </c>
      <c r="AL127" s="16">
        <f t="shared" si="19"/>
        <v>0.5249999999999998</v>
      </c>
      <c r="AM127" s="26"/>
      <c r="AN127" s="106"/>
    </row>
    <row r="128" spans="2:40" x14ac:dyDescent="0.45">
      <c r="B128" s="166"/>
      <c r="C128" s="6">
        <f t="shared" si="20"/>
        <v>0.5249999999999998</v>
      </c>
      <c r="D128" s="7" t="s">
        <v>1</v>
      </c>
      <c r="E128" s="8">
        <f t="shared" si="14"/>
        <v>0.52569444444444424</v>
      </c>
      <c r="F128" s="33"/>
      <c r="G128" s="22"/>
      <c r="H128" s="6">
        <f t="shared" si="21"/>
        <v>0.5249999999999998</v>
      </c>
      <c r="I128" s="7" t="s">
        <v>1</v>
      </c>
      <c r="J128" s="8">
        <f t="shared" si="15"/>
        <v>0.52569444444444424</v>
      </c>
      <c r="K128" s="33"/>
      <c r="M128" s="144"/>
      <c r="N128" s="51">
        <f t="shared" si="22"/>
        <v>0.5249999999999998</v>
      </c>
      <c r="O128" s="52" t="s">
        <v>1</v>
      </c>
      <c r="P128" s="53">
        <f t="shared" si="16"/>
        <v>0.52569444444444424</v>
      </c>
      <c r="Q128" s="66"/>
      <c r="Y128" s="51">
        <f t="shared" si="23"/>
        <v>0.5249999999999998</v>
      </c>
      <c r="Z128" s="52" t="s">
        <v>1</v>
      </c>
      <c r="AA128" s="53">
        <f t="shared" si="17"/>
        <v>0.52569444444444424</v>
      </c>
      <c r="AB128" s="66"/>
      <c r="AC128" s="22"/>
      <c r="AD128" s="6">
        <f t="shared" si="24"/>
        <v>0.5249999999999998</v>
      </c>
      <c r="AE128" s="7" t="s">
        <v>1</v>
      </c>
      <c r="AF128" s="16">
        <f t="shared" si="18"/>
        <v>0.52569444444444424</v>
      </c>
      <c r="AG128" s="26"/>
      <c r="AH128" s="108"/>
      <c r="AJ128" s="6">
        <f t="shared" si="25"/>
        <v>0.5249999999999998</v>
      </c>
      <c r="AK128" s="7" t="s">
        <v>1</v>
      </c>
      <c r="AL128" s="16">
        <f t="shared" si="19"/>
        <v>0.52569444444444424</v>
      </c>
      <c r="AM128" s="26"/>
      <c r="AN128" s="106"/>
    </row>
    <row r="129" spans="2:40" x14ac:dyDescent="0.45">
      <c r="B129" s="166"/>
      <c r="C129" s="6">
        <f t="shared" si="20"/>
        <v>0.52569444444444424</v>
      </c>
      <c r="D129" s="7" t="s">
        <v>1</v>
      </c>
      <c r="E129" s="8">
        <f t="shared" si="14"/>
        <v>0.52638888888888868</v>
      </c>
      <c r="F129" s="33"/>
      <c r="G129" s="22"/>
      <c r="H129" s="6">
        <f t="shared" si="21"/>
        <v>0.52569444444444424</v>
      </c>
      <c r="I129" s="7" t="s">
        <v>1</v>
      </c>
      <c r="J129" s="8">
        <f t="shared" si="15"/>
        <v>0.52638888888888868</v>
      </c>
      <c r="K129" s="33"/>
      <c r="M129" s="144"/>
      <c r="N129" s="51">
        <f t="shared" si="22"/>
        <v>0.52569444444444424</v>
      </c>
      <c r="O129" s="52" t="s">
        <v>1</v>
      </c>
      <c r="P129" s="53">
        <f t="shared" si="16"/>
        <v>0.52638888888888868</v>
      </c>
      <c r="Q129" s="66"/>
      <c r="Y129" s="51">
        <f t="shared" si="23"/>
        <v>0.52569444444444424</v>
      </c>
      <c r="Z129" s="52" t="s">
        <v>1</v>
      </c>
      <c r="AA129" s="53">
        <f t="shared" si="17"/>
        <v>0.52638888888888868</v>
      </c>
      <c r="AB129" s="66"/>
      <c r="AC129" s="22"/>
      <c r="AD129" s="6">
        <f t="shared" si="24"/>
        <v>0.52569444444444424</v>
      </c>
      <c r="AE129" s="7" t="s">
        <v>1</v>
      </c>
      <c r="AF129" s="16">
        <f t="shared" si="18"/>
        <v>0.52638888888888868</v>
      </c>
      <c r="AG129" s="26"/>
      <c r="AH129" s="108"/>
      <c r="AJ129" s="6">
        <f t="shared" si="25"/>
        <v>0.52569444444444424</v>
      </c>
      <c r="AK129" s="7" t="s">
        <v>1</v>
      </c>
      <c r="AL129" s="16">
        <f t="shared" si="19"/>
        <v>0.52638888888888868</v>
      </c>
      <c r="AM129" s="26"/>
      <c r="AN129" s="106"/>
    </row>
    <row r="130" spans="2:40" x14ac:dyDescent="0.45">
      <c r="B130" s="166"/>
      <c r="C130" s="6">
        <f t="shared" si="20"/>
        <v>0.52638888888888868</v>
      </c>
      <c r="D130" s="7" t="s">
        <v>1</v>
      </c>
      <c r="E130" s="8">
        <f t="shared" si="14"/>
        <v>0.52708333333333313</v>
      </c>
      <c r="F130" s="33"/>
      <c r="G130" s="22"/>
      <c r="H130" s="6">
        <f t="shared" si="21"/>
        <v>0.52638888888888868</v>
      </c>
      <c r="I130" s="7" t="s">
        <v>1</v>
      </c>
      <c r="J130" s="8">
        <f t="shared" si="15"/>
        <v>0.52708333333333313</v>
      </c>
      <c r="K130" s="33"/>
      <c r="M130" s="144"/>
      <c r="N130" s="51">
        <f t="shared" si="22"/>
        <v>0.52638888888888868</v>
      </c>
      <c r="O130" s="52" t="s">
        <v>1</v>
      </c>
      <c r="P130" s="53">
        <f t="shared" si="16"/>
        <v>0.52708333333333313</v>
      </c>
      <c r="Q130" s="66"/>
      <c r="Y130" s="51">
        <f t="shared" si="23"/>
        <v>0.52638888888888868</v>
      </c>
      <c r="Z130" s="52" t="s">
        <v>1</v>
      </c>
      <c r="AA130" s="53">
        <f t="shared" si="17"/>
        <v>0.52708333333333313</v>
      </c>
      <c r="AB130" s="66"/>
      <c r="AC130" s="22"/>
      <c r="AD130" s="6">
        <f t="shared" si="24"/>
        <v>0.52638888888888868</v>
      </c>
      <c r="AE130" s="7" t="s">
        <v>1</v>
      </c>
      <c r="AF130" s="16">
        <f t="shared" si="18"/>
        <v>0.52708333333333313</v>
      </c>
      <c r="AG130" s="26"/>
      <c r="AH130" s="108"/>
      <c r="AJ130" s="6">
        <f t="shared" si="25"/>
        <v>0.52638888888888868</v>
      </c>
      <c r="AK130" s="7" t="s">
        <v>1</v>
      </c>
      <c r="AL130" s="16">
        <f t="shared" si="19"/>
        <v>0.52708333333333313</v>
      </c>
      <c r="AM130" s="26"/>
      <c r="AN130" s="106"/>
    </row>
    <row r="131" spans="2:40" x14ac:dyDescent="0.45">
      <c r="B131" s="166"/>
      <c r="C131" s="6">
        <f t="shared" si="20"/>
        <v>0.52708333333333313</v>
      </c>
      <c r="D131" s="7" t="s">
        <v>1</v>
      </c>
      <c r="E131" s="8">
        <f t="shared" si="14"/>
        <v>0.52777777777777757</v>
      </c>
      <c r="F131" s="33"/>
      <c r="G131" s="22"/>
      <c r="H131" s="6">
        <f t="shared" si="21"/>
        <v>0.52708333333333313</v>
      </c>
      <c r="I131" s="7" t="s">
        <v>1</v>
      </c>
      <c r="J131" s="8">
        <f t="shared" si="15"/>
        <v>0.52777777777777757</v>
      </c>
      <c r="K131" s="33"/>
      <c r="M131" s="144"/>
      <c r="N131" s="51">
        <f t="shared" si="22"/>
        <v>0.52708333333333313</v>
      </c>
      <c r="O131" s="52" t="s">
        <v>1</v>
      </c>
      <c r="P131" s="53">
        <f t="shared" si="16"/>
        <v>0.52777777777777757</v>
      </c>
      <c r="Q131" s="66"/>
      <c r="Y131" s="51">
        <f t="shared" si="23"/>
        <v>0.52708333333333313</v>
      </c>
      <c r="Z131" s="52" t="s">
        <v>1</v>
      </c>
      <c r="AA131" s="53">
        <f t="shared" si="17"/>
        <v>0.52777777777777757</v>
      </c>
      <c r="AB131" s="66"/>
      <c r="AC131" s="22"/>
      <c r="AD131" s="6">
        <f t="shared" si="24"/>
        <v>0.52708333333333313</v>
      </c>
      <c r="AE131" s="7" t="s">
        <v>1</v>
      </c>
      <c r="AF131" s="16">
        <f t="shared" si="18"/>
        <v>0.52777777777777757</v>
      </c>
      <c r="AG131" s="26"/>
      <c r="AH131" s="108"/>
      <c r="AJ131" s="6">
        <f t="shared" si="25"/>
        <v>0.52708333333333313</v>
      </c>
      <c r="AK131" s="7" t="s">
        <v>1</v>
      </c>
      <c r="AL131" s="16">
        <f t="shared" si="19"/>
        <v>0.52777777777777757</v>
      </c>
      <c r="AM131" s="26"/>
      <c r="AN131" s="106"/>
    </row>
    <row r="132" spans="2:40" x14ac:dyDescent="0.45">
      <c r="B132" s="166"/>
      <c r="C132" s="6">
        <f t="shared" si="20"/>
        <v>0.52777777777777757</v>
      </c>
      <c r="D132" s="7" t="s">
        <v>1</v>
      </c>
      <c r="E132" s="8">
        <f t="shared" si="14"/>
        <v>0.52847222222222201</v>
      </c>
      <c r="F132" s="33"/>
      <c r="G132" s="22"/>
      <c r="H132" s="6">
        <f t="shared" si="21"/>
        <v>0.52777777777777757</v>
      </c>
      <c r="I132" s="7" t="s">
        <v>1</v>
      </c>
      <c r="J132" s="8">
        <f t="shared" si="15"/>
        <v>0.52847222222222201</v>
      </c>
      <c r="K132" s="33"/>
      <c r="M132" s="144"/>
      <c r="N132" s="51">
        <f t="shared" si="22"/>
        <v>0.52777777777777757</v>
      </c>
      <c r="O132" s="52" t="s">
        <v>1</v>
      </c>
      <c r="P132" s="53">
        <f t="shared" si="16"/>
        <v>0.52847222222222201</v>
      </c>
      <c r="Q132" s="66"/>
      <c r="Y132" s="51">
        <f t="shared" si="23"/>
        <v>0.52777777777777757</v>
      </c>
      <c r="Z132" s="52" t="s">
        <v>1</v>
      </c>
      <c r="AA132" s="53">
        <f t="shared" si="17"/>
        <v>0.52847222222222201</v>
      </c>
      <c r="AB132" s="66"/>
      <c r="AC132" s="22"/>
      <c r="AD132" s="6">
        <f t="shared" si="24"/>
        <v>0.52777777777777757</v>
      </c>
      <c r="AE132" s="7" t="s">
        <v>1</v>
      </c>
      <c r="AF132" s="16">
        <f t="shared" si="18"/>
        <v>0.52847222222222201</v>
      </c>
      <c r="AG132" s="26"/>
      <c r="AH132" s="108"/>
      <c r="AJ132" s="6">
        <f t="shared" si="25"/>
        <v>0.52777777777777757</v>
      </c>
      <c r="AK132" s="7" t="s">
        <v>1</v>
      </c>
      <c r="AL132" s="16">
        <f t="shared" si="19"/>
        <v>0.52847222222222201</v>
      </c>
      <c r="AM132" s="26"/>
      <c r="AN132" s="106"/>
    </row>
    <row r="133" spans="2:40" x14ac:dyDescent="0.45">
      <c r="B133" s="166"/>
      <c r="C133" s="6">
        <f t="shared" si="20"/>
        <v>0.52847222222222201</v>
      </c>
      <c r="D133" s="7" t="s">
        <v>1</v>
      </c>
      <c r="E133" s="8">
        <f t="shared" si="14"/>
        <v>0.52916666666666645</v>
      </c>
      <c r="F133" s="33"/>
      <c r="G133" s="22"/>
      <c r="H133" s="6">
        <f t="shared" si="21"/>
        <v>0.52847222222222201</v>
      </c>
      <c r="I133" s="7" t="s">
        <v>1</v>
      </c>
      <c r="J133" s="8">
        <f t="shared" si="15"/>
        <v>0.52916666666666645</v>
      </c>
      <c r="K133" s="33"/>
      <c r="M133" s="144"/>
      <c r="N133" s="51">
        <f t="shared" si="22"/>
        <v>0.52847222222222201</v>
      </c>
      <c r="O133" s="52" t="s">
        <v>1</v>
      </c>
      <c r="P133" s="53">
        <f t="shared" si="16"/>
        <v>0.52916666666666645</v>
      </c>
      <c r="Q133" s="66"/>
      <c r="Y133" s="51">
        <f t="shared" si="23"/>
        <v>0.52847222222222201</v>
      </c>
      <c r="Z133" s="52" t="s">
        <v>1</v>
      </c>
      <c r="AA133" s="53">
        <f t="shared" si="17"/>
        <v>0.52916666666666645</v>
      </c>
      <c r="AB133" s="66"/>
      <c r="AC133" s="22"/>
      <c r="AD133" s="6">
        <f t="shared" si="24"/>
        <v>0.52847222222222201</v>
      </c>
      <c r="AE133" s="7" t="s">
        <v>1</v>
      </c>
      <c r="AF133" s="16">
        <f t="shared" si="18"/>
        <v>0.52916666666666645</v>
      </c>
      <c r="AG133" s="26"/>
      <c r="AH133" s="108"/>
      <c r="AJ133" s="6">
        <f t="shared" si="25"/>
        <v>0.52847222222222201</v>
      </c>
      <c r="AK133" s="7" t="s">
        <v>1</v>
      </c>
      <c r="AL133" s="16">
        <f t="shared" si="19"/>
        <v>0.52916666666666645</v>
      </c>
      <c r="AM133" s="26"/>
      <c r="AN133" s="106"/>
    </row>
    <row r="134" spans="2:40" x14ac:dyDescent="0.45">
      <c r="B134" s="166"/>
      <c r="C134" s="6">
        <f t="shared" si="20"/>
        <v>0.52916666666666645</v>
      </c>
      <c r="D134" s="7" t="s">
        <v>1</v>
      </c>
      <c r="E134" s="8">
        <f t="shared" si="14"/>
        <v>0.52986111111111089</v>
      </c>
      <c r="F134" s="33"/>
      <c r="G134" s="22"/>
      <c r="H134" s="6">
        <f t="shared" si="21"/>
        <v>0.52916666666666645</v>
      </c>
      <c r="I134" s="7" t="s">
        <v>1</v>
      </c>
      <c r="J134" s="8">
        <f t="shared" si="15"/>
        <v>0.52986111111111089</v>
      </c>
      <c r="K134" s="33"/>
      <c r="M134" s="144"/>
      <c r="N134" s="51">
        <f t="shared" si="22"/>
        <v>0.52916666666666645</v>
      </c>
      <c r="O134" s="52" t="s">
        <v>1</v>
      </c>
      <c r="P134" s="53">
        <f t="shared" si="16"/>
        <v>0.52986111111111089</v>
      </c>
      <c r="Q134" s="66"/>
      <c r="Y134" s="51">
        <f t="shared" si="23"/>
        <v>0.52916666666666645</v>
      </c>
      <c r="Z134" s="52" t="s">
        <v>1</v>
      </c>
      <c r="AA134" s="53">
        <f t="shared" si="17"/>
        <v>0.52986111111111089</v>
      </c>
      <c r="AB134" s="66"/>
      <c r="AC134" s="22"/>
      <c r="AD134" s="6">
        <f t="shared" si="24"/>
        <v>0.52916666666666645</v>
      </c>
      <c r="AE134" s="7" t="s">
        <v>1</v>
      </c>
      <c r="AF134" s="16">
        <f t="shared" si="18"/>
        <v>0.52986111111111089</v>
      </c>
      <c r="AG134" s="26"/>
      <c r="AH134" s="108"/>
      <c r="AJ134" s="6">
        <f t="shared" si="25"/>
        <v>0.52916666666666645</v>
      </c>
      <c r="AK134" s="7" t="s">
        <v>1</v>
      </c>
      <c r="AL134" s="16">
        <f t="shared" si="19"/>
        <v>0.52986111111111089</v>
      </c>
      <c r="AM134" s="26"/>
      <c r="AN134" s="106"/>
    </row>
    <row r="135" spans="2:40" x14ac:dyDescent="0.45">
      <c r="B135" s="166"/>
      <c r="C135" s="6">
        <f t="shared" si="20"/>
        <v>0.52986111111111089</v>
      </c>
      <c r="D135" s="7" t="s">
        <v>1</v>
      </c>
      <c r="E135" s="8">
        <f t="shared" si="14"/>
        <v>0.53055555555555534</v>
      </c>
      <c r="F135" s="33"/>
      <c r="G135" s="22"/>
      <c r="H135" s="6">
        <f t="shared" si="21"/>
        <v>0.52986111111111089</v>
      </c>
      <c r="I135" s="7" t="s">
        <v>1</v>
      </c>
      <c r="J135" s="8">
        <f t="shared" si="15"/>
        <v>0.53055555555555534</v>
      </c>
      <c r="K135" s="33"/>
      <c r="M135" s="144"/>
      <c r="N135" s="51">
        <f t="shared" si="22"/>
        <v>0.52986111111111089</v>
      </c>
      <c r="O135" s="52" t="s">
        <v>1</v>
      </c>
      <c r="P135" s="53">
        <f t="shared" si="16"/>
        <v>0.53055555555555534</v>
      </c>
      <c r="Q135" s="66"/>
      <c r="Y135" s="51">
        <f t="shared" si="23"/>
        <v>0.52986111111111089</v>
      </c>
      <c r="Z135" s="52" t="s">
        <v>1</v>
      </c>
      <c r="AA135" s="53">
        <f t="shared" si="17"/>
        <v>0.53055555555555534</v>
      </c>
      <c r="AB135" s="66"/>
      <c r="AC135" s="22"/>
      <c r="AD135" s="6">
        <f t="shared" si="24"/>
        <v>0.52986111111111089</v>
      </c>
      <c r="AE135" s="7" t="s">
        <v>1</v>
      </c>
      <c r="AF135" s="16">
        <f t="shared" si="18"/>
        <v>0.53055555555555534</v>
      </c>
      <c r="AG135" s="26"/>
      <c r="AH135" s="108"/>
      <c r="AJ135" s="6">
        <f t="shared" si="25"/>
        <v>0.52986111111111089</v>
      </c>
      <c r="AK135" s="7" t="s">
        <v>1</v>
      </c>
      <c r="AL135" s="16">
        <f t="shared" si="19"/>
        <v>0.53055555555555534</v>
      </c>
      <c r="AM135" s="26"/>
      <c r="AN135" s="106"/>
    </row>
    <row r="136" spans="2:40" x14ac:dyDescent="0.45">
      <c r="B136" s="166"/>
      <c r="C136" s="6">
        <f t="shared" si="20"/>
        <v>0.53055555555555534</v>
      </c>
      <c r="D136" s="7" t="s">
        <v>1</v>
      </c>
      <c r="E136" s="8">
        <f t="shared" si="14"/>
        <v>0.53124999999999978</v>
      </c>
      <c r="F136" s="33"/>
      <c r="G136" s="22"/>
      <c r="H136" s="6">
        <f t="shared" si="21"/>
        <v>0.53055555555555534</v>
      </c>
      <c r="I136" s="7" t="s">
        <v>1</v>
      </c>
      <c r="J136" s="8">
        <f t="shared" si="15"/>
        <v>0.53124999999999978</v>
      </c>
      <c r="K136" s="33"/>
      <c r="M136" s="144"/>
      <c r="N136" s="51">
        <f t="shared" si="22"/>
        <v>0.53055555555555534</v>
      </c>
      <c r="O136" s="52" t="s">
        <v>1</v>
      </c>
      <c r="P136" s="53">
        <f t="shared" si="16"/>
        <v>0.53124999999999978</v>
      </c>
      <c r="Q136" s="66"/>
      <c r="Y136" s="51">
        <f t="shared" si="23"/>
        <v>0.53055555555555534</v>
      </c>
      <c r="Z136" s="52" t="s">
        <v>1</v>
      </c>
      <c r="AA136" s="53">
        <f t="shared" si="17"/>
        <v>0.53124999999999978</v>
      </c>
      <c r="AB136" s="66"/>
      <c r="AC136" s="22"/>
      <c r="AD136" s="6">
        <f t="shared" si="24"/>
        <v>0.53055555555555534</v>
      </c>
      <c r="AE136" s="7" t="s">
        <v>1</v>
      </c>
      <c r="AF136" s="16">
        <f t="shared" si="18"/>
        <v>0.53124999999999978</v>
      </c>
      <c r="AG136" s="26"/>
      <c r="AH136" s="108"/>
      <c r="AJ136" s="6">
        <f t="shared" si="25"/>
        <v>0.53055555555555534</v>
      </c>
      <c r="AK136" s="7" t="s">
        <v>1</v>
      </c>
      <c r="AL136" s="16">
        <f t="shared" si="19"/>
        <v>0.53124999999999978</v>
      </c>
      <c r="AM136" s="26"/>
      <c r="AN136" s="106"/>
    </row>
    <row r="137" spans="2:40" x14ac:dyDescent="0.45">
      <c r="B137" s="166"/>
      <c r="C137" s="6">
        <f t="shared" si="20"/>
        <v>0.53124999999999978</v>
      </c>
      <c r="D137" s="7" t="s">
        <v>1</v>
      </c>
      <c r="E137" s="8">
        <f t="shared" si="14"/>
        <v>0.53194444444444422</v>
      </c>
      <c r="F137" s="33"/>
      <c r="G137" s="22"/>
      <c r="H137" s="6">
        <f t="shared" si="21"/>
        <v>0.53124999999999978</v>
      </c>
      <c r="I137" s="7" t="s">
        <v>1</v>
      </c>
      <c r="J137" s="8">
        <f t="shared" si="15"/>
        <v>0.53194444444444422</v>
      </c>
      <c r="K137" s="33"/>
      <c r="M137" s="144"/>
      <c r="N137" s="51">
        <f t="shared" si="22"/>
        <v>0.53124999999999978</v>
      </c>
      <c r="O137" s="52" t="s">
        <v>1</v>
      </c>
      <c r="P137" s="53">
        <f t="shared" si="16"/>
        <v>0.53194444444444422</v>
      </c>
      <c r="Q137" s="66"/>
      <c r="Y137" s="51">
        <f t="shared" si="23"/>
        <v>0.53124999999999978</v>
      </c>
      <c r="Z137" s="52" t="s">
        <v>1</v>
      </c>
      <c r="AA137" s="53">
        <f t="shared" si="17"/>
        <v>0.53194444444444422</v>
      </c>
      <c r="AB137" s="66"/>
      <c r="AC137" s="22"/>
      <c r="AD137" s="6">
        <f t="shared" si="24"/>
        <v>0.53124999999999978</v>
      </c>
      <c r="AE137" s="7" t="s">
        <v>1</v>
      </c>
      <c r="AF137" s="16">
        <f t="shared" si="18"/>
        <v>0.53194444444444422</v>
      </c>
      <c r="AG137" s="26"/>
      <c r="AH137" s="108"/>
      <c r="AJ137" s="6">
        <f t="shared" si="25"/>
        <v>0.53124999999999978</v>
      </c>
      <c r="AK137" s="7" t="s">
        <v>1</v>
      </c>
      <c r="AL137" s="16">
        <f t="shared" si="19"/>
        <v>0.53194444444444422</v>
      </c>
      <c r="AM137" s="26"/>
      <c r="AN137" s="106"/>
    </row>
    <row r="138" spans="2:40" x14ac:dyDescent="0.45">
      <c r="B138" s="166"/>
      <c r="C138" s="6">
        <f t="shared" si="20"/>
        <v>0.53194444444444422</v>
      </c>
      <c r="D138" s="7" t="s">
        <v>1</v>
      </c>
      <c r="E138" s="8">
        <f t="shared" si="14"/>
        <v>0.53263888888888866</v>
      </c>
      <c r="F138" s="33"/>
      <c r="G138" s="22"/>
      <c r="H138" s="6">
        <f t="shared" si="21"/>
        <v>0.53194444444444422</v>
      </c>
      <c r="I138" s="7" t="s">
        <v>1</v>
      </c>
      <c r="J138" s="8">
        <f t="shared" si="15"/>
        <v>0.53263888888888866</v>
      </c>
      <c r="K138" s="33"/>
      <c r="M138" s="144"/>
      <c r="N138" s="51">
        <f t="shared" si="22"/>
        <v>0.53194444444444422</v>
      </c>
      <c r="O138" s="52" t="s">
        <v>1</v>
      </c>
      <c r="P138" s="53">
        <f t="shared" si="16"/>
        <v>0.53263888888888866</v>
      </c>
      <c r="Q138" s="66"/>
      <c r="Y138" s="51">
        <f t="shared" si="23"/>
        <v>0.53194444444444422</v>
      </c>
      <c r="Z138" s="52" t="s">
        <v>1</v>
      </c>
      <c r="AA138" s="53">
        <f t="shared" si="17"/>
        <v>0.53263888888888866</v>
      </c>
      <c r="AB138" s="66"/>
      <c r="AC138" s="22"/>
      <c r="AD138" s="6">
        <f t="shared" si="24"/>
        <v>0.53194444444444422</v>
      </c>
      <c r="AE138" s="7" t="s">
        <v>1</v>
      </c>
      <c r="AF138" s="16">
        <f t="shared" si="18"/>
        <v>0.53263888888888866</v>
      </c>
      <c r="AG138" s="26"/>
      <c r="AH138" s="108"/>
      <c r="AJ138" s="6">
        <f t="shared" si="25"/>
        <v>0.53194444444444422</v>
      </c>
      <c r="AK138" s="7" t="s">
        <v>1</v>
      </c>
      <c r="AL138" s="16">
        <f t="shared" si="19"/>
        <v>0.53263888888888866</v>
      </c>
      <c r="AM138" s="26"/>
      <c r="AN138" s="106"/>
    </row>
    <row r="139" spans="2:40" x14ac:dyDescent="0.45">
      <c r="B139" s="166"/>
      <c r="C139" s="6">
        <f t="shared" si="20"/>
        <v>0.53263888888888866</v>
      </c>
      <c r="D139" s="7" t="s">
        <v>1</v>
      </c>
      <c r="E139" s="8">
        <f t="shared" si="14"/>
        <v>0.5333333333333331</v>
      </c>
      <c r="F139" s="33"/>
      <c r="G139" s="22"/>
      <c r="H139" s="6">
        <f t="shared" si="21"/>
        <v>0.53263888888888866</v>
      </c>
      <c r="I139" s="7" t="s">
        <v>1</v>
      </c>
      <c r="J139" s="8">
        <f t="shared" si="15"/>
        <v>0.5333333333333331</v>
      </c>
      <c r="K139" s="33"/>
      <c r="M139" s="144"/>
      <c r="N139" s="51">
        <f t="shared" si="22"/>
        <v>0.53263888888888866</v>
      </c>
      <c r="O139" s="52" t="s">
        <v>1</v>
      </c>
      <c r="P139" s="53">
        <f t="shared" si="16"/>
        <v>0.5333333333333331</v>
      </c>
      <c r="Q139" s="66"/>
      <c r="Y139" s="51">
        <f t="shared" si="23"/>
        <v>0.53263888888888866</v>
      </c>
      <c r="Z139" s="52" t="s">
        <v>1</v>
      </c>
      <c r="AA139" s="53">
        <f t="shared" si="17"/>
        <v>0.5333333333333331</v>
      </c>
      <c r="AB139" s="66"/>
      <c r="AC139" s="22"/>
      <c r="AD139" s="6">
        <f t="shared" si="24"/>
        <v>0.53263888888888866</v>
      </c>
      <c r="AE139" s="7" t="s">
        <v>1</v>
      </c>
      <c r="AF139" s="16">
        <f t="shared" si="18"/>
        <v>0.5333333333333331</v>
      </c>
      <c r="AG139" s="26"/>
      <c r="AH139" s="108"/>
      <c r="AJ139" s="6">
        <f t="shared" si="25"/>
        <v>0.53263888888888866</v>
      </c>
      <c r="AK139" s="7" t="s">
        <v>1</v>
      </c>
      <c r="AL139" s="16">
        <f t="shared" si="19"/>
        <v>0.5333333333333331</v>
      </c>
      <c r="AM139" s="26"/>
      <c r="AN139" s="106"/>
    </row>
    <row r="140" spans="2:40" x14ac:dyDescent="0.45">
      <c r="B140" s="166"/>
      <c r="C140" s="6">
        <f t="shared" si="20"/>
        <v>0.5333333333333331</v>
      </c>
      <c r="D140" s="7" t="s">
        <v>1</v>
      </c>
      <c r="E140" s="8">
        <f t="shared" si="14"/>
        <v>0.53402777777777755</v>
      </c>
      <c r="F140" s="33"/>
      <c r="G140" s="22"/>
      <c r="H140" s="6">
        <f t="shared" si="21"/>
        <v>0.5333333333333331</v>
      </c>
      <c r="I140" s="7" t="s">
        <v>1</v>
      </c>
      <c r="J140" s="8">
        <f t="shared" si="15"/>
        <v>0.53402777777777755</v>
      </c>
      <c r="K140" s="33"/>
      <c r="M140" s="144"/>
      <c r="N140" s="51">
        <f t="shared" si="22"/>
        <v>0.5333333333333331</v>
      </c>
      <c r="O140" s="52" t="s">
        <v>1</v>
      </c>
      <c r="P140" s="53">
        <f t="shared" si="16"/>
        <v>0.53402777777777755</v>
      </c>
      <c r="Q140" s="66"/>
      <c r="Y140" s="51">
        <f t="shared" si="23"/>
        <v>0.5333333333333331</v>
      </c>
      <c r="Z140" s="52" t="s">
        <v>1</v>
      </c>
      <c r="AA140" s="53">
        <f t="shared" si="17"/>
        <v>0.53402777777777755</v>
      </c>
      <c r="AB140" s="66"/>
      <c r="AC140" s="22"/>
      <c r="AD140" s="6">
        <f t="shared" si="24"/>
        <v>0.5333333333333331</v>
      </c>
      <c r="AE140" s="7" t="s">
        <v>1</v>
      </c>
      <c r="AF140" s="16">
        <f t="shared" si="18"/>
        <v>0.53402777777777755</v>
      </c>
      <c r="AG140" s="26"/>
      <c r="AH140" s="108"/>
      <c r="AJ140" s="6">
        <f t="shared" si="25"/>
        <v>0.5333333333333331</v>
      </c>
      <c r="AK140" s="7" t="s">
        <v>1</v>
      </c>
      <c r="AL140" s="16">
        <f t="shared" si="19"/>
        <v>0.53402777777777755</v>
      </c>
      <c r="AM140" s="26"/>
      <c r="AN140" s="106"/>
    </row>
    <row r="141" spans="2:40" x14ac:dyDescent="0.45">
      <c r="B141" s="166"/>
      <c r="C141" s="6">
        <f t="shared" si="20"/>
        <v>0.53402777777777755</v>
      </c>
      <c r="D141" s="7" t="s">
        <v>1</v>
      </c>
      <c r="E141" s="8">
        <f t="shared" si="14"/>
        <v>0.53472222222222199</v>
      </c>
      <c r="F141" s="33"/>
      <c r="G141" s="22"/>
      <c r="H141" s="6">
        <f t="shared" si="21"/>
        <v>0.53402777777777755</v>
      </c>
      <c r="I141" s="7" t="s">
        <v>1</v>
      </c>
      <c r="J141" s="8">
        <f t="shared" si="15"/>
        <v>0.53472222222222199</v>
      </c>
      <c r="K141" s="33"/>
      <c r="M141" s="144"/>
      <c r="N141" s="51">
        <f t="shared" si="22"/>
        <v>0.53402777777777755</v>
      </c>
      <c r="O141" s="52" t="s">
        <v>1</v>
      </c>
      <c r="P141" s="53">
        <f t="shared" si="16"/>
        <v>0.53472222222222199</v>
      </c>
      <c r="Q141" s="66"/>
      <c r="Y141" s="51">
        <f t="shared" si="23"/>
        <v>0.53402777777777755</v>
      </c>
      <c r="Z141" s="52" t="s">
        <v>1</v>
      </c>
      <c r="AA141" s="53">
        <f t="shared" si="17"/>
        <v>0.53472222222222199</v>
      </c>
      <c r="AB141" s="66"/>
      <c r="AC141" s="22"/>
      <c r="AD141" s="6">
        <f t="shared" si="24"/>
        <v>0.53402777777777755</v>
      </c>
      <c r="AE141" s="7" t="s">
        <v>1</v>
      </c>
      <c r="AF141" s="16">
        <f t="shared" si="18"/>
        <v>0.53472222222222199</v>
      </c>
      <c r="AG141" s="26"/>
      <c r="AH141" s="108"/>
      <c r="AJ141" s="6">
        <f t="shared" si="25"/>
        <v>0.53402777777777755</v>
      </c>
      <c r="AK141" s="7" t="s">
        <v>1</v>
      </c>
      <c r="AL141" s="16">
        <f t="shared" si="19"/>
        <v>0.53472222222222199</v>
      </c>
      <c r="AM141" s="26"/>
      <c r="AN141" s="106"/>
    </row>
    <row r="142" spans="2:40" x14ac:dyDescent="0.45">
      <c r="B142" s="166"/>
      <c r="C142" s="6">
        <f t="shared" si="20"/>
        <v>0.53472222222222199</v>
      </c>
      <c r="D142" s="7" t="s">
        <v>1</v>
      </c>
      <c r="E142" s="8">
        <f t="shared" si="14"/>
        <v>0.53541666666666643</v>
      </c>
      <c r="F142" s="33"/>
      <c r="G142" s="22"/>
      <c r="H142" s="6">
        <f t="shared" si="21"/>
        <v>0.53472222222222199</v>
      </c>
      <c r="I142" s="7" t="s">
        <v>1</v>
      </c>
      <c r="J142" s="8">
        <f t="shared" si="15"/>
        <v>0.53541666666666643</v>
      </c>
      <c r="K142" s="33"/>
      <c r="M142" s="144"/>
      <c r="N142" s="51">
        <f t="shared" si="22"/>
        <v>0.53472222222222199</v>
      </c>
      <c r="O142" s="52" t="s">
        <v>1</v>
      </c>
      <c r="P142" s="53">
        <f t="shared" si="16"/>
        <v>0.53541666666666643</v>
      </c>
      <c r="Q142" s="66"/>
      <c r="Y142" s="51">
        <f t="shared" si="23"/>
        <v>0.53472222222222199</v>
      </c>
      <c r="Z142" s="52" t="s">
        <v>1</v>
      </c>
      <c r="AA142" s="53">
        <f t="shared" si="17"/>
        <v>0.53541666666666643</v>
      </c>
      <c r="AB142" s="66"/>
      <c r="AC142" s="22"/>
      <c r="AD142" s="6">
        <f t="shared" si="24"/>
        <v>0.53472222222222199</v>
      </c>
      <c r="AE142" s="7" t="s">
        <v>1</v>
      </c>
      <c r="AF142" s="16">
        <f t="shared" si="18"/>
        <v>0.53541666666666643</v>
      </c>
      <c r="AG142" s="26"/>
      <c r="AH142" s="108"/>
      <c r="AJ142" s="6">
        <f t="shared" si="25"/>
        <v>0.53472222222222199</v>
      </c>
      <c r="AK142" s="7" t="s">
        <v>1</v>
      </c>
      <c r="AL142" s="16">
        <f t="shared" si="19"/>
        <v>0.53541666666666643</v>
      </c>
      <c r="AM142" s="26"/>
      <c r="AN142" s="106"/>
    </row>
    <row r="143" spans="2:40" x14ac:dyDescent="0.45">
      <c r="B143" s="166"/>
      <c r="C143" s="6">
        <f t="shared" si="20"/>
        <v>0.53541666666666643</v>
      </c>
      <c r="D143" s="7" t="s">
        <v>1</v>
      </c>
      <c r="E143" s="8">
        <f t="shared" si="14"/>
        <v>0.53611111111111087</v>
      </c>
      <c r="F143" s="33"/>
      <c r="G143" s="22"/>
      <c r="H143" s="6">
        <f t="shared" si="21"/>
        <v>0.53541666666666643</v>
      </c>
      <c r="I143" s="7" t="s">
        <v>1</v>
      </c>
      <c r="J143" s="8">
        <f t="shared" si="15"/>
        <v>0.53611111111111087</v>
      </c>
      <c r="K143" s="33"/>
      <c r="M143" s="144"/>
      <c r="N143" s="51">
        <f t="shared" si="22"/>
        <v>0.53541666666666643</v>
      </c>
      <c r="O143" s="52" t="s">
        <v>1</v>
      </c>
      <c r="P143" s="53">
        <f t="shared" si="16"/>
        <v>0.53611111111111087</v>
      </c>
      <c r="Q143" s="66"/>
      <c r="Y143" s="51">
        <f t="shared" si="23"/>
        <v>0.53541666666666643</v>
      </c>
      <c r="Z143" s="52" t="s">
        <v>1</v>
      </c>
      <c r="AA143" s="53">
        <f t="shared" si="17"/>
        <v>0.53611111111111087</v>
      </c>
      <c r="AB143" s="66"/>
      <c r="AC143" s="22"/>
      <c r="AD143" s="6">
        <f t="shared" si="24"/>
        <v>0.53541666666666643</v>
      </c>
      <c r="AE143" s="7" t="s">
        <v>1</v>
      </c>
      <c r="AF143" s="16">
        <f t="shared" si="18"/>
        <v>0.53611111111111087</v>
      </c>
      <c r="AG143" s="26"/>
      <c r="AH143" s="108"/>
      <c r="AJ143" s="6">
        <f t="shared" si="25"/>
        <v>0.53541666666666643</v>
      </c>
      <c r="AK143" s="7" t="s">
        <v>1</v>
      </c>
      <c r="AL143" s="16">
        <f t="shared" si="19"/>
        <v>0.53611111111111087</v>
      </c>
      <c r="AM143" s="26"/>
      <c r="AN143" s="106"/>
    </row>
    <row r="144" spans="2:40" x14ac:dyDescent="0.45">
      <c r="B144" s="166"/>
      <c r="C144" s="6">
        <f t="shared" si="20"/>
        <v>0.53611111111111087</v>
      </c>
      <c r="D144" s="7" t="s">
        <v>1</v>
      </c>
      <c r="E144" s="8">
        <f t="shared" si="14"/>
        <v>0.53680555555555531</v>
      </c>
      <c r="F144" s="33"/>
      <c r="G144" s="22"/>
      <c r="H144" s="6">
        <f t="shared" si="21"/>
        <v>0.53611111111111087</v>
      </c>
      <c r="I144" s="7" t="s">
        <v>1</v>
      </c>
      <c r="J144" s="8">
        <f t="shared" si="15"/>
        <v>0.53680555555555531</v>
      </c>
      <c r="K144" s="33"/>
      <c r="M144" s="144"/>
      <c r="N144" s="51">
        <f t="shared" si="22"/>
        <v>0.53611111111111087</v>
      </c>
      <c r="O144" s="52" t="s">
        <v>1</v>
      </c>
      <c r="P144" s="53">
        <f t="shared" si="16"/>
        <v>0.53680555555555531</v>
      </c>
      <c r="Q144" s="66"/>
      <c r="Y144" s="51">
        <f t="shared" si="23"/>
        <v>0.53611111111111087</v>
      </c>
      <c r="Z144" s="52" t="s">
        <v>1</v>
      </c>
      <c r="AA144" s="53">
        <f t="shared" si="17"/>
        <v>0.53680555555555531</v>
      </c>
      <c r="AB144" s="66"/>
      <c r="AC144" s="22"/>
      <c r="AD144" s="6">
        <f t="shared" si="24"/>
        <v>0.53611111111111087</v>
      </c>
      <c r="AE144" s="7" t="s">
        <v>1</v>
      </c>
      <c r="AF144" s="16">
        <f t="shared" si="18"/>
        <v>0.53680555555555531</v>
      </c>
      <c r="AG144" s="26"/>
      <c r="AH144" s="108"/>
      <c r="AJ144" s="6">
        <f t="shared" si="25"/>
        <v>0.53611111111111087</v>
      </c>
      <c r="AK144" s="7" t="s">
        <v>1</v>
      </c>
      <c r="AL144" s="16">
        <f t="shared" si="19"/>
        <v>0.53680555555555531</v>
      </c>
      <c r="AM144" s="26"/>
      <c r="AN144" s="106"/>
    </row>
    <row r="145" spans="2:40" x14ac:dyDescent="0.45">
      <c r="B145" s="166"/>
      <c r="C145" s="6">
        <f t="shared" si="20"/>
        <v>0.53680555555555531</v>
      </c>
      <c r="D145" s="7" t="s">
        <v>1</v>
      </c>
      <c r="E145" s="8">
        <f t="shared" si="14"/>
        <v>0.53749999999999976</v>
      </c>
      <c r="F145" s="33"/>
      <c r="G145" s="22"/>
      <c r="H145" s="6">
        <f t="shared" si="21"/>
        <v>0.53680555555555531</v>
      </c>
      <c r="I145" s="7" t="s">
        <v>1</v>
      </c>
      <c r="J145" s="8">
        <f t="shared" si="15"/>
        <v>0.53749999999999976</v>
      </c>
      <c r="K145" s="33"/>
      <c r="M145" s="144"/>
      <c r="N145" s="51">
        <f t="shared" si="22"/>
        <v>0.53680555555555531</v>
      </c>
      <c r="O145" s="52" t="s">
        <v>1</v>
      </c>
      <c r="P145" s="53">
        <f t="shared" si="16"/>
        <v>0.53749999999999976</v>
      </c>
      <c r="Q145" s="66"/>
      <c r="Y145" s="51">
        <f t="shared" si="23"/>
        <v>0.53680555555555531</v>
      </c>
      <c r="Z145" s="52" t="s">
        <v>1</v>
      </c>
      <c r="AA145" s="53">
        <f t="shared" si="17"/>
        <v>0.53749999999999976</v>
      </c>
      <c r="AB145" s="66"/>
      <c r="AC145" s="22"/>
      <c r="AD145" s="6">
        <f t="shared" si="24"/>
        <v>0.53680555555555531</v>
      </c>
      <c r="AE145" s="7" t="s">
        <v>1</v>
      </c>
      <c r="AF145" s="16">
        <f t="shared" si="18"/>
        <v>0.53749999999999976</v>
      </c>
      <c r="AG145" s="26"/>
      <c r="AH145" s="108"/>
      <c r="AJ145" s="6">
        <f t="shared" si="25"/>
        <v>0.53680555555555531</v>
      </c>
      <c r="AK145" s="7" t="s">
        <v>1</v>
      </c>
      <c r="AL145" s="16">
        <f t="shared" si="19"/>
        <v>0.53749999999999976</v>
      </c>
      <c r="AM145" s="26"/>
      <c r="AN145" s="106"/>
    </row>
    <row r="146" spans="2:40" x14ac:dyDescent="0.45">
      <c r="B146" s="166"/>
      <c r="C146" s="6">
        <f t="shared" si="20"/>
        <v>0.53749999999999976</v>
      </c>
      <c r="D146" s="7" t="s">
        <v>1</v>
      </c>
      <c r="E146" s="8">
        <f t="shared" si="14"/>
        <v>0.5381944444444442</v>
      </c>
      <c r="F146" s="33"/>
      <c r="G146" s="22"/>
      <c r="H146" s="6">
        <f t="shared" si="21"/>
        <v>0.53749999999999976</v>
      </c>
      <c r="I146" s="7" t="s">
        <v>1</v>
      </c>
      <c r="J146" s="8">
        <f t="shared" si="15"/>
        <v>0.5381944444444442</v>
      </c>
      <c r="K146" s="33"/>
      <c r="M146" s="144"/>
      <c r="N146" s="51">
        <f t="shared" si="22"/>
        <v>0.53749999999999976</v>
      </c>
      <c r="O146" s="52" t="s">
        <v>1</v>
      </c>
      <c r="P146" s="53">
        <f t="shared" si="16"/>
        <v>0.5381944444444442</v>
      </c>
      <c r="Q146" s="66"/>
      <c r="Y146" s="51">
        <f t="shared" si="23"/>
        <v>0.53749999999999976</v>
      </c>
      <c r="Z146" s="52" t="s">
        <v>1</v>
      </c>
      <c r="AA146" s="53">
        <f t="shared" si="17"/>
        <v>0.5381944444444442</v>
      </c>
      <c r="AB146" s="66"/>
      <c r="AC146" s="22"/>
      <c r="AD146" s="6">
        <f t="shared" si="24"/>
        <v>0.53749999999999976</v>
      </c>
      <c r="AE146" s="7" t="s">
        <v>1</v>
      </c>
      <c r="AF146" s="16">
        <f t="shared" si="18"/>
        <v>0.5381944444444442</v>
      </c>
      <c r="AG146" s="26"/>
      <c r="AH146" s="108"/>
      <c r="AJ146" s="6">
        <f t="shared" si="25"/>
        <v>0.53749999999999976</v>
      </c>
      <c r="AK146" s="7" t="s">
        <v>1</v>
      </c>
      <c r="AL146" s="16">
        <f t="shared" si="19"/>
        <v>0.5381944444444442</v>
      </c>
      <c r="AM146" s="26"/>
      <c r="AN146" s="106"/>
    </row>
    <row r="147" spans="2:40" x14ac:dyDescent="0.45">
      <c r="B147" s="166"/>
      <c r="C147" s="6">
        <f t="shared" si="20"/>
        <v>0.5381944444444442</v>
      </c>
      <c r="D147" s="7" t="s">
        <v>1</v>
      </c>
      <c r="E147" s="8">
        <f t="shared" si="14"/>
        <v>0.53888888888888864</v>
      </c>
      <c r="F147" s="33"/>
      <c r="G147" s="22"/>
      <c r="H147" s="6">
        <f t="shared" si="21"/>
        <v>0.5381944444444442</v>
      </c>
      <c r="I147" s="7" t="s">
        <v>1</v>
      </c>
      <c r="J147" s="8">
        <f t="shared" si="15"/>
        <v>0.53888888888888864</v>
      </c>
      <c r="K147" s="33"/>
      <c r="M147" s="144"/>
      <c r="N147" s="51">
        <f t="shared" si="22"/>
        <v>0.5381944444444442</v>
      </c>
      <c r="O147" s="52" t="s">
        <v>1</v>
      </c>
      <c r="P147" s="53">
        <f t="shared" si="16"/>
        <v>0.53888888888888864</v>
      </c>
      <c r="Q147" s="66"/>
      <c r="Y147" s="51">
        <f t="shared" si="23"/>
        <v>0.5381944444444442</v>
      </c>
      <c r="Z147" s="52" t="s">
        <v>1</v>
      </c>
      <c r="AA147" s="53">
        <f t="shared" si="17"/>
        <v>0.53888888888888864</v>
      </c>
      <c r="AB147" s="66"/>
      <c r="AC147" s="22"/>
      <c r="AD147" s="6">
        <f t="shared" si="24"/>
        <v>0.5381944444444442</v>
      </c>
      <c r="AE147" s="7" t="s">
        <v>1</v>
      </c>
      <c r="AF147" s="16">
        <f t="shared" si="18"/>
        <v>0.53888888888888864</v>
      </c>
      <c r="AG147" s="26"/>
      <c r="AH147" s="108"/>
      <c r="AJ147" s="6">
        <f t="shared" si="25"/>
        <v>0.5381944444444442</v>
      </c>
      <c r="AK147" s="7" t="s">
        <v>1</v>
      </c>
      <c r="AL147" s="16">
        <f t="shared" si="19"/>
        <v>0.53888888888888864</v>
      </c>
      <c r="AM147" s="26"/>
      <c r="AN147" s="106"/>
    </row>
    <row r="148" spans="2:40" x14ac:dyDescent="0.45">
      <c r="B148" s="166"/>
      <c r="C148" s="6">
        <f t="shared" si="20"/>
        <v>0.53888888888888864</v>
      </c>
      <c r="D148" s="7" t="s">
        <v>1</v>
      </c>
      <c r="E148" s="8">
        <f t="shared" si="14"/>
        <v>0.53958333333333308</v>
      </c>
      <c r="F148" s="33"/>
      <c r="G148" s="22"/>
      <c r="H148" s="6">
        <f t="shared" si="21"/>
        <v>0.53888888888888864</v>
      </c>
      <c r="I148" s="7" t="s">
        <v>1</v>
      </c>
      <c r="J148" s="8">
        <f t="shared" si="15"/>
        <v>0.53958333333333308</v>
      </c>
      <c r="K148" s="33"/>
      <c r="M148" s="144"/>
      <c r="N148" s="51">
        <f t="shared" si="22"/>
        <v>0.53888888888888864</v>
      </c>
      <c r="O148" s="52" t="s">
        <v>1</v>
      </c>
      <c r="P148" s="53">
        <f t="shared" si="16"/>
        <v>0.53958333333333308</v>
      </c>
      <c r="Q148" s="66"/>
      <c r="Y148" s="51">
        <f t="shared" si="23"/>
        <v>0.53888888888888864</v>
      </c>
      <c r="Z148" s="52" t="s">
        <v>1</v>
      </c>
      <c r="AA148" s="53">
        <f t="shared" si="17"/>
        <v>0.53958333333333308</v>
      </c>
      <c r="AB148" s="66"/>
      <c r="AC148" s="22"/>
      <c r="AD148" s="6">
        <f t="shared" si="24"/>
        <v>0.53888888888888864</v>
      </c>
      <c r="AE148" s="7" t="s">
        <v>1</v>
      </c>
      <c r="AF148" s="16">
        <f t="shared" si="18"/>
        <v>0.53958333333333308</v>
      </c>
      <c r="AG148" s="26"/>
      <c r="AH148" s="108"/>
      <c r="AJ148" s="6">
        <f t="shared" si="25"/>
        <v>0.53888888888888864</v>
      </c>
      <c r="AK148" s="7" t="s">
        <v>1</v>
      </c>
      <c r="AL148" s="16">
        <f t="shared" si="19"/>
        <v>0.53958333333333308</v>
      </c>
      <c r="AM148" s="26"/>
      <c r="AN148" s="106"/>
    </row>
    <row r="149" spans="2:40" x14ac:dyDescent="0.45">
      <c r="B149" s="166"/>
      <c r="C149" s="6">
        <f t="shared" si="20"/>
        <v>0.53958333333333308</v>
      </c>
      <c r="D149" s="7" t="s">
        <v>1</v>
      </c>
      <c r="E149" s="8">
        <f t="shared" si="14"/>
        <v>0.54027777777777752</v>
      </c>
      <c r="F149" s="33"/>
      <c r="G149" s="22"/>
      <c r="H149" s="6">
        <f t="shared" si="21"/>
        <v>0.53958333333333308</v>
      </c>
      <c r="I149" s="7" t="s">
        <v>1</v>
      </c>
      <c r="J149" s="8">
        <f t="shared" si="15"/>
        <v>0.54027777777777752</v>
      </c>
      <c r="K149" s="33"/>
      <c r="M149" s="144"/>
      <c r="N149" s="51">
        <f t="shared" si="22"/>
        <v>0.53958333333333308</v>
      </c>
      <c r="O149" s="52" t="s">
        <v>1</v>
      </c>
      <c r="P149" s="53">
        <f t="shared" si="16"/>
        <v>0.54027777777777752</v>
      </c>
      <c r="Q149" s="66"/>
      <c r="Y149" s="51">
        <f t="shared" si="23"/>
        <v>0.53958333333333308</v>
      </c>
      <c r="Z149" s="52" t="s">
        <v>1</v>
      </c>
      <c r="AA149" s="53">
        <f t="shared" si="17"/>
        <v>0.54027777777777752</v>
      </c>
      <c r="AB149" s="66"/>
      <c r="AC149" s="22"/>
      <c r="AD149" s="6">
        <f t="shared" si="24"/>
        <v>0.53958333333333308</v>
      </c>
      <c r="AE149" s="7" t="s">
        <v>1</v>
      </c>
      <c r="AF149" s="16">
        <f t="shared" si="18"/>
        <v>0.54027777777777752</v>
      </c>
      <c r="AG149" s="26"/>
      <c r="AH149" s="108"/>
      <c r="AJ149" s="6">
        <f t="shared" si="25"/>
        <v>0.53958333333333308</v>
      </c>
      <c r="AK149" s="7" t="s">
        <v>1</v>
      </c>
      <c r="AL149" s="16">
        <f t="shared" si="19"/>
        <v>0.54027777777777752</v>
      </c>
      <c r="AM149" s="26"/>
      <c r="AN149" s="106"/>
    </row>
    <row r="150" spans="2:40" x14ac:dyDescent="0.45">
      <c r="B150" s="166"/>
      <c r="C150" s="6">
        <f t="shared" si="20"/>
        <v>0.54027777777777752</v>
      </c>
      <c r="D150" s="7" t="s">
        <v>1</v>
      </c>
      <c r="E150" s="8">
        <f t="shared" si="14"/>
        <v>0.54097222222222197</v>
      </c>
      <c r="F150" s="33"/>
      <c r="G150" s="22"/>
      <c r="H150" s="6">
        <f t="shared" si="21"/>
        <v>0.54027777777777752</v>
      </c>
      <c r="I150" s="7" t="s">
        <v>1</v>
      </c>
      <c r="J150" s="8">
        <f t="shared" si="15"/>
        <v>0.54097222222222197</v>
      </c>
      <c r="K150" s="33"/>
      <c r="M150" s="144"/>
      <c r="N150" s="51">
        <f t="shared" si="22"/>
        <v>0.54027777777777752</v>
      </c>
      <c r="O150" s="52" t="s">
        <v>1</v>
      </c>
      <c r="P150" s="53">
        <f t="shared" si="16"/>
        <v>0.54097222222222197</v>
      </c>
      <c r="Q150" s="66"/>
      <c r="Y150" s="51">
        <f t="shared" si="23"/>
        <v>0.54027777777777752</v>
      </c>
      <c r="Z150" s="52" t="s">
        <v>1</v>
      </c>
      <c r="AA150" s="53">
        <f t="shared" si="17"/>
        <v>0.54097222222222197</v>
      </c>
      <c r="AB150" s="66"/>
      <c r="AC150" s="22"/>
      <c r="AD150" s="6">
        <f t="shared" si="24"/>
        <v>0.54027777777777752</v>
      </c>
      <c r="AE150" s="7" t="s">
        <v>1</v>
      </c>
      <c r="AF150" s="16">
        <f t="shared" si="18"/>
        <v>0.54097222222222197</v>
      </c>
      <c r="AG150" s="26"/>
      <c r="AH150" s="108"/>
      <c r="AJ150" s="6">
        <f t="shared" si="25"/>
        <v>0.54027777777777752</v>
      </c>
      <c r="AK150" s="7" t="s">
        <v>1</v>
      </c>
      <c r="AL150" s="16">
        <f t="shared" si="19"/>
        <v>0.54097222222222197</v>
      </c>
      <c r="AM150" s="26"/>
      <c r="AN150" s="106"/>
    </row>
    <row r="151" spans="2:40" x14ac:dyDescent="0.45">
      <c r="B151" s="166"/>
      <c r="C151" s="12">
        <f t="shared" si="20"/>
        <v>0.54097222222222197</v>
      </c>
      <c r="D151" s="13" t="s">
        <v>1</v>
      </c>
      <c r="E151" s="14">
        <f t="shared" si="14"/>
        <v>0.54166666666666641</v>
      </c>
      <c r="F151" s="35"/>
      <c r="G151" s="22"/>
      <c r="H151" s="12">
        <f t="shared" si="21"/>
        <v>0.54097222222222197</v>
      </c>
      <c r="I151" s="13" t="s">
        <v>1</v>
      </c>
      <c r="J151" s="14">
        <f t="shared" si="15"/>
        <v>0.54166666666666641</v>
      </c>
      <c r="K151" s="35"/>
      <c r="M151" s="144"/>
      <c r="N151" s="61">
        <f t="shared" si="22"/>
        <v>0.54097222222222197</v>
      </c>
      <c r="O151" s="62" t="s">
        <v>1</v>
      </c>
      <c r="P151" s="63">
        <f t="shared" si="16"/>
        <v>0.54166666666666641</v>
      </c>
      <c r="Q151" s="80"/>
      <c r="Y151" s="61">
        <f t="shared" si="23"/>
        <v>0.54097222222222197</v>
      </c>
      <c r="Z151" s="62" t="s">
        <v>1</v>
      </c>
      <c r="AA151" s="63">
        <f t="shared" si="17"/>
        <v>0.54166666666666641</v>
      </c>
      <c r="AB151" s="80"/>
      <c r="AC151" s="22"/>
      <c r="AD151" s="12">
        <f t="shared" si="24"/>
        <v>0.54097222222222197</v>
      </c>
      <c r="AE151" s="13" t="s">
        <v>1</v>
      </c>
      <c r="AF151" s="18">
        <f t="shared" si="18"/>
        <v>0.54166666666666641</v>
      </c>
      <c r="AG151" s="29"/>
      <c r="AH151" s="132"/>
      <c r="AJ151" s="12">
        <f t="shared" si="25"/>
        <v>0.54097222222222197</v>
      </c>
      <c r="AK151" s="13" t="s">
        <v>1</v>
      </c>
      <c r="AL151" s="18">
        <f t="shared" si="19"/>
        <v>0.54166666666666641</v>
      </c>
      <c r="AM151" s="29"/>
      <c r="AN151" s="129"/>
    </row>
    <row r="152" spans="2:40" x14ac:dyDescent="0.45">
      <c r="B152" s="166"/>
      <c r="C152" s="3">
        <f t="shared" si="20"/>
        <v>0.54166666666666641</v>
      </c>
      <c r="D152" s="4" t="s">
        <v>1</v>
      </c>
      <c r="E152" s="5">
        <f t="shared" si="14"/>
        <v>0.54236111111111085</v>
      </c>
      <c r="F152" s="36"/>
      <c r="G152" s="22"/>
      <c r="H152" s="3">
        <f t="shared" si="21"/>
        <v>0.54166666666666641</v>
      </c>
      <c r="I152" s="4" t="s">
        <v>1</v>
      </c>
      <c r="J152" s="5">
        <f t="shared" si="15"/>
        <v>0.54236111111111085</v>
      </c>
      <c r="K152" s="36"/>
      <c r="M152" s="144"/>
      <c r="N152" s="46">
        <f t="shared" si="22"/>
        <v>0.54166666666666641</v>
      </c>
      <c r="O152" s="47" t="s">
        <v>1</v>
      </c>
      <c r="P152" s="48">
        <f t="shared" si="16"/>
        <v>0.54236111111111085</v>
      </c>
      <c r="Q152" s="49"/>
      <c r="Y152" s="46">
        <f t="shared" si="23"/>
        <v>0.54166666666666641</v>
      </c>
      <c r="Z152" s="47" t="s">
        <v>1</v>
      </c>
      <c r="AA152" s="48">
        <f t="shared" si="17"/>
        <v>0.54236111111111085</v>
      </c>
      <c r="AB152" s="49"/>
      <c r="AC152" s="22"/>
      <c r="AD152" s="3">
        <f t="shared" si="24"/>
        <v>0.54166666666666641</v>
      </c>
      <c r="AE152" s="4" t="s">
        <v>1</v>
      </c>
      <c r="AF152" s="15">
        <f t="shared" si="18"/>
        <v>0.54236111111111085</v>
      </c>
      <c r="AG152" s="30"/>
      <c r="AH152" s="131"/>
      <c r="AJ152" s="3">
        <f t="shared" si="25"/>
        <v>0.54166666666666641</v>
      </c>
      <c r="AK152" s="4" t="s">
        <v>1</v>
      </c>
      <c r="AL152" s="15">
        <f t="shared" si="19"/>
        <v>0.54236111111111085</v>
      </c>
      <c r="AM152" s="30"/>
      <c r="AN152" s="131"/>
    </row>
    <row r="153" spans="2:40" x14ac:dyDescent="0.45">
      <c r="B153" s="166"/>
      <c r="C153" s="6">
        <f t="shared" si="20"/>
        <v>0.54236111111111085</v>
      </c>
      <c r="D153" s="7" t="s">
        <v>1</v>
      </c>
      <c r="E153" s="8">
        <f t="shared" si="14"/>
        <v>0.54305555555555529</v>
      </c>
      <c r="F153" s="33"/>
      <c r="G153" s="22"/>
      <c r="H153" s="6">
        <f t="shared" si="21"/>
        <v>0.54236111111111085</v>
      </c>
      <c r="I153" s="7" t="s">
        <v>1</v>
      </c>
      <c r="J153" s="8">
        <f t="shared" si="15"/>
        <v>0.54305555555555529</v>
      </c>
      <c r="K153" s="33"/>
      <c r="M153" s="144"/>
      <c r="N153" s="51">
        <f t="shared" si="22"/>
        <v>0.54236111111111085</v>
      </c>
      <c r="O153" s="52" t="s">
        <v>1</v>
      </c>
      <c r="P153" s="53">
        <f t="shared" si="16"/>
        <v>0.54305555555555529</v>
      </c>
      <c r="Q153" s="66"/>
      <c r="Y153" s="51">
        <f t="shared" si="23"/>
        <v>0.54236111111111085</v>
      </c>
      <c r="Z153" s="52" t="s">
        <v>1</v>
      </c>
      <c r="AA153" s="53">
        <f t="shared" si="17"/>
        <v>0.54305555555555529</v>
      </c>
      <c r="AB153" s="66"/>
      <c r="AC153" s="22"/>
      <c r="AD153" s="124">
        <f t="shared" si="24"/>
        <v>0.54236111111111085</v>
      </c>
      <c r="AE153" s="125" t="s">
        <v>1</v>
      </c>
      <c r="AF153" s="126">
        <f t="shared" si="18"/>
        <v>0.54305555555555529</v>
      </c>
      <c r="AG153" s="26"/>
      <c r="AH153" s="133"/>
      <c r="AJ153" s="124">
        <f t="shared" si="25"/>
        <v>0.54236111111111085</v>
      </c>
      <c r="AK153" s="125" t="s">
        <v>1</v>
      </c>
      <c r="AL153" s="126">
        <f t="shared" si="19"/>
        <v>0.54305555555555529</v>
      </c>
      <c r="AM153" s="26"/>
      <c r="AN153" s="130"/>
    </row>
    <row r="154" spans="2:40" x14ac:dyDescent="0.45">
      <c r="B154" s="166"/>
      <c r="C154" s="6">
        <f t="shared" si="20"/>
        <v>0.54305555555555529</v>
      </c>
      <c r="D154" s="7" t="s">
        <v>1</v>
      </c>
      <c r="E154" s="8">
        <f t="shared" si="14"/>
        <v>0.54374999999999973</v>
      </c>
      <c r="F154" s="33"/>
      <c r="G154" s="22"/>
      <c r="H154" s="6">
        <f t="shared" si="21"/>
        <v>0.54305555555555529</v>
      </c>
      <c r="I154" s="7" t="s">
        <v>1</v>
      </c>
      <c r="J154" s="8">
        <f t="shared" si="15"/>
        <v>0.54374999999999973</v>
      </c>
      <c r="K154" s="33"/>
      <c r="M154" s="144"/>
      <c r="N154" s="51">
        <f t="shared" si="22"/>
        <v>0.54305555555555529</v>
      </c>
      <c r="O154" s="52" t="s">
        <v>1</v>
      </c>
      <c r="P154" s="53">
        <f t="shared" si="16"/>
        <v>0.54374999999999973</v>
      </c>
      <c r="Q154" s="66"/>
      <c r="Y154" s="51">
        <f t="shared" si="23"/>
        <v>0.54305555555555529</v>
      </c>
      <c r="Z154" s="52" t="s">
        <v>1</v>
      </c>
      <c r="AA154" s="53">
        <f t="shared" si="17"/>
        <v>0.54374999999999973</v>
      </c>
      <c r="AB154" s="66"/>
      <c r="AC154" s="22"/>
      <c r="AD154" s="6">
        <f t="shared" si="24"/>
        <v>0.54305555555555529</v>
      </c>
      <c r="AE154" s="7" t="s">
        <v>1</v>
      </c>
      <c r="AF154" s="16">
        <f t="shared" si="18"/>
        <v>0.54374999999999973</v>
      </c>
      <c r="AG154" s="26"/>
      <c r="AH154" s="108"/>
      <c r="AJ154" s="6">
        <f t="shared" si="25"/>
        <v>0.54305555555555529</v>
      </c>
      <c r="AK154" s="7" t="s">
        <v>1</v>
      </c>
      <c r="AL154" s="16">
        <f t="shared" si="19"/>
        <v>0.54374999999999973</v>
      </c>
      <c r="AM154" s="26"/>
      <c r="AN154" s="106"/>
    </row>
    <row r="155" spans="2:40" x14ac:dyDescent="0.45">
      <c r="B155" s="166"/>
      <c r="C155" s="6">
        <f t="shared" si="20"/>
        <v>0.54374999999999973</v>
      </c>
      <c r="D155" s="7" t="s">
        <v>1</v>
      </c>
      <c r="E155" s="8">
        <f t="shared" si="14"/>
        <v>0.54444444444444418</v>
      </c>
      <c r="F155" s="33"/>
      <c r="G155" s="22"/>
      <c r="H155" s="6">
        <f t="shared" si="21"/>
        <v>0.54374999999999973</v>
      </c>
      <c r="I155" s="7" t="s">
        <v>1</v>
      </c>
      <c r="J155" s="8">
        <f t="shared" si="15"/>
        <v>0.54444444444444418</v>
      </c>
      <c r="K155" s="33"/>
      <c r="M155" s="144"/>
      <c r="N155" s="51">
        <f t="shared" si="22"/>
        <v>0.54374999999999973</v>
      </c>
      <c r="O155" s="52" t="s">
        <v>1</v>
      </c>
      <c r="P155" s="53">
        <f t="shared" si="16"/>
        <v>0.54444444444444418</v>
      </c>
      <c r="Q155" s="66"/>
      <c r="Y155" s="51">
        <f t="shared" si="23"/>
        <v>0.54374999999999973</v>
      </c>
      <c r="Z155" s="52" t="s">
        <v>1</v>
      </c>
      <c r="AA155" s="53">
        <f t="shared" si="17"/>
        <v>0.54444444444444418</v>
      </c>
      <c r="AB155" s="66"/>
      <c r="AC155" s="22"/>
      <c r="AD155" s="6">
        <f t="shared" si="24"/>
        <v>0.54374999999999973</v>
      </c>
      <c r="AE155" s="7" t="s">
        <v>1</v>
      </c>
      <c r="AF155" s="16">
        <f t="shared" si="18"/>
        <v>0.54444444444444418</v>
      </c>
      <c r="AG155" s="26"/>
      <c r="AH155" s="108"/>
      <c r="AJ155" s="6">
        <f t="shared" si="25"/>
        <v>0.54374999999999973</v>
      </c>
      <c r="AK155" s="7" t="s">
        <v>1</v>
      </c>
      <c r="AL155" s="16">
        <f t="shared" si="19"/>
        <v>0.54444444444444418</v>
      </c>
      <c r="AM155" s="26"/>
      <c r="AN155" s="106"/>
    </row>
    <row r="156" spans="2:40" x14ac:dyDescent="0.45">
      <c r="B156" s="166"/>
      <c r="C156" s="6">
        <f t="shared" si="20"/>
        <v>0.54444444444444418</v>
      </c>
      <c r="D156" s="7" t="s">
        <v>1</v>
      </c>
      <c r="E156" s="8">
        <f t="shared" si="14"/>
        <v>0.54513888888888862</v>
      </c>
      <c r="F156" s="33"/>
      <c r="G156" s="22"/>
      <c r="H156" s="6">
        <f t="shared" si="21"/>
        <v>0.54444444444444418</v>
      </c>
      <c r="I156" s="7" t="s">
        <v>1</v>
      </c>
      <c r="J156" s="8">
        <f t="shared" si="15"/>
        <v>0.54513888888888862</v>
      </c>
      <c r="K156" s="33"/>
      <c r="M156" s="144"/>
      <c r="N156" s="51">
        <f t="shared" si="22"/>
        <v>0.54444444444444418</v>
      </c>
      <c r="O156" s="52" t="s">
        <v>1</v>
      </c>
      <c r="P156" s="53">
        <f t="shared" si="16"/>
        <v>0.54513888888888862</v>
      </c>
      <c r="Q156" s="66"/>
      <c r="Y156" s="51">
        <f t="shared" si="23"/>
        <v>0.54444444444444418</v>
      </c>
      <c r="Z156" s="52" t="s">
        <v>1</v>
      </c>
      <c r="AA156" s="53">
        <f t="shared" si="17"/>
        <v>0.54513888888888862</v>
      </c>
      <c r="AB156" s="66"/>
      <c r="AC156" s="22"/>
      <c r="AD156" s="6">
        <f t="shared" si="24"/>
        <v>0.54444444444444418</v>
      </c>
      <c r="AE156" s="7" t="s">
        <v>1</v>
      </c>
      <c r="AF156" s="16">
        <f t="shared" si="18"/>
        <v>0.54513888888888862</v>
      </c>
      <c r="AG156" s="26"/>
      <c r="AH156" s="108"/>
      <c r="AJ156" s="6">
        <f t="shared" si="25"/>
        <v>0.54444444444444418</v>
      </c>
      <c r="AK156" s="7" t="s">
        <v>1</v>
      </c>
      <c r="AL156" s="16">
        <f t="shared" si="19"/>
        <v>0.54513888888888862</v>
      </c>
      <c r="AM156" s="26"/>
      <c r="AN156" s="106"/>
    </row>
    <row r="157" spans="2:40" x14ac:dyDescent="0.45">
      <c r="B157" s="166"/>
      <c r="C157" s="6">
        <f t="shared" si="20"/>
        <v>0.54513888888888862</v>
      </c>
      <c r="D157" s="7" t="s">
        <v>1</v>
      </c>
      <c r="E157" s="8">
        <f t="shared" si="14"/>
        <v>0.54583333333333306</v>
      </c>
      <c r="F157" s="33"/>
      <c r="G157" s="22"/>
      <c r="H157" s="6">
        <f t="shared" si="21"/>
        <v>0.54513888888888862</v>
      </c>
      <c r="I157" s="7" t="s">
        <v>1</v>
      </c>
      <c r="J157" s="8">
        <f t="shared" si="15"/>
        <v>0.54583333333333306</v>
      </c>
      <c r="K157" s="33"/>
      <c r="M157" s="144"/>
      <c r="N157" s="51">
        <f t="shared" si="22"/>
        <v>0.54513888888888862</v>
      </c>
      <c r="O157" s="52" t="s">
        <v>1</v>
      </c>
      <c r="P157" s="53">
        <f t="shared" si="16"/>
        <v>0.54583333333333306</v>
      </c>
      <c r="Q157" s="66"/>
      <c r="Y157" s="51">
        <f t="shared" si="23"/>
        <v>0.54513888888888862</v>
      </c>
      <c r="Z157" s="52" t="s">
        <v>1</v>
      </c>
      <c r="AA157" s="53">
        <f t="shared" si="17"/>
        <v>0.54583333333333306</v>
      </c>
      <c r="AB157" s="66"/>
      <c r="AC157" s="22"/>
      <c r="AD157" s="6">
        <f t="shared" si="24"/>
        <v>0.54513888888888862</v>
      </c>
      <c r="AE157" s="7" t="s">
        <v>1</v>
      </c>
      <c r="AF157" s="16">
        <f t="shared" si="18"/>
        <v>0.54583333333333306</v>
      </c>
      <c r="AG157" s="26"/>
      <c r="AH157" s="108"/>
      <c r="AJ157" s="6">
        <f t="shared" si="25"/>
        <v>0.54513888888888862</v>
      </c>
      <c r="AK157" s="7" t="s">
        <v>1</v>
      </c>
      <c r="AL157" s="16">
        <f t="shared" si="19"/>
        <v>0.54583333333333306</v>
      </c>
      <c r="AM157" s="26"/>
      <c r="AN157" s="106"/>
    </row>
    <row r="158" spans="2:40" x14ac:dyDescent="0.45">
      <c r="B158" s="166"/>
      <c r="C158" s="6">
        <f t="shared" si="20"/>
        <v>0.54583333333333306</v>
      </c>
      <c r="D158" s="7" t="s">
        <v>1</v>
      </c>
      <c r="E158" s="8">
        <f t="shared" si="14"/>
        <v>0.5465277777777775</v>
      </c>
      <c r="F158" s="33"/>
      <c r="G158" s="22"/>
      <c r="H158" s="6">
        <f t="shared" si="21"/>
        <v>0.54583333333333306</v>
      </c>
      <c r="I158" s="7" t="s">
        <v>1</v>
      </c>
      <c r="J158" s="8">
        <f t="shared" si="15"/>
        <v>0.5465277777777775</v>
      </c>
      <c r="K158" s="33"/>
      <c r="M158" s="144"/>
      <c r="N158" s="51">
        <f t="shared" si="22"/>
        <v>0.54583333333333306</v>
      </c>
      <c r="O158" s="52" t="s">
        <v>1</v>
      </c>
      <c r="P158" s="53">
        <f t="shared" si="16"/>
        <v>0.5465277777777775</v>
      </c>
      <c r="Q158" s="66"/>
      <c r="Y158" s="51">
        <f t="shared" si="23"/>
        <v>0.54583333333333306</v>
      </c>
      <c r="Z158" s="52" t="s">
        <v>1</v>
      </c>
      <c r="AA158" s="53">
        <f t="shared" si="17"/>
        <v>0.5465277777777775</v>
      </c>
      <c r="AB158" s="66"/>
      <c r="AC158" s="22"/>
      <c r="AD158" s="6">
        <f t="shared" si="24"/>
        <v>0.54583333333333306</v>
      </c>
      <c r="AE158" s="7" t="s">
        <v>1</v>
      </c>
      <c r="AF158" s="16">
        <f t="shared" si="18"/>
        <v>0.5465277777777775</v>
      </c>
      <c r="AG158" s="26"/>
      <c r="AH158" s="108"/>
      <c r="AJ158" s="6">
        <f t="shared" si="25"/>
        <v>0.54583333333333306</v>
      </c>
      <c r="AK158" s="7" t="s">
        <v>1</v>
      </c>
      <c r="AL158" s="16">
        <f t="shared" si="19"/>
        <v>0.5465277777777775</v>
      </c>
      <c r="AM158" s="26"/>
      <c r="AN158" s="106"/>
    </row>
    <row r="159" spans="2:40" x14ac:dyDescent="0.45">
      <c r="B159" s="166"/>
      <c r="C159" s="6">
        <f t="shared" si="20"/>
        <v>0.5465277777777775</v>
      </c>
      <c r="D159" s="7" t="s">
        <v>1</v>
      </c>
      <c r="E159" s="8">
        <f t="shared" si="14"/>
        <v>0.54722222222222194</v>
      </c>
      <c r="F159" s="33"/>
      <c r="G159" s="22"/>
      <c r="H159" s="6">
        <f t="shared" si="21"/>
        <v>0.5465277777777775</v>
      </c>
      <c r="I159" s="7" t="s">
        <v>1</v>
      </c>
      <c r="J159" s="8">
        <f t="shared" si="15"/>
        <v>0.54722222222222194</v>
      </c>
      <c r="K159" s="33"/>
      <c r="M159" s="144"/>
      <c r="N159" s="51">
        <f t="shared" si="22"/>
        <v>0.5465277777777775</v>
      </c>
      <c r="O159" s="52" t="s">
        <v>1</v>
      </c>
      <c r="P159" s="53">
        <f t="shared" si="16"/>
        <v>0.54722222222222194</v>
      </c>
      <c r="Q159" s="66"/>
      <c r="Y159" s="51">
        <f t="shared" si="23"/>
        <v>0.5465277777777775</v>
      </c>
      <c r="Z159" s="52" t="s">
        <v>1</v>
      </c>
      <c r="AA159" s="53">
        <f t="shared" si="17"/>
        <v>0.54722222222222194</v>
      </c>
      <c r="AB159" s="66"/>
      <c r="AC159" s="22"/>
      <c r="AD159" s="6">
        <f t="shared" si="24"/>
        <v>0.5465277777777775</v>
      </c>
      <c r="AE159" s="7" t="s">
        <v>1</v>
      </c>
      <c r="AF159" s="16">
        <f t="shared" si="18"/>
        <v>0.54722222222222194</v>
      </c>
      <c r="AG159" s="26"/>
      <c r="AH159" s="108"/>
      <c r="AJ159" s="6">
        <f t="shared" si="25"/>
        <v>0.5465277777777775</v>
      </c>
      <c r="AK159" s="7" t="s">
        <v>1</v>
      </c>
      <c r="AL159" s="16">
        <f t="shared" si="19"/>
        <v>0.54722222222222194</v>
      </c>
      <c r="AM159" s="26"/>
      <c r="AN159" s="106"/>
    </row>
    <row r="160" spans="2:40" x14ac:dyDescent="0.45">
      <c r="B160" s="166"/>
      <c r="C160" s="6">
        <f t="shared" si="20"/>
        <v>0.54722222222222194</v>
      </c>
      <c r="D160" s="7" t="s">
        <v>1</v>
      </c>
      <c r="E160" s="8">
        <f t="shared" si="14"/>
        <v>0.54791666666666639</v>
      </c>
      <c r="F160" s="33"/>
      <c r="G160" s="22"/>
      <c r="H160" s="6">
        <f t="shared" si="21"/>
        <v>0.54722222222222194</v>
      </c>
      <c r="I160" s="7" t="s">
        <v>1</v>
      </c>
      <c r="J160" s="8">
        <f t="shared" si="15"/>
        <v>0.54791666666666639</v>
      </c>
      <c r="K160" s="33"/>
      <c r="M160" s="144"/>
      <c r="N160" s="51">
        <f t="shared" si="22"/>
        <v>0.54722222222222194</v>
      </c>
      <c r="O160" s="52" t="s">
        <v>1</v>
      </c>
      <c r="P160" s="53">
        <f t="shared" si="16"/>
        <v>0.54791666666666639</v>
      </c>
      <c r="Q160" s="66"/>
      <c r="Y160" s="51">
        <f t="shared" si="23"/>
        <v>0.54722222222222194</v>
      </c>
      <c r="Z160" s="52" t="s">
        <v>1</v>
      </c>
      <c r="AA160" s="53">
        <f t="shared" si="17"/>
        <v>0.54791666666666639</v>
      </c>
      <c r="AB160" s="66"/>
      <c r="AC160" s="22"/>
      <c r="AD160" s="6">
        <f t="shared" si="24"/>
        <v>0.54722222222222194</v>
      </c>
      <c r="AE160" s="7" t="s">
        <v>1</v>
      </c>
      <c r="AF160" s="16">
        <f t="shared" si="18"/>
        <v>0.54791666666666639</v>
      </c>
      <c r="AG160" s="26"/>
      <c r="AH160" s="108"/>
      <c r="AJ160" s="6">
        <f t="shared" si="25"/>
        <v>0.54722222222222194</v>
      </c>
      <c r="AK160" s="7" t="s">
        <v>1</v>
      </c>
      <c r="AL160" s="16">
        <f t="shared" si="19"/>
        <v>0.54791666666666639</v>
      </c>
      <c r="AM160" s="26"/>
      <c r="AN160" s="106"/>
    </row>
    <row r="161" spans="2:40" x14ac:dyDescent="0.45">
      <c r="B161" s="166"/>
      <c r="C161" s="6">
        <f t="shared" si="20"/>
        <v>0.54791666666666639</v>
      </c>
      <c r="D161" s="7" t="s">
        <v>1</v>
      </c>
      <c r="E161" s="8">
        <f t="shared" ref="E161:E224" si="26">C161+TIME(0,1,0)</f>
        <v>0.54861111111111083</v>
      </c>
      <c r="F161" s="33"/>
      <c r="G161" s="22"/>
      <c r="H161" s="6">
        <f t="shared" si="21"/>
        <v>0.54791666666666639</v>
      </c>
      <c r="I161" s="7" t="s">
        <v>1</v>
      </c>
      <c r="J161" s="8">
        <f t="shared" ref="J161:J224" si="27">H161+TIME(0,1,0)</f>
        <v>0.54861111111111083</v>
      </c>
      <c r="K161" s="33"/>
      <c r="M161" s="144"/>
      <c r="N161" s="51">
        <f t="shared" si="22"/>
        <v>0.54791666666666639</v>
      </c>
      <c r="O161" s="52" t="s">
        <v>1</v>
      </c>
      <c r="P161" s="53">
        <f t="shared" ref="P161:P224" si="28">N161+TIME(0,1,0)</f>
        <v>0.54861111111111083</v>
      </c>
      <c r="Q161" s="66"/>
      <c r="Y161" s="51">
        <f t="shared" si="23"/>
        <v>0.54791666666666639</v>
      </c>
      <c r="Z161" s="52" t="s">
        <v>1</v>
      </c>
      <c r="AA161" s="53">
        <f t="shared" ref="AA161:AA224" si="29">Y161+TIME(0,1,0)</f>
        <v>0.54861111111111083</v>
      </c>
      <c r="AB161" s="66"/>
      <c r="AC161" s="22"/>
      <c r="AD161" s="6">
        <f t="shared" si="24"/>
        <v>0.54791666666666639</v>
      </c>
      <c r="AE161" s="7" t="s">
        <v>1</v>
      </c>
      <c r="AF161" s="16">
        <f t="shared" ref="AF161:AF224" si="30">AD161+TIME(0,1,0)</f>
        <v>0.54861111111111083</v>
      </c>
      <c r="AG161" s="26"/>
      <c r="AH161" s="108"/>
      <c r="AJ161" s="6">
        <f t="shared" si="25"/>
        <v>0.54791666666666639</v>
      </c>
      <c r="AK161" s="7" t="s">
        <v>1</v>
      </c>
      <c r="AL161" s="16">
        <f t="shared" ref="AL161:AL224" si="31">AJ161+TIME(0,1,0)</f>
        <v>0.54861111111111083</v>
      </c>
      <c r="AM161" s="26"/>
      <c r="AN161" s="106"/>
    </row>
    <row r="162" spans="2:40" x14ac:dyDescent="0.45">
      <c r="B162" s="166"/>
      <c r="C162" s="6">
        <f t="shared" ref="C162:C225" si="32">E161</f>
        <v>0.54861111111111083</v>
      </c>
      <c r="D162" s="7" t="s">
        <v>1</v>
      </c>
      <c r="E162" s="8">
        <f t="shared" si="26"/>
        <v>0.54930555555555527</v>
      </c>
      <c r="F162" s="33"/>
      <c r="G162" s="22"/>
      <c r="H162" s="6">
        <f t="shared" ref="H162:H225" si="33">J161</f>
        <v>0.54861111111111083</v>
      </c>
      <c r="I162" s="7" t="s">
        <v>1</v>
      </c>
      <c r="J162" s="8">
        <f t="shared" si="27"/>
        <v>0.54930555555555527</v>
      </c>
      <c r="K162" s="33"/>
      <c r="M162" s="144"/>
      <c r="N162" s="51">
        <f t="shared" ref="N162:N225" si="34">P161</f>
        <v>0.54861111111111083</v>
      </c>
      <c r="O162" s="52" t="s">
        <v>1</v>
      </c>
      <c r="P162" s="53">
        <f t="shared" si="28"/>
        <v>0.54930555555555527</v>
      </c>
      <c r="Q162" s="66"/>
      <c r="Y162" s="51">
        <f t="shared" ref="Y162:Y225" si="35">AA161</f>
        <v>0.54861111111111083</v>
      </c>
      <c r="Z162" s="52" t="s">
        <v>1</v>
      </c>
      <c r="AA162" s="53">
        <f t="shared" si="29"/>
        <v>0.54930555555555527</v>
      </c>
      <c r="AB162" s="66"/>
      <c r="AC162" s="22"/>
      <c r="AD162" s="6">
        <f t="shared" ref="AD162:AD225" si="36">AF161</f>
        <v>0.54861111111111083</v>
      </c>
      <c r="AE162" s="7" t="s">
        <v>1</v>
      </c>
      <c r="AF162" s="16">
        <f t="shared" si="30"/>
        <v>0.54930555555555527</v>
      </c>
      <c r="AG162" s="26"/>
      <c r="AH162" s="108"/>
      <c r="AJ162" s="6">
        <f t="shared" ref="AJ162:AJ225" si="37">AL161</f>
        <v>0.54861111111111083</v>
      </c>
      <c r="AK162" s="7" t="s">
        <v>1</v>
      </c>
      <c r="AL162" s="16">
        <f t="shared" si="31"/>
        <v>0.54930555555555527</v>
      </c>
      <c r="AM162" s="26"/>
      <c r="AN162" s="106"/>
    </row>
    <row r="163" spans="2:40" x14ac:dyDescent="0.45">
      <c r="B163" s="166"/>
      <c r="C163" s="6">
        <f t="shared" si="32"/>
        <v>0.54930555555555527</v>
      </c>
      <c r="D163" s="7" t="s">
        <v>1</v>
      </c>
      <c r="E163" s="8">
        <f t="shared" si="26"/>
        <v>0.54999999999999971</v>
      </c>
      <c r="F163" s="33"/>
      <c r="G163" s="22"/>
      <c r="H163" s="6">
        <f t="shared" si="33"/>
        <v>0.54930555555555527</v>
      </c>
      <c r="I163" s="7" t="s">
        <v>1</v>
      </c>
      <c r="J163" s="8">
        <f t="shared" si="27"/>
        <v>0.54999999999999971</v>
      </c>
      <c r="K163" s="33"/>
      <c r="M163" s="144"/>
      <c r="N163" s="51">
        <f t="shared" si="34"/>
        <v>0.54930555555555527</v>
      </c>
      <c r="O163" s="52" t="s">
        <v>1</v>
      </c>
      <c r="P163" s="53">
        <f t="shared" si="28"/>
        <v>0.54999999999999971</v>
      </c>
      <c r="Q163" s="66"/>
      <c r="Y163" s="51">
        <f t="shared" si="35"/>
        <v>0.54930555555555527</v>
      </c>
      <c r="Z163" s="52" t="s">
        <v>1</v>
      </c>
      <c r="AA163" s="53">
        <f t="shared" si="29"/>
        <v>0.54999999999999971</v>
      </c>
      <c r="AB163" s="66"/>
      <c r="AC163" s="22"/>
      <c r="AD163" s="6">
        <f t="shared" si="36"/>
        <v>0.54930555555555527</v>
      </c>
      <c r="AE163" s="7" t="s">
        <v>1</v>
      </c>
      <c r="AF163" s="16">
        <f t="shared" si="30"/>
        <v>0.54999999999999971</v>
      </c>
      <c r="AG163" s="26"/>
      <c r="AH163" s="108"/>
      <c r="AJ163" s="6">
        <f t="shared" si="37"/>
        <v>0.54930555555555527</v>
      </c>
      <c r="AK163" s="7" t="s">
        <v>1</v>
      </c>
      <c r="AL163" s="16">
        <f t="shared" si="31"/>
        <v>0.54999999999999971</v>
      </c>
      <c r="AM163" s="26"/>
      <c r="AN163" s="106"/>
    </row>
    <row r="164" spans="2:40" x14ac:dyDescent="0.45">
      <c r="B164" s="166"/>
      <c r="C164" s="6">
        <f t="shared" si="32"/>
        <v>0.54999999999999971</v>
      </c>
      <c r="D164" s="7" t="s">
        <v>1</v>
      </c>
      <c r="E164" s="8">
        <f t="shared" si="26"/>
        <v>0.55069444444444415</v>
      </c>
      <c r="F164" s="33"/>
      <c r="G164" s="22"/>
      <c r="H164" s="6">
        <f t="shared" si="33"/>
        <v>0.54999999999999971</v>
      </c>
      <c r="I164" s="7" t="s">
        <v>1</v>
      </c>
      <c r="J164" s="8">
        <f t="shared" si="27"/>
        <v>0.55069444444444415</v>
      </c>
      <c r="K164" s="33"/>
      <c r="M164" s="144"/>
      <c r="N164" s="51">
        <f t="shared" si="34"/>
        <v>0.54999999999999971</v>
      </c>
      <c r="O164" s="52" t="s">
        <v>1</v>
      </c>
      <c r="P164" s="53">
        <f t="shared" si="28"/>
        <v>0.55069444444444415</v>
      </c>
      <c r="Q164" s="66"/>
      <c r="Y164" s="51">
        <f t="shared" si="35"/>
        <v>0.54999999999999971</v>
      </c>
      <c r="Z164" s="52" t="s">
        <v>1</v>
      </c>
      <c r="AA164" s="53">
        <f t="shared" si="29"/>
        <v>0.55069444444444415</v>
      </c>
      <c r="AB164" s="66"/>
      <c r="AC164" s="22"/>
      <c r="AD164" s="6">
        <f t="shared" si="36"/>
        <v>0.54999999999999971</v>
      </c>
      <c r="AE164" s="7" t="s">
        <v>1</v>
      </c>
      <c r="AF164" s="16">
        <f t="shared" si="30"/>
        <v>0.55069444444444415</v>
      </c>
      <c r="AG164" s="26"/>
      <c r="AH164" s="108"/>
      <c r="AJ164" s="6">
        <f t="shared" si="37"/>
        <v>0.54999999999999971</v>
      </c>
      <c r="AK164" s="7" t="s">
        <v>1</v>
      </c>
      <c r="AL164" s="16">
        <f t="shared" si="31"/>
        <v>0.55069444444444415</v>
      </c>
      <c r="AM164" s="26"/>
      <c r="AN164" s="106"/>
    </row>
    <row r="165" spans="2:40" x14ac:dyDescent="0.45">
      <c r="B165" s="166"/>
      <c r="C165" s="6">
        <f t="shared" si="32"/>
        <v>0.55069444444444415</v>
      </c>
      <c r="D165" s="7" t="s">
        <v>1</v>
      </c>
      <c r="E165" s="8">
        <f t="shared" si="26"/>
        <v>0.5513888888888886</v>
      </c>
      <c r="F165" s="33"/>
      <c r="G165" s="22"/>
      <c r="H165" s="6">
        <f t="shared" si="33"/>
        <v>0.55069444444444415</v>
      </c>
      <c r="I165" s="7" t="s">
        <v>1</v>
      </c>
      <c r="J165" s="8">
        <f t="shared" si="27"/>
        <v>0.5513888888888886</v>
      </c>
      <c r="K165" s="33"/>
      <c r="M165" s="144"/>
      <c r="N165" s="51">
        <f t="shared" si="34"/>
        <v>0.55069444444444415</v>
      </c>
      <c r="O165" s="52" t="s">
        <v>1</v>
      </c>
      <c r="P165" s="53">
        <f t="shared" si="28"/>
        <v>0.5513888888888886</v>
      </c>
      <c r="Q165" s="66"/>
      <c r="Y165" s="51">
        <f t="shared" si="35"/>
        <v>0.55069444444444415</v>
      </c>
      <c r="Z165" s="52" t="s">
        <v>1</v>
      </c>
      <c r="AA165" s="53">
        <f t="shared" si="29"/>
        <v>0.5513888888888886</v>
      </c>
      <c r="AB165" s="66"/>
      <c r="AC165" s="22"/>
      <c r="AD165" s="6">
        <f t="shared" si="36"/>
        <v>0.55069444444444415</v>
      </c>
      <c r="AE165" s="7" t="s">
        <v>1</v>
      </c>
      <c r="AF165" s="16">
        <f t="shared" si="30"/>
        <v>0.5513888888888886</v>
      </c>
      <c r="AG165" s="26"/>
      <c r="AH165" s="108"/>
      <c r="AJ165" s="6">
        <f t="shared" si="37"/>
        <v>0.55069444444444415</v>
      </c>
      <c r="AK165" s="7" t="s">
        <v>1</v>
      </c>
      <c r="AL165" s="16">
        <f t="shared" si="31"/>
        <v>0.5513888888888886</v>
      </c>
      <c r="AM165" s="26"/>
      <c r="AN165" s="106"/>
    </row>
    <row r="166" spans="2:40" x14ac:dyDescent="0.45">
      <c r="B166" s="166"/>
      <c r="C166" s="6">
        <f t="shared" si="32"/>
        <v>0.5513888888888886</v>
      </c>
      <c r="D166" s="7" t="s">
        <v>1</v>
      </c>
      <c r="E166" s="8">
        <f t="shared" si="26"/>
        <v>0.55208333333333304</v>
      </c>
      <c r="F166" s="33"/>
      <c r="G166" s="22"/>
      <c r="H166" s="6">
        <f t="shared" si="33"/>
        <v>0.5513888888888886</v>
      </c>
      <c r="I166" s="7" t="s">
        <v>1</v>
      </c>
      <c r="J166" s="8">
        <f t="shared" si="27"/>
        <v>0.55208333333333304</v>
      </c>
      <c r="K166" s="33"/>
      <c r="M166" s="144"/>
      <c r="N166" s="51">
        <f t="shared" si="34"/>
        <v>0.5513888888888886</v>
      </c>
      <c r="O166" s="52" t="s">
        <v>1</v>
      </c>
      <c r="P166" s="53">
        <f t="shared" si="28"/>
        <v>0.55208333333333304</v>
      </c>
      <c r="Q166" s="66"/>
      <c r="Y166" s="51">
        <f t="shared" si="35"/>
        <v>0.5513888888888886</v>
      </c>
      <c r="Z166" s="52" t="s">
        <v>1</v>
      </c>
      <c r="AA166" s="53">
        <f t="shared" si="29"/>
        <v>0.55208333333333304</v>
      </c>
      <c r="AB166" s="66"/>
      <c r="AC166" s="22"/>
      <c r="AD166" s="6">
        <f t="shared" si="36"/>
        <v>0.5513888888888886</v>
      </c>
      <c r="AE166" s="7" t="s">
        <v>1</v>
      </c>
      <c r="AF166" s="16">
        <f t="shared" si="30"/>
        <v>0.55208333333333304</v>
      </c>
      <c r="AG166" s="26"/>
      <c r="AH166" s="108"/>
      <c r="AJ166" s="6">
        <f t="shared" si="37"/>
        <v>0.5513888888888886</v>
      </c>
      <c r="AK166" s="7" t="s">
        <v>1</v>
      </c>
      <c r="AL166" s="16">
        <f t="shared" si="31"/>
        <v>0.55208333333333304</v>
      </c>
      <c r="AM166" s="26"/>
      <c r="AN166" s="106"/>
    </row>
    <row r="167" spans="2:40" x14ac:dyDescent="0.45">
      <c r="B167" s="166"/>
      <c r="C167" s="6">
        <f t="shared" si="32"/>
        <v>0.55208333333333304</v>
      </c>
      <c r="D167" s="7" t="s">
        <v>1</v>
      </c>
      <c r="E167" s="8">
        <f t="shared" si="26"/>
        <v>0.55277777777777748</v>
      </c>
      <c r="F167" s="33"/>
      <c r="G167" s="22"/>
      <c r="H167" s="6">
        <f t="shared" si="33"/>
        <v>0.55208333333333304</v>
      </c>
      <c r="I167" s="7" t="s">
        <v>1</v>
      </c>
      <c r="J167" s="8">
        <f t="shared" si="27"/>
        <v>0.55277777777777748</v>
      </c>
      <c r="K167" s="33"/>
      <c r="M167" s="144"/>
      <c r="N167" s="51">
        <f t="shared" si="34"/>
        <v>0.55208333333333304</v>
      </c>
      <c r="O167" s="52" t="s">
        <v>1</v>
      </c>
      <c r="P167" s="53">
        <f t="shared" si="28"/>
        <v>0.55277777777777748</v>
      </c>
      <c r="Q167" s="66"/>
      <c r="Y167" s="51">
        <f t="shared" si="35"/>
        <v>0.55208333333333304</v>
      </c>
      <c r="Z167" s="52" t="s">
        <v>1</v>
      </c>
      <c r="AA167" s="53">
        <f t="shared" si="29"/>
        <v>0.55277777777777748</v>
      </c>
      <c r="AB167" s="66"/>
      <c r="AC167" s="22"/>
      <c r="AD167" s="6">
        <f t="shared" si="36"/>
        <v>0.55208333333333304</v>
      </c>
      <c r="AE167" s="7" t="s">
        <v>1</v>
      </c>
      <c r="AF167" s="16">
        <f t="shared" si="30"/>
        <v>0.55277777777777748</v>
      </c>
      <c r="AG167" s="26"/>
      <c r="AH167" s="108"/>
      <c r="AJ167" s="6">
        <f t="shared" si="37"/>
        <v>0.55208333333333304</v>
      </c>
      <c r="AK167" s="7" t="s">
        <v>1</v>
      </c>
      <c r="AL167" s="16">
        <f t="shared" si="31"/>
        <v>0.55277777777777748</v>
      </c>
      <c r="AM167" s="26"/>
      <c r="AN167" s="106"/>
    </row>
    <row r="168" spans="2:40" x14ac:dyDescent="0.45">
      <c r="B168" s="166"/>
      <c r="C168" s="6">
        <f t="shared" si="32"/>
        <v>0.55277777777777748</v>
      </c>
      <c r="D168" s="7" t="s">
        <v>1</v>
      </c>
      <c r="E168" s="8">
        <f t="shared" si="26"/>
        <v>0.55347222222222192</v>
      </c>
      <c r="F168" s="33"/>
      <c r="G168" s="22"/>
      <c r="H168" s="6">
        <f t="shared" si="33"/>
        <v>0.55277777777777748</v>
      </c>
      <c r="I168" s="7" t="s">
        <v>1</v>
      </c>
      <c r="J168" s="8">
        <f t="shared" si="27"/>
        <v>0.55347222222222192</v>
      </c>
      <c r="K168" s="33"/>
      <c r="M168" s="144"/>
      <c r="N168" s="51">
        <f t="shared" si="34"/>
        <v>0.55277777777777748</v>
      </c>
      <c r="O168" s="52" t="s">
        <v>1</v>
      </c>
      <c r="P168" s="53">
        <f t="shared" si="28"/>
        <v>0.55347222222222192</v>
      </c>
      <c r="Q168" s="66"/>
      <c r="Y168" s="51">
        <f t="shared" si="35"/>
        <v>0.55277777777777748</v>
      </c>
      <c r="Z168" s="52" t="s">
        <v>1</v>
      </c>
      <c r="AA168" s="53">
        <f t="shared" si="29"/>
        <v>0.55347222222222192</v>
      </c>
      <c r="AB168" s="66"/>
      <c r="AC168" s="22"/>
      <c r="AD168" s="6">
        <f t="shared" si="36"/>
        <v>0.55277777777777748</v>
      </c>
      <c r="AE168" s="7" t="s">
        <v>1</v>
      </c>
      <c r="AF168" s="16">
        <f t="shared" si="30"/>
        <v>0.55347222222222192</v>
      </c>
      <c r="AG168" s="26"/>
      <c r="AH168" s="108"/>
      <c r="AJ168" s="6">
        <f t="shared" si="37"/>
        <v>0.55277777777777748</v>
      </c>
      <c r="AK168" s="7" t="s">
        <v>1</v>
      </c>
      <c r="AL168" s="16">
        <f t="shared" si="31"/>
        <v>0.55347222222222192</v>
      </c>
      <c r="AM168" s="26"/>
      <c r="AN168" s="106"/>
    </row>
    <row r="169" spans="2:40" x14ac:dyDescent="0.45">
      <c r="B169" s="166"/>
      <c r="C169" s="6">
        <f t="shared" si="32"/>
        <v>0.55347222222222192</v>
      </c>
      <c r="D169" s="7" t="s">
        <v>1</v>
      </c>
      <c r="E169" s="8">
        <f t="shared" si="26"/>
        <v>0.55416666666666636</v>
      </c>
      <c r="F169" s="33"/>
      <c r="G169" s="22"/>
      <c r="H169" s="6">
        <f t="shared" si="33"/>
        <v>0.55347222222222192</v>
      </c>
      <c r="I169" s="7" t="s">
        <v>1</v>
      </c>
      <c r="J169" s="8">
        <f t="shared" si="27"/>
        <v>0.55416666666666636</v>
      </c>
      <c r="K169" s="33"/>
      <c r="M169" s="144"/>
      <c r="N169" s="51">
        <f t="shared" si="34"/>
        <v>0.55347222222222192</v>
      </c>
      <c r="O169" s="52" t="s">
        <v>1</v>
      </c>
      <c r="P169" s="53">
        <f t="shared" si="28"/>
        <v>0.55416666666666636</v>
      </c>
      <c r="Q169" s="66"/>
      <c r="Y169" s="51">
        <f t="shared" si="35"/>
        <v>0.55347222222222192</v>
      </c>
      <c r="Z169" s="52" t="s">
        <v>1</v>
      </c>
      <c r="AA169" s="53">
        <f t="shared" si="29"/>
        <v>0.55416666666666636</v>
      </c>
      <c r="AB169" s="66"/>
      <c r="AC169" s="22"/>
      <c r="AD169" s="6">
        <f t="shared" si="36"/>
        <v>0.55347222222222192</v>
      </c>
      <c r="AE169" s="7" t="s">
        <v>1</v>
      </c>
      <c r="AF169" s="16">
        <f t="shared" si="30"/>
        <v>0.55416666666666636</v>
      </c>
      <c r="AG169" s="26"/>
      <c r="AH169" s="108"/>
      <c r="AJ169" s="6">
        <f t="shared" si="37"/>
        <v>0.55347222222222192</v>
      </c>
      <c r="AK169" s="7" t="s">
        <v>1</v>
      </c>
      <c r="AL169" s="16">
        <f t="shared" si="31"/>
        <v>0.55416666666666636</v>
      </c>
      <c r="AM169" s="26"/>
      <c r="AN169" s="106"/>
    </row>
    <row r="170" spans="2:40" x14ac:dyDescent="0.45">
      <c r="B170" s="166"/>
      <c r="C170" s="6">
        <f t="shared" si="32"/>
        <v>0.55416666666666636</v>
      </c>
      <c r="D170" s="7" t="s">
        <v>1</v>
      </c>
      <c r="E170" s="8">
        <f t="shared" si="26"/>
        <v>0.55486111111111081</v>
      </c>
      <c r="F170" s="33"/>
      <c r="G170" s="22"/>
      <c r="H170" s="6">
        <f t="shared" si="33"/>
        <v>0.55416666666666636</v>
      </c>
      <c r="I170" s="7" t="s">
        <v>1</v>
      </c>
      <c r="J170" s="8">
        <f t="shared" si="27"/>
        <v>0.55486111111111081</v>
      </c>
      <c r="K170" s="33"/>
      <c r="M170" s="144"/>
      <c r="N170" s="51">
        <f t="shared" si="34"/>
        <v>0.55416666666666636</v>
      </c>
      <c r="O170" s="52" t="s">
        <v>1</v>
      </c>
      <c r="P170" s="53">
        <f t="shared" si="28"/>
        <v>0.55486111111111081</v>
      </c>
      <c r="Q170" s="66"/>
      <c r="Y170" s="51">
        <f t="shared" si="35"/>
        <v>0.55416666666666636</v>
      </c>
      <c r="Z170" s="52" t="s">
        <v>1</v>
      </c>
      <c r="AA170" s="53">
        <f t="shared" si="29"/>
        <v>0.55486111111111081</v>
      </c>
      <c r="AB170" s="66"/>
      <c r="AC170" s="22"/>
      <c r="AD170" s="6">
        <f t="shared" si="36"/>
        <v>0.55416666666666636</v>
      </c>
      <c r="AE170" s="7" t="s">
        <v>1</v>
      </c>
      <c r="AF170" s="16">
        <f t="shared" si="30"/>
        <v>0.55486111111111081</v>
      </c>
      <c r="AG170" s="26"/>
      <c r="AH170" s="108"/>
      <c r="AJ170" s="6">
        <f t="shared" si="37"/>
        <v>0.55416666666666636</v>
      </c>
      <c r="AK170" s="7" t="s">
        <v>1</v>
      </c>
      <c r="AL170" s="16">
        <f t="shared" si="31"/>
        <v>0.55486111111111081</v>
      </c>
      <c r="AM170" s="26"/>
      <c r="AN170" s="106"/>
    </row>
    <row r="171" spans="2:40" x14ac:dyDescent="0.45">
      <c r="B171" s="166"/>
      <c r="C171" s="6">
        <f t="shared" si="32"/>
        <v>0.55486111111111081</v>
      </c>
      <c r="D171" s="7" t="s">
        <v>1</v>
      </c>
      <c r="E171" s="8">
        <f t="shared" si="26"/>
        <v>0.55555555555555525</v>
      </c>
      <c r="F171" s="33"/>
      <c r="G171" s="22"/>
      <c r="H171" s="6">
        <f t="shared" si="33"/>
        <v>0.55486111111111081</v>
      </c>
      <c r="I171" s="7" t="s">
        <v>1</v>
      </c>
      <c r="J171" s="8">
        <f t="shared" si="27"/>
        <v>0.55555555555555525</v>
      </c>
      <c r="K171" s="33"/>
      <c r="M171" s="144"/>
      <c r="N171" s="51">
        <f t="shared" si="34"/>
        <v>0.55486111111111081</v>
      </c>
      <c r="O171" s="52" t="s">
        <v>1</v>
      </c>
      <c r="P171" s="53">
        <f t="shared" si="28"/>
        <v>0.55555555555555525</v>
      </c>
      <c r="Q171" s="66"/>
      <c r="Y171" s="51">
        <f t="shared" si="35"/>
        <v>0.55486111111111081</v>
      </c>
      <c r="Z171" s="52" t="s">
        <v>1</v>
      </c>
      <c r="AA171" s="53">
        <f t="shared" si="29"/>
        <v>0.55555555555555525</v>
      </c>
      <c r="AB171" s="66"/>
      <c r="AC171" s="22"/>
      <c r="AD171" s="6">
        <f t="shared" si="36"/>
        <v>0.55486111111111081</v>
      </c>
      <c r="AE171" s="7" t="s">
        <v>1</v>
      </c>
      <c r="AF171" s="16">
        <f t="shared" si="30"/>
        <v>0.55555555555555525</v>
      </c>
      <c r="AG171" s="26"/>
      <c r="AH171" s="108"/>
      <c r="AJ171" s="6">
        <f t="shared" si="37"/>
        <v>0.55486111111111081</v>
      </c>
      <c r="AK171" s="7" t="s">
        <v>1</v>
      </c>
      <c r="AL171" s="16">
        <f t="shared" si="31"/>
        <v>0.55555555555555525</v>
      </c>
      <c r="AM171" s="26"/>
      <c r="AN171" s="106"/>
    </row>
    <row r="172" spans="2:40" x14ac:dyDescent="0.45">
      <c r="B172" s="166"/>
      <c r="C172" s="6">
        <f t="shared" si="32"/>
        <v>0.55555555555555525</v>
      </c>
      <c r="D172" s="7" t="s">
        <v>1</v>
      </c>
      <c r="E172" s="8">
        <f t="shared" si="26"/>
        <v>0.55624999999999969</v>
      </c>
      <c r="F172" s="33"/>
      <c r="G172" s="22"/>
      <c r="H172" s="6">
        <f t="shared" si="33"/>
        <v>0.55555555555555525</v>
      </c>
      <c r="I172" s="7" t="s">
        <v>1</v>
      </c>
      <c r="J172" s="8">
        <f t="shared" si="27"/>
        <v>0.55624999999999969</v>
      </c>
      <c r="K172" s="33"/>
      <c r="M172" s="144"/>
      <c r="N172" s="51">
        <f t="shared" si="34"/>
        <v>0.55555555555555525</v>
      </c>
      <c r="O172" s="52" t="s">
        <v>1</v>
      </c>
      <c r="P172" s="53">
        <f t="shared" si="28"/>
        <v>0.55624999999999969</v>
      </c>
      <c r="Q172" s="66"/>
      <c r="Y172" s="51">
        <f t="shared" si="35"/>
        <v>0.55555555555555525</v>
      </c>
      <c r="Z172" s="52" t="s">
        <v>1</v>
      </c>
      <c r="AA172" s="53">
        <f t="shared" si="29"/>
        <v>0.55624999999999969</v>
      </c>
      <c r="AB172" s="66"/>
      <c r="AC172" s="22"/>
      <c r="AD172" s="6">
        <f t="shared" si="36"/>
        <v>0.55555555555555525</v>
      </c>
      <c r="AE172" s="7" t="s">
        <v>1</v>
      </c>
      <c r="AF172" s="16">
        <f t="shared" si="30"/>
        <v>0.55624999999999969</v>
      </c>
      <c r="AG172" s="26"/>
      <c r="AH172" s="108"/>
      <c r="AJ172" s="6">
        <f t="shared" si="37"/>
        <v>0.55555555555555525</v>
      </c>
      <c r="AK172" s="7" t="s">
        <v>1</v>
      </c>
      <c r="AL172" s="16">
        <f t="shared" si="31"/>
        <v>0.55624999999999969</v>
      </c>
      <c r="AM172" s="26"/>
      <c r="AN172" s="106"/>
    </row>
    <row r="173" spans="2:40" x14ac:dyDescent="0.45">
      <c r="B173" s="166"/>
      <c r="C173" s="6">
        <f t="shared" si="32"/>
        <v>0.55624999999999969</v>
      </c>
      <c r="D173" s="7" t="s">
        <v>1</v>
      </c>
      <c r="E173" s="8">
        <f t="shared" si="26"/>
        <v>0.55694444444444413</v>
      </c>
      <c r="F173" s="33"/>
      <c r="G173" s="22"/>
      <c r="H173" s="6">
        <f t="shared" si="33"/>
        <v>0.55624999999999969</v>
      </c>
      <c r="I173" s="7" t="s">
        <v>1</v>
      </c>
      <c r="J173" s="8">
        <f t="shared" si="27"/>
        <v>0.55694444444444413</v>
      </c>
      <c r="K173" s="33"/>
      <c r="M173" s="144"/>
      <c r="N173" s="51">
        <f t="shared" si="34"/>
        <v>0.55624999999999969</v>
      </c>
      <c r="O173" s="52" t="s">
        <v>1</v>
      </c>
      <c r="P173" s="53">
        <f t="shared" si="28"/>
        <v>0.55694444444444413</v>
      </c>
      <c r="Q173" s="66"/>
      <c r="Y173" s="51">
        <f t="shared" si="35"/>
        <v>0.55624999999999969</v>
      </c>
      <c r="Z173" s="52" t="s">
        <v>1</v>
      </c>
      <c r="AA173" s="53">
        <f t="shared" si="29"/>
        <v>0.55694444444444413</v>
      </c>
      <c r="AB173" s="66"/>
      <c r="AC173" s="22"/>
      <c r="AD173" s="6">
        <f t="shared" si="36"/>
        <v>0.55624999999999969</v>
      </c>
      <c r="AE173" s="7" t="s">
        <v>1</v>
      </c>
      <c r="AF173" s="16">
        <f t="shared" si="30"/>
        <v>0.55694444444444413</v>
      </c>
      <c r="AG173" s="26"/>
      <c r="AH173" s="108"/>
      <c r="AJ173" s="6">
        <f t="shared" si="37"/>
        <v>0.55624999999999969</v>
      </c>
      <c r="AK173" s="7" t="s">
        <v>1</v>
      </c>
      <c r="AL173" s="16">
        <f t="shared" si="31"/>
        <v>0.55694444444444413</v>
      </c>
      <c r="AM173" s="26"/>
      <c r="AN173" s="106"/>
    </row>
    <row r="174" spans="2:40" x14ac:dyDescent="0.45">
      <c r="B174" s="166"/>
      <c r="C174" s="6">
        <f t="shared" si="32"/>
        <v>0.55694444444444413</v>
      </c>
      <c r="D174" s="7" t="s">
        <v>1</v>
      </c>
      <c r="E174" s="8">
        <f t="shared" si="26"/>
        <v>0.55763888888888857</v>
      </c>
      <c r="F174" s="33"/>
      <c r="G174" s="22"/>
      <c r="H174" s="6">
        <f t="shared" si="33"/>
        <v>0.55694444444444413</v>
      </c>
      <c r="I174" s="7" t="s">
        <v>1</v>
      </c>
      <c r="J174" s="8">
        <f t="shared" si="27"/>
        <v>0.55763888888888857</v>
      </c>
      <c r="K174" s="33"/>
      <c r="M174" s="144"/>
      <c r="N174" s="51">
        <f t="shared" si="34"/>
        <v>0.55694444444444413</v>
      </c>
      <c r="O174" s="52" t="s">
        <v>1</v>
      </c>
      <c r="P174" s="53">
        <f t="shared" si="28"/>
        <v>0.55763888888888857</v>
      </c>
      <c r="Q174" s="66"/>
      <c r="Y174" s="51">
        <f t="shared" si="35"/>
        <v>0.55694444444444413</v>
      </c>
      <c r="Z174" s="52" t="s">
        <v>1</v>
      </c>
      <c r="AA174" s="53">
        <f t="shared" si="29"/>
        <v>0.55763888888888857</v>
      </c>
      <c r="AB174" s="66"/>
      <c r="AC174" s="22"/>
      <c r="AD174" s="6">
        <f t="shared" si="36"/>
        <v>0.55694444444444413</v>
      </c>
      <c r="AE174" s="7" t="s">
        <v>1</v>
      </c>
      <c r="AF174" s="16">
        <f t="shared" si="30"/>
        <v>0.55763888888888857</v>
      </c>
      <c r="AG174" s="26"/>
      <c r="AH174" s="108"/>
      <c r="AJ174" s="6">
        <f t="shared" si="37"/>
        <v>0.55694444444444413</v>
      </c>
      <c r="AK174" s="7" t="s">
        <v>1</v>
      </c>
      <c r="AL174" s="16">
        <f t="shared" si="31"/>
        <v>0.55763888888888857</v>
      </c>
      <c r="AM174" s="26"/>
      <c r="AN174" s="106"/>
    </row>
    <row r="175" spans="2:40" x14ac:dyDescent="0.45">
      <c r="B175" s="166"/>
      <c r="C175" s="6">
        <f t="shared" si="32"/>
        <v>0.55763888888888857</v>
      </c>
      <c r="D175" s="7" t="s">
        <v>1</v>
      </c>
      <c r="E175" s="8">
        <f t="shared" si="26"/>
        <v>0.55833333333333302</v>
      </c>
      <c r="F175" s="33"/>
      <c r="G175" s="22"/>
      <c r="H175" s="6">
        <f t="shared" si="33"/>
        <v>0.55763888888888857</v>
      </c>
      <c r="I175" s="7" t="s">
        <v>1</v>
      </c>
      <c r="J175" s="8">
        <f t="shared" si="27"/>
        <v>0.55833333333333302</v>
      </c>
      <c r="K175" s="33"/>
      <c r="M175" s="144"/>
      <c r="N175" s="51">
        <f t="shared" si="34"/>
        <v>0.55763888888888857</v>
      </c>
      <c r="O175" s="52" t="s">
        <v>1</v>
      </c>
      <c r="P175" s="53">
        <f t="shared" si="28"/>
        <v>0.55833333333333302</v>
      </c>
      <c r="Q175" s="66"/>
      <c r="Y175" s="51">
        <f t="shared" si="35"/>
        <v>0.55763888888888857</v>
      </c>
      <c r="Z175" s="52" t="s">
        <v>1</v>
      </c>
      <c r="AA175" s="53">
        <f t="shared" si="29"/>
        <v>0.55833333333333302</v>
      </c>
      <c r="AB175" s="66"/>
      <c r="AC175" s="22"/>
      <c r="AD175" s="6">
        <f t="shared" si="36"/>
        <v>0.55763888888888857</v>
      </c>
      <c r="AE175" s="7" t="s">
        <v>1</v>
      </c>
      <c r="AF175" s="16">
        <f t="shared" si="30"/>
        <v>0.55833333333333302</v>
      </c>
      <c r="AG175" s="26"/>
      <c r="AH175" s="108"/>
      <c r="AJ175" s="6">
        <f t="shared" si="37"/>
        <v>0.55763888888888857</v>
      </c>
      <c r="AK175" s="7" t="s">
        <v>1</v>
      </c>
      <c r="AL175" s="16">
        <f t="shared" si="31"/>
        <v>0.55833333333333302</v>
      </c>
      <c r="AM175" s="26"/>
      <c r="AN175" s="106"/>
    </row>
    <row r="176" spans="2:40" x14ac:dyDescent="0.45">
      <c r="B176" s="166"/>
      <c r="C176" s="6">
        <f t="shared" si="32"/>
        <v>0.55833333333333302</v>
      </c>
      <c r="D176" s="7" t="s">
        <v>1</v>
      </c>
      <c r="E176" s="8">
        <f t="shared" si="26"/>
        <v>0.55902777777777746</v>
      </c>
      <c r="F176" s="33"/>
      <c r="G176" s="22"/>
      <c r="H176" s="6">
        <f t="shared" si="33"/>
        <v>0.55833333333333302</v>
      </c>
      <c r="I176" s="7" t="s">
        <v>1</v>
      </c>
      <c r="J176" s="8">
        <f t="shared" si="27"/>
        <v>0.55902777777777746</v>
      </c>
      <c r="K176" s="33"/>
      <c r="M176" s="144"/>
      <c r="N176" s="51">
        <f t="shared" si="34"/>
        <v>0.55833333333333302</v>
      </c>
      <c r="O176" s="52" t="s">
        <v>1</v>
      </c>
      <c r="P176" s="53">
        <f t="shared" si="28"/>
        <v>0.55902777777777746</v>
      </c>
      <c r="Q176" s="66"/>
      <c r="Y176" s="51">
        <f t="shared" si="35"/>
        <v>0.55833333333333302</v>
      </c>
      <c r="Z176" s="52" t="s">
        <v>1</v>
      </c>
      <c r="AA176" s="53">
        <f t="shared" si="29"/>
        <v>0.55902777777777746</v>
      </c>
      <c r="AB176" s="66"/>
      <c r="AC176" s="22"/>
      <c r="AD176" s="6">
        <f t="shared" si="36"/>
        <v>0.55833333333333302</v>
      </c>
      <c r="AE176" s="7" t="s">
        <v>1</v>
      </c>
      <c r="AF176" s="16">
        <f t="shared" si="30"/>
        <v>0.55902777777777746</v>
      </c>
      <c r="AG176" s="26"/>
      <c r="AH176" s="108"/>
      <c r="AJ176" s="6">
        <f t="shared" si="37"/>
        <v>0.55833333333333302</v>
      </c>
      <c r="AK176" s="7" t="s">
        <v>1</v>
      </c>
      <c r="AL176" s="16">
        <f t="shared" si="31"/>
        <v>0.55902777777777746</v>
      </c>
      <c r="AM176" s="26"/>
      <c r="AN176" s="106"/>
    </row>
    <row r="177" spans="2:40" x14ac:dyDescent="0.45">
      <c r="B177" s="166"/>
      <c r="C177" s="6">
        <f t="shared" si="32"/>
        <v>0.55902777777777746</v>
      </c>
      <c r="D177" s="7" t="s">
        <v>1</v>
      </c>
      <c r="E177" s="8">
        <f t="shared" si="26"/>
        <v>0.5597222222222219</v>
      </c>
      <c r="F177" s="33"/>
      <c r="G177" s="22"/>
      <c r="H177" s="6">
        <f t="shared" si="33"/>
        <v>0.55902777777777746</v>
      </c>
      <c r="I177" s="7" t="s">
        <v>1</v>
      </c>
      <c r="J177" s="8">
        <f t="shared" si="27"/>
        <v>0.5597222222222219</v>
      </c>
      <c r="K177" s="33"/>
      <c r="M177" s="144"/>
      <c r="N177" s="51">
        <f t="shared" si="34"/>
        <v>0.55902777777777746</v>
      </c>
      <c r="O177" s="52" t="s">
        <v>1</v>
      </c>
      <c r="P177" s="53">
        <f t="shared" si="28"/>
        <v>0.5597222222222219</v>
      </c>
      <c r="Q177" s="66"/>
      <c r="Y177" s="51">
        <f t="shared" si="35"/>
        <v>0.55902777777777746</v>
      </c>
      <c r="Z177" s="52" t="s">
        <v>1</v>
      </c>
      <c r="AA177" s="53">
        <f t="shared" si="29"/>
        <v>0.5597222222222219</v>
      </c>
      <c r="AB177" s="66"/>
      <c r="AC177" s="22"/>
      <c r="AD177" s="6">
        <f t="shared" si="36"/>
        <v>0.55902777777777746</v>
      </c>
      <c r="AE177" s="7" t="s">
        <v>1</v>
      </c>
      <c r="AF177" s="16">
        <f t="shared" si="30"/>
        <v>0.5597222222222219</v>
      </c>
      <c r="AG177" s="26"/>
      <c r="AH177" s="108"/>
      <c r="AJ177" s="6">
        <f t="shared" si="37"/>
        <v>0.55902777777777746</v>
      </c>
      <c r="AK177" s="7" t="s">
        <v>1</v>
      </c>
      <c r="AL177" s="16">
        <f t="shared" si="31"/>
        <v>0.5597222222222219</v>
      </c>
      <c r="AM177" s="26"/>
      <c r="AN177" s="106"/>
    </row>
    <row r="178" spans="2:40" x14ac:dyDescent="0.45">
      <c r="B178" s="166"/>
      <c r="C178" s="6">
        <f t="shared" si="32"/>
        <v>0.5597222222222219</v>
      </c>
      <c r="D178" s="7" t="s">
        <v>1</v>
      </c>
      <c r="E178" s="8">
        <f t="shared" si="26"/>
        <v>0.56041666666666634</v>
      </c>
      <c r="F178" s="33"/>
      <c r="G178" s="22"/>
      <c r="H178" s="6">
        <f t="shared" si="33"/>
        <v>0.5597222222222219</v>
      </c>
      <c r="I178" s="7" t="s">
        <v>1</v>
      </c>
      <c r="J178" s="8">
        <f t="shared" si="27"/>
        <v>0.56041666666666634</v>
      </c>
      <c r="K178" s="33"/>
      <c r="M178" s="144"/>
      <c r="N178" s="51">
        <f t="shared" si="34"/>
        <v>0.5597222222222219</v>
      </c>
      <c r="O178" s="52" t="s">
        <v>1</v>
      </c>
      <c r="P178" s="53">
        <f t="shared" si="28"/>
        <v>0.56041666666666634</v>
      </c>
      <c r="Q178" s="66"/>
      <c r="Y178" s="51">
        <f t="shared" si="35"/>
        <v>0.5597222222222219</v>
      </c>
      <c r="Z178" s="52" t="s">
        <v>1</v>
      </c>
      <c r="AA178" s="53">
        <f t="shared" si="29"/>
        <v>0.56041666666666634</v>
      </c>
      <c r="AB178" s="66"/>
      <c r="AC178" s="22"/>
      <c r="AD178" s="6">
        <f t="shared" si="36"/>
        <v>0.5597222222222219</v>
      </c>
      <c r="AE178" s="7" t="s">
        <v>1</v>
      </c>
      <c r="AF178" s="16">
        <f t="shared" si="30"/>
        <v>0.56041666666666634</v>
      </c>
      <c r="AG178" s="26"/>
      <c r="AH178" s="108"/>
      <c r="AJ178" s="6">
        <f t="shared" si="37"/>
        <v>0.5597222222222219</v>
      </c>
      <c r="AK178" s="7" t="s">
        <v>1</v>
      </c>
      <c r="AL178" s="16">
        <f t="shared" si="31"/>
        <v>0.56041666666666634</v>
      </c>
      <c r="AM178" s="26"/>
      <c r="AN178" s="106"/>
    </row>
    <row r="179" spans="2:40" x14ac:dyDescent="0.45">
      <c r="B179" s="166"/>
      <c r="C179" s="6">
        <f t="shared" si="32"/>
        <v>0.56041666666666634</v>
      </c>
      <c r="D179" s="7" t="s">
        <v>1</v>
      </c>
      <c r="E179" s="8">
        <f t="shared" si="26"/>
        <v>0.56111111111111078</v>
      </c>
      <c r="F179" s="33"/>
      <c r="G179" s="22"/>
      <c r="H179" s="6">
        <f t="shared" si="33"/>
        <v>0.56041666666666634</v>
      </c>
      <c r="I179" s="7" t="s">
        <v>1</v>
      </c>
      <c r="J179" s="8">
        <f t="shared" si="27"/>
        <v>0.56111111111111078</v>
      </c>
      <c r="K179" s="33"/>
      <c r="M179" s="144"/>
      <c r="N179" s="51">
        <f t="shared" si="34"/>
        <v>0.56041666666666634</v>
      </c>
      <c r="O179" s="52" t="s">
        <v>1</v>
      </c>
      <c r="P179" s="53">
        <f t="shared" si="28"/>
        <v>0.56111111111111078</v>
      </c>
      <c r="Q179" s="66"/>
      <c r="Y179" s="51">
        <f t="shared" si="35"/>
        <v>0.56041666666666634</v>
      </c>
      <c r="Z179" s="52" t="s">
        <v>1</v>
      </c>
      <c r="AA179" s="53">
        <f t="shared" si="29"/>
        <v>0.56111111111111078</v>
      </c>
      <c r="AB179" s="66"/>
      <c r="AC179" s="22"/>
      <c r="AD179" s="6">
        <f t="shared" si="36"/>
        <v>0.56041666666666634</v>
      </c>
      <c r="AE179" s="7" t="s">
        <v>1</v>
      </c>
      <c r="AF179" s="16">
        <f t="shared" si="30"/>
        <v>0.56111111111111078</v>
      </c>
      <c r="AG179" s="26"/>
      <c r="AH179" s="108"/>
      <c r="AJ179" s="6">
        <f t="shared" si="37"/>
        <v>0.56041666666666634</v>
      </c>
      <c r="AK179" s="7" t="s">
        <v>1</v>
      </c>
      <c r="AL179" s="16">
        <f t="shared" si="31"/>
        <v>0.56111111111111078</v>
      </c>
      <c r="AM179" s="26"/>
      <c r="AN179" s="106"/>
    </row>
    <row r="180" spans="2:40" x14ac:dyDescent="0.45">
      <c r="B180" s="166"/>
      <c r="C180" s="6">
        <f t="shared" si="32"/>
        <v>0.56111111111111078</v>
      </c>
      <c r="D180" s="7" t="s">
        <v>1</v>
      </c>
      <c r="E180" s="8">
        <f t="shared" si="26"/>
        <v>0.56180555555555522</v>
      </c>
      <c r="F180" s="33"/>
      <c r="G180" s="22"/>
      <c r="H180" s="6">
        <f t="shared" si="33"/>
        <v>0.56111111111111078</v>
      </c>
      <c r="I180" s="7" t="s">
        <v>1</v>
      </c>
      <c r="J180" s="8">
        <f t="shared" si="27"/>
        <v>0.56180555555555522</v>
      </c>
      <c r="K180" s="33"/>
      <c r="M180" s="144"/>
      <c r="N180" s="51">
        <f t="shared" si="34"/>
        <v>0.56111111111111078</v>
      </c>
      <c r="O180" s="52" t="s">
        <v>1</v>
      </c>
      <c r="P180" s="53">
        <f t="shared" si="28"/>
        <v>0.56180555555555522</v>
      </c>
      <c r="Q180" s="66"/>
      <c r="Y180" s="51">
        <f t="shared" si="35"/>
        <v>0.56111111111111078</v>
      </c>
      <c r="Z180" s="52" t="s">
        <v>1</v>
      </c>
      <c r="AA180" s="53">
        <f t="shared" si="29"/>
        <v>0.56180555555555522</v>
      </c>
      <c r="AB180" s="66"/>
      <c r="AC180" s="22"/>
      <c r="AD180" s="6">
        <f t="shared" si="36"/>
        <v>0.56111111111111078</v>
      </c>
      <c r="AE180" s="7" t="s">
        <v>1</v>
      </c>
      <c r="AF180" s="16">
        <f t="shared" si="30"/>
        <v>0.56180555555555522</v>
      </c>
      <c r="AG180" s="26"/>
      <c r="AH180" s="108"/>
      <c r="AJ180" s="6">
        <f t="shared" si="37"/>
        <v>0.56111111111111078</v>
      </c>
      <c r="AK180" s="7" t="s">
        <v>1</v>
      </c>
      <c r="AL180" s="16">
        <f t="shared" si="31"/>
        <v>0.56180555555555522</v>
      </c>
      <c r="AM180" s="26"/>
      <c r="AN180" s="106"/>
    </row>
    <row r="181" spans="2:40" x14ac:dyDescent="0.45">
      <c r="B181" s="166"/>
      <c r="C181" s="6">
        <f t="shared" si="32"/>
        <v>0.56180555555555522</v>
      </c>
      <c r="D181" s="7" t="s">
        <v>1</v>
      </c>
      <c r="E181" s="8">
        <f t="shared" si="26"/>
        <v>0.56249999999999967</v>
      </c>
      <c r="F181" s="33"/>
      <c r="G181" s="22"/>
      <c r="H181" s="6">
        <f t="shared" si="33"/>
        <v>0.56180555555555522</v>
      </c>
      <c r="I181" s="7" t="s">
        <v>1</v>
      </c>
      <c r="J181" s="8">
        <f t="shared" si="27"/>
        <v>0.56249999999999967</v>
      </c>
      <c r="K181" s="33"/>
      <c r="M181" s="144"/>
      <c r="N181" s="51">
        <f t="shared" si="34"/>
        <v>0.56180555555555522</v>
      </c>
      <c r="O181" s="52" t="s">
        <v>1</v>
      </c>
      <c r="P181" s="53">
        <f t="shared" si="28"/>
        <v>0.56249999999999967</v>
      </c>
      <c r="Q181" s="66"/>
      <c r="Y181" s="51">
        <f t="shared" si="35"/>
        <v>0.56180555555555522</v>
      </c>
      <c r="Z181" s="52" t="s">
        <v>1</v>
      </c>
      <c r="AA181" s="53">
        <f t="shared" si="29"/>
        <v>0.56249999999999967</v>
      </c>
      <c r="AB181" s="66"/>
      <c r="AC181" s="22"/>
      <c r="AD181" s="6">
        <f t="shared" si="36"/>
        <v>0.56180555555555522</v>
      </c>
      <c r="AE181" s="7" t="s">
        <v>1</v>
      </c>
      <c r="AF181" s="16">
        <f t="shared" si="30"/>
        <v>0.56249999999999967</v>
      </c>
      <c r="AG181" s="26"/>
      <c r="AH181" s="108"/>
      <c r="AJ181" s="6">
        <f t="shared" si="37"/>
        <v>0.56180555555555522</v>
      </c>
      <c r="AK181" s="7" t="s">
        <v>1</v>
      </c>
      <c r="AL181" s="16">
        <f t="shared" si="31"/>
        <v>0.56249999999999967</v>
      </c>
      <c r="AM181" s="26"/>
      <c r="AN181" s="106"/>
    </row>
    <row r="182" spans="2:40" x14ac:dyDescent="0.45">
      <c r="B182" s="166"/>
      <c r="C182" s="6">
        <f t="shared" si="32"/>
        <v>0.56249999999999967</v>
      </c>
      <c r="D182" s="7" t="s">
        <v>1</v>
      </c>
      <c r="E182" s="8">
        <f t="shared" si="26"/>
        <v>0.56319444444444411</v>
      </c>
      <c r="F182" s="33"/>
      <c r="G182" s="22"/>
      <c r="H182" s="6">
        <f t="shared" si="33"/>
        <v>0.56249999999999967</v>
      </c>
      <c r="I182" s="7" t="s">
        <v>1</v>
      </c>
      <c r="J182" s="8">
        <f t="shared" si="27"/>
        <v>0.56319444444444411</v>
      </c>
      <c r="K182" s="33"/>
      <c r="M182" s="144"/>
      <c r="N182" s="51">
        <f t="shared" si="34"/>
        <v>0.56249999999999967</v>
      </c>
      <c r="O182" s="52" t="s">
        <v>1</v>
      </c>
      <c r="P182" s="53">
        <f t="shared" si="28"/>
        <v>0.56319444444444411</v>
      </c>
      <c r="Q182" s="66"/>
      <c r="Y182" s="51">
        <f t="shared" si="35"/>
        <v>0.56249999999999967</v>
      </c>
      <c r="Z182" s="52" t="s">
        <v>1</v>
      </c>
      <c r="AA182" s="53">
        <f t="shared" si="29"/>
        <v>0.56319444444444411</v>
      </c>
      <c r="AB182" s="66"/>
      <c r="AC182" s="22"/>
      <c r="AD182" s="6">
        <f t="shared" si="36"/>
        <v>0.56249999999999967</v>
      </c>
      <c r="AE182" s="7" t="s">
        <v>1</v>
      </c>
      <c r="AF182" s="16">
        <f t="shared" si="30"/>
        <v>0.56319444444444411</v>
      </c>
      <c r="AG182" s="26"/>
      <c r="AH182" s="108"/>
      <c r="AJ182" s="6">
        <f t="shared" si="37"/>
        <v>0.56249999999999967</v>
      </c>
      <c r="AK182" s="7" t="s">
        <v>1</v>
      </c>
      <c r="AL182" s="16">
        <f t="shared" si="31"/>
        <v>0.56319444444444411</v>
      </c>
      <c r="AM182" s="26"/>
      <c r="AN182" s="106"/>
    </row>
    <row r="183" spans="2:40" x14ac:dyDescent="0.45">
      <c r="B183" s="166"/>
      <c r="C183" s="6">
        <f t="shared" si="32"/>
        <v>0.56319444444444411</v>
      </c>
      <c r="D183" s="7" t="s">
        <v>1</v>
      </c>
      <c r="E183" s="8">
        <f t="shared" si="26"/>
        <v>0.56388888888888855</v>
      </c>
      <c r="F183" s="33"/>
      <c r="G183" s="22"/>
      <c r="H183" s="6">
        <f t="shared" si="33"/>
        <v>0.56319444444444411</v>
      </c>
      <c r="I183" s="7" t="s">
        <v>1</v>
      </c>
      <c r="J183" s="8">
        <f t="shared" si="27"/>
        <v>0.56388888888888855</v>
      </c>
      <c r="K183" s="33"/>
      <c r="M183" s="144"/>
      <c r="N183" s="51">
        <f t="shared" si="34"/>
        <v>0.56319444444444411</v>
      </c>
      <c r="O183" s="52" t="s">
        <v>1</v>
      </c>
      <c r="P183" s="53">
        <f t="shared" si="28"/>
        <v>0.56388888888888855</v>
      </c>
      <c r="Q183" s="66"/>
      <c r="Y183" s="51">
        <f t="shared" si="35"/>
        <v>0.56319444444444411</v>
      </c>
      <c r="Z183" s="52" t="s">
        <v>1</v>
      </c>
      <c r="AA183" s="53">
        <f t="shared" si="29"/>
        <v>0.56388888888888855</v>
      </c>
      <c r="AB183" s="66"/>
      <c r="AC183" s="22"/>
      <c r="AD183" s="6">
        <f t="shared" si="36"/>
        <v>0.56319444444444411</v>
      </c>
      <c r="AE183" s="7" t="s">
        <v>1</v>
      </c>
      <c r="AF183" s="16">
        <f t="shared" si="30"/>
        <v>0.56388888888888855</v>
      </c>
      <c r="AG183" s="26"/>
      <c r="AH183" s="108"/>
      <c r="AJ183" s="6">
        <f t="shared" si="37"/>
        <v>0.56319444444444411</v>
      </c>
      <c r="AK183" s="7" t="s">
        <v>1</v>
      </c>
      <c r="AL183" s="16">
        <f t="shared" si="31"/>
        <v>0.56388888888888855</v>
      </c>
      <c r="AM183" s="26"/>
      <c r="AN183" s="106"/>
    </row>
    <row r="184" spans="2:40" x14ac:dyDescent="0.45">
      <c r="B184" s="166"/>
      <c r="C184" s="6">
        <f t="shared" si="32"/>
        <v>0.56388888888888855</v>
      </c>
      <c r="D184" s="7" t="s">
        <v>1</v>
      </c>
      <c r="E184" s="8">
        <f t="shared" si="26"/>
        <v>0.56458333333333299</v>
      </c>
      <c r="F184" s="33"/>
      <c r="G184" s="22"/>
      <c r="H184" s="6">
        <f t="shared" si="33"/>
        <v>0.56388888888888855</v>
      </c>
      <c r="I184" s="7" t="s">
        <v>1</v>
      </c>
      <c r="J184" s="8">
        <f t="shared" si="27"/>
        <v>0.56458333333333299</v>
      </c>
      <c r="K184" s="33"/>
      <c r="M184" s="144"/>
      <c r="N184" s="51">
        <f t="shared" si="34"/>
        <v>0.56388888888888855</v>
      </c>
      <c r="O184" s="52" t="s">
        <v>1</v>
      </c>
      <c r="P184" s="53">
        <f t="shared" si="28"/>
        <v>0.56458333333333299</v>
      </c>
      <c r="Q184" s="66"/>
      <c r="Y184" s="51">
        <f t="shared" si="35"/>
        <v>0.56388888888888855</v>
      </c>
      <c r="Z184" s="52" t="s">
        <v>1</v>
      </c>
      <c r="AA184" s="53">
        <f t="shared" si="29"/>
        <v>0.56458333333333299</v>
      </c>
      <c r="AB184" s="66"/>
      <c r="AC184" s="22"/>
      <c r="AD184" s="6">
        <f t="shared" si="36"/>
        <v>0.56388888888888855</v>
      </c>
      <c r="AE184" s="7" t="s">
        <v>1</v>
      </c>
      <c r="AF184" s="16">
        <f t="shared" si="30"/>
        <v>0.56458333333333299</v>
      </c>
      <c r="AG184" s="26"/>
      <c r="AH184" s="108"/>
      <c r="AJ184" s="6">
        <f t="shared" si="37"/>
        <v>0.56388888888888855</v>
      </c>
      <c r="AK184" s="7" t="s">
        <v>1</v>
      </c>
      <c r="AL184" s="16">
        <f t="shared" si="31"/>
        <v>0.56458333333333299</v>
      </c>
      <c r="AM184" s="26"/>
      <c r="AN184" s="106"/>
    </row>
    <row r="185" spans="2:40" x14ac:dyDescent="0.45">
      <c r="B185" s="166"/>
      <c r="C185" s="6">
        <f t="shared" si="32"/>
        <v>0.56458333333333299</v>
      </c>
      <c r="D185" s="7" t="s">
        <v>1</v>
      </c>
      <c r="E185" s="8">
        <f t="shared" si="26"/>
        <v>0.56527777777777743</v>
      </c>
      <c r="F185" s="33"/>
      <c r="G185" s="22"/>
      <c r="H185" s="6">
        <f t="shared" si="33"/>
        <v>0.56458333333333299</v>
      </c>
      <c r="I185" s="7" t="s">
        <v>1</v>
      </c>
      <c r="J185" s="8">
        <f t="shared" si="27"/>
        <v>0.56527777777777743</v>
      </c>
      <c r="K185" s="33"/>
      <c r="M185" s="144"/>
      <c r="N185" s="51">
        <f t="shared" si="34"/>
        <v>0.56458333333333299</v>
      </c>
      <c r="O185" s="52" t="s">
        <v>1</v>
      </c>
      <c r="P185" s="53">
        <f t="shared" si="28"/>
        <v>0.56527777777777743</v>
      </c>
      <c r="Q185" s="66"/>
      <c r="Y185" s="51">
        <f t="shared" si="35"/>
        <v>0.56458333333333299</v>
      </c>
      <c r="Z185" s="52" t="s">
        <v>1</v>
      </c>
      <c r="AA185" s="53">
        <f t="shared" si="29"/>
        <v>0.56527777777777743</v>
      </c>
      <c r="AB185" s="66"/>
      <c r="AC185" s="22"/>
      <c r="AD185" s="6">
        <f t="shared" si="36"/>
        <v>0.56458333333333299</v>
      </c>
      <c r="AE185" s="7" t="s">
        <v>1</v>
      </c>
      <c r="AF185" s="16">
        <f t="shared" si="30"/>
        <v>0.56527777777777743</v>
      </c>
      <c r="AG185" s="26"/>
      <c r="AH185" s="108"/>
      <c r="AJ185" s="6">
        <f t="shared" si="37"/>
        <v>0.56458333333333299</v>
      </c>
      <c r="AK185" s="7" t="s">
        <v>1</v>
      </c>
      <c r="AL185" s="16">
        <f t="shared" si="31"/>
        <v>0.56527777777777743</v>
      </c>
      <c r="AM185" s="26"/>
      <c r="AN185" s="106"/>
    </row>
    <row r="186" spans="2:40" x14ac:dyDescent="0.45">
      <c r="B186" s="166"/>
      <c r="C186" s="6">
        <f t="shared" si="32"/>
        <v>0.56527777777777743</v>
      </c>
      <c r="D186" s="7" t="s">
        <v>1</v>
      </c>
      <c r="E186" s="8">
        <f t="shared" si="26"/>
        <v>0.56597222222222188</v>
      </c>
      <c r="F186" s="33"/>
      <c r="G186" s="22"/>
      <c r="H186" s="6">
        <f t="shared" si="33"/>
        <v>0.56527777777777743</v>
      </c>
      <c r="I186" s="7" t="s">
        <v>1</v>
      </c>
      <c r="J186" s="8">
        <f t="shared" si="27"/>
        <v>0.56597222222222188</v>
      </c>
      <c r="K186" s="33"/>
      <c r="M186" s="144"/>
      <c r="N186" s="51">
        <f t="shared" si="34"/>
        <v>0.56527777777777743</v>
      </c>
      <c r="O186" s="52" t="s">
        <v>1</v>
      </c>
      <c r="P186" s="53">
        <f t="shared" si="28"/>
        <v>0.56597222222222188</v>
      </c>
      <c r="Q186" s="66"/>
      <c r="Y186" s="51">
        <f t="shared" si="35"/>
        <v>0.56527777777777743</v>
      </c>
      <c r="Z186" s="52" t="s">
        <v>1</v>
      </c>
      <c r="AA186" s="53">
        <f t="shared" si="29"/>
        <v>0.56597222222222188</v>
      </c>
      <c r="AB186" s="66"/>
      <c r="AC186" s="22"/>
      <c r="AD186" s="6">
        <f t="shared" si="36"/>
        <v>0.56527777777777743</v>
      </c>
      <c r="AE186" s="7" t="s">
        <v>1</v>
      </c>
      <c r="AF186" s="16">
        <f t="shared" si="30"/>
        <v>0.56597222222222188</v>
      </c>
      <c r="AG186" s="26"/>
      <c r="AH186" s="108"/>
      <c r="AJ186" s="6">
        <f t="shared" si="37"/>
        <v>0.56527777777777743</v>
      </c>
      <c r="AK186" s="7" t="s">
        <v>1</v>
      </c>
      <c r="AL186" s="16">
        <f t="shared" si="31"/>
        <v>0.56597222222222188</v>
      </c>
      <c r="AM186" s="26"/>
      <c r="AN186" s="106"/>
    </row>
    <row r="187" spans="2:40" x14ac:dyDescent="0.45">
      <c r="B187" s="166"/>
      <c r="C187" s="6">
        <f t="shared" si="32"/>
        <v>0.56597222222222188</v>
      </c>
      <c r="D187" s="7" t="s">
        <v>1</v>
      </c>
      <c r="E187" s="8">
        <f t="shared" si="26"/>
        <v>0.56666666666666632</v>
      </c>
      <c r="F187" s="33"/>
      <c r="G187" s="22"/>
      <c r="H187" s="6">
        <f t="shared" si="33"/>
        <v>0.56597222222222188</v>
      </c>
      <c r="I187" s="7" t="s">
        <v>1</v>
      </c>
      <c r="J187" s="8">
        <f t="shared" si="27"/>
        <v>0.56666666666666632</v>
      </c>
      <c r="K187" s="33"/>
      <c r="M187" s="144"/>
      <c r="N187" s="51">
        <f t="shared" si="34"/>
        <v>0.56597222222222188</v>
      </c>
      <c r="O187" s="52" t="s">
        <v>1</v>
      </c>
      <c r="P187" s="53">
        <f t="shared" si="28"/>
        <v>0.56666666666666632</v>
      </c>
      <c r="Q187" s="66"/>
      <c r="Y187" s="51">
        <f t="shared" si="35"/>
        <v>0.56597222222222188</v>
      </c>
      <c r="Z187" s="52" t="s">
        <v>1</v>
      </c>
      <c r="AA187" s="53">
        <f t="shared" si="29"/>
        <v>0.56666666666666632</v>
      </c>
      <c r="AB187" s="66"/>
      <c r="AC187" s="22"/>
      <c r="AD187" s="6">
        <f t="shared" si="36"/>
        <v>0.56597222222222188</v>
      </c>
      <c r="AE187" s="7" t="s">
        <v>1</v>
      </c>
      <c r="AF187" s="16">
        <f t="shared" si="30"/>
        <v>0.56666666666666632</v>
      </c>
      <c r="AG187" s="26"/>
      <c r="AH187" s="108"/>
      <c r="AJ187" s="6">
        <f t="shared" si="37"/>
        <v>0.56597222222222188</v>
      </c>
      <c r="AK187" s="7" t="s">
        <v>1</v>
      </c>
      <c r="AL187" s="16">
        <f t="shared" si="31"/>
        <v>0.56666666666666632</v>
      </c>
      <c r="AM187" s="26"/>
      <c r="AN187" s="106"/>
    </row>
    <row r="188" spans="2:40" x14ac:dyDescent="0.45">
      <c r="B188" s="166"/>
      <c r="C188" s="6">
        <f t="shared" si="32"/>
        <v>0.56666666666666632</v>
      </c>
      <c r="D188" s="7" t="s">
        <v>1</v>
      </c>
      <c r="E188" s="8">
        <f t="shared" si="26"/>
        <v>0.56736111111111076</v>
      </c>
      <c r="F188" s="33"/>
      <c r="G188" s="22"/>
      <c r="H188" s="6">
        <f t="shared" si="33"/>
        <v>0.56666666666666632</v>
      </c>
      <c r="I188" s="7" t="s">
        <v>1</v>
      </c>
      <c r="J188" s="8">
        <f t="shared" si="27"/>
        <v>0.56736111111111076</v>
      </c>
      <c r="K188" s="33"/>
      <c r="M188" s="144"/>
      <c r="N188" s="51">
        <f t="shared" si="34"/>
        <v>0.56666666666666632</v>
      </c>
      <c r="O188" s="52" t="s">
        <v>1</v>
      </c>
      <c r="P188" s="53">
        <f t="shared" si="28"/>
        <v>0.56736111111111076</v>
      </c>
      <c r="Q188" s="66"/>
      <c r="Y188" s="51">
        <f t="shared" si="35"/>
        <v>0.56666666666666632</v>
      </c>
      <c r="Z188" s="52" t="s">
        <v>1</v>
      </c>
      <c r="AA188" s="53">
        <f t="shared" si="29"/>
        <v>0.56736111111111076</v>
      </c>
      <c r="AB188" s="66"/>
      <c r="AC188" s="22"/>
      <c r="AD188" s="6">
        <f t="shared" si="36"/>
        <v>0.56666666666666632</v>
      </c>
      <c r="AE188" s="7" t="s">
        <v>1</v>
      </c>
      <c r="AF188" s="16">
        <f t="shared" si="30"/>
        <v>0.56736111111111076</v>
      </c>
      <c r="AG188" s="26"/>
      <c r="AH188" s="108"/>
      <c r="AJ188" s="6">
        <f t="shared" si="37"/>
        <v>0.56666666666666632</v>
      </c>
      <c r="AK188" s="7" t="s">
        <v>1</v>
      </c>
      <c r="AL188" s="16">
        <f t="shared" si="31"/>
        <v>0.56736111111111076</v>
      </c>
      <c r="AM188" s="26"/>
      <c r="AN188" s="106"/>
    </row>
    <row r="189" spans="2:40" x14ac:dyDescent="0.45">
      <c r="B189" s="166"/>
      <c r="C189" s="6">
        <f t="shared" si="32"/>
        <v>0.56736111111111076</v>
      </c>
      <c r="D189" s="7" t="s">
        <v>1</v>
      </c>
      <c r="E189" s="8">
        <f t="shared" si="26"/>
        <v>0.5680555555555552</v>
      </c>
      <c r="F189" s="33"/>
      <c r="G189" s="22"/>
      <c r="H189" s="6">
        <f t="shared" si="33"/>
        <v>0.56736111111111076</v>
      </c>
      <c r="I189" s="7" t="s">
        <v>1</v>
      </c>
      <c r="J189" s="8">
        <f t="shared" si="27"/>
        <v>0.5680555555555552</v>
      </c>
      <c r="K189" s="33"/>
      <c r="M189" s="144"/>
      <c r="N189" s="51">
        <f t="shared" si="34"/>
        <v>0.56736111111111076</v>
      </c>
      <c r="O189" s="52" t="s">
        <v>1</v>
      </c>
      <c r="P189" s="53">
        <f t="shared" si="28"/>
        <v>0.5680555555555552</v>
      </c>
      <c r="Q189" s="66"/>
      <c r="Y189" s="51">
        <f t="shared" si="35"/>
        <v>0.56736111111111076</v>
      </c>
      <c r="Z189" s="52" t="s">
        <v>1</v>
      </c>
      <c r="AA189" s="53">
        <f t="shared" si="29"/>
        <v>0.5680555555555552</v>
      </c>
      <c r="AB189" s="66"/>
      <c r="AC189" s="22"/>
      <c r="AD189" s="6">
        <f t="shared" si="36"/>
        <v>0.56736111111111076</v>
      </c>
      <c r="AE189" s="7" t="s">
        <v>1</v>
      </c>
      <c r="AF189" s="16">
        <f t="shared" si="30"/>
        <v>0.5680555555555552</v>
      </c>
      <c r="AG189" s="26"/>
      <c r="AH189" s="108"/>
      <c r="AJ189" s="6">
        <f t="shared" si="37"/>
        <v>0.56736111111111076</v>
      </c>
      <c r="AK189" s="7" t="s">
        <v>1</v>
      </c>
      <c r="AL189" s="16">
        <f t="shared" si="31"/>
        <v>0.5680555555555552</v>
      </c>
      <c r="AM189" s="26"/>
      <c r="AN189" s="106"/>
    </row>
    <row r="190" spans="2:40" x14ac:dyDescent="0.45">
      <c r="B190" s="166"/>
      <c r="C190" s="6">
        <f t="shared" si="32"/>
        <v>0.5680555555555552</v>
      </c>
      <c r="D190" s="7" t="s">
        <v>1</v>
      </c>
      <c r="E190" s="8">
        <f t="shared" si="26"/>
        <v>0.56874999999999964</v>
      </c>
      <c r="F190" s="33"/>
      <c r="G190" s="22"/>
      <c r="H190" s="6">
        <f t="shared" si="33"/>
        <v>0.5680555555555552</v>
      </c>
      <c r="I190" s="7" t="s">
        <v>1</v>
      </c>
      <c r="J190" s="8">
        <f t="shared" si="27"/>
        <v>0.56874999999999964</v>
      </c>
      <c r="K190" s="33"/>
      <c r="M190" s="144"/>
      <c r="N190" s="51">
        <f t="shared" si="34"/>
        <v>0.5680555555555552</v>
      </c>
      <c r="O190" s="52" t="s">
        <v>1</v>
      </c>
      <c r="P190" s="53">
        <f t="shared" si="28"/>
        <v>0.56874999999999964</v>
      </c>
      <c r="Q190" s="66"/>
      <c r="Y190" s="51">
        <f t="shared" si="35"/>
        <v>0.5680555555555552</v>
      </c>
      <c r="Z190" s="52" t="s">
        <v>1</v>
      </c>
      <c r="AA190" s="53">
        <f t="shared" si="29"/>
        <v>0.56874999999999964</v>
      </c>
      <c r="AB190" s="66"/>
      <c r="AC190" s="22"/>
      <c r="AD190" s="6">
        <f t="shared" si="36"/>
        <v>0.5680555555555552</v>
      </c>
      <c r="AE190" s="7" t="s">
        <v>1</v>
      </c>
      <c r="AF190" s="16">
        <f t="shared" si="30"/>
        <v>0.56874999999999964</v>
      </c>
      <c r="AG190" s="26"/>
      <c r="AH190" s="108"/>
      <c r="AJ190" s="6">
        <f t="shared" si="37"/>
        <v>0.5680555555555552</v>
      </c>
      <c r="AK190" s="7" t="s">
        <v>1</v>
      </c>
      <c r="AL190" s="16">
        <f t="shared" si="31"/>
        <v>0.56874999999999964</v>
      </c>
      <c r="AM190" s="26"/>
      <c r="AN190" s="106"/>
    </row>
    <row r="191" spans="2:40" x14ac:dyDescent="0.45">
      <c r="B191" s="166"/>
      <c r="C191" s="6">
        <f t="shared" si="32"/>
        <v>0.56874999999999964</v>
      </c>
      <c r="D191" s="7" t="s">
        <v>1</v>
      </c>
      <c r="E191" s="8">
        <f t="shared" si="26"/>
        <v>0.56944444444444409</v>
      </c>
      <c r="F191" s="33"/>
      <c r="G191" s="22"/>
      <c r="H191" s="6">
        <f t="shared" si="33"/>
        <v>0.56874999999999964</v>
      </c>
      <c r="I191" s="7" t="s">
        <v>1</v>
      </c>
      <c r="J191" s="8">
        <f t="shared" si="27"/>
        <v>0.56944444444444409</v>
      </c>
      <c r="K191" s="33"/>
      <c r="M191" s="144"/>
      <c r="N191" s="51">
        <f t="shared" si="34"/>
        <v>0.56874999999999964</v>
      </c>
      <c r="O191" s="52" t="s">
        <v>1</v>
      </c>
      <c r="P191" s="53">
        <f t="shared" si="28"/>
        <v>0.56944444444444409</v>
      </c>
      <c r="Q191" s="66"/>
      <c r="Y191" s="51">
        <f t="shared" si="35"/>
        <v>0.56874999999999964</v>
      </c>
      <c r="Z191" s="52" t="s">
        <v>1</v>
      </c>
      <c r="AA191" s="53">
        <f t="shared" si="29"/>
        <v>0.56944444444444409</v>
      </c>
      <c r="AB191" s="66"/>
      <c r="AC191" s="22"/>
      <c r="AD191" s="6">
        <f t="shared" si="36"/>
        <v>0.56874999999999964</v>
      </c>
      <c r="AE191" s="7" t="s">
        <v>1</v>
      </c>
      <c r="AF191" s="16">
        <f t="shared" si="30"/>
        <v>0.56944444444444409</v>
      </c>
      <c r="AG191" s="26"/>
      <c r="AH191" s="108"/>
      <c r="AJ191" s="6">
        <f t="shared" si="37"/>
        <v>0.56874999999999964</v>
      </c>
      <c r="AK191" s="7" t="s">
        <v>1</v>
      </c>
      <c r="AL191" s="16">
        <f t="shared" si="31"/>
        <v>0.56944444444444409</v>
      </c>
      <c r="AM191" s="26"/>
      <c r="AN191" s="106"/>
    </row>
    <row r="192" spans="2:40" x14ac:dyDescent="0.45">
      <c r="B192" s="166"/>
      <c r="C192" s="6">
        <f t="shared" si="32"/>
        <v>0.56944444444444409</v>
      </c>
      <c r="D192" s="7" t="s">
        <v>1</v>
      </c>
      <c r="E192" s="8">
        <f t="shared" si="26"/>
        <v>0.57013888888888853</v>
      </c>
      <c r="F192" s="33"/>
      <c r="G192" s="22"/>
      <c r="H192" s="6">
        <f t="shared" si="33"/>
        <v>0.56944444444444409</v>
      </c>
      <c r="I192" s="7" t="s">
        <v>1</v>
      </c>
      <c r="J192" s="8">
        <f t="shared" si="27"/>
        <v>0.57013888888888853</v>
      </c>
      <c r="K192" s="33"/>
      <c r="M192" s="144"/>
      <c r="N192" s="51">
        <f t="shared" si="34"/>
        <v>0.56944444444444409</v>
      </c>
      <c r="O192" s="52" t="s">
        <v>1</v>
      </c>
      <c r="P192" s="53">
        <f t="shared" si="28"/>
        <v>0.57013888888888853</v>
      </c>
      <c r="Q192" s="66"/>
      <c r="Y192" s="51">
        <f t="shared" si="35"/>
        <v>0.56944444444444409</v>
      </c>
      <c r="Z192" s="52" t="s">
        <v>1</v>
      </c>
      <c r="AA192" s="53">
        <f t="shared" si="29"/>
        <v>0.57013888888888853</v>
      </c>
      <c r="AB192" s="66"/>
      <c r="AC192" s="22"/>
      <c r="AD192" s="6">
        <f t="shared" si="36"/>
        <v>0.56944444444444409</v>
      </c>
      <c r="AE192" s="7" t="s">
        <v>1</v>
      </c>
      <c r="AF192" s="16">
        <f t="shared" si="30"/>
        <v>0.57013888888888853</v>
      </c>
      <c r="AG192" s="26"/>
      <c r="AH192" s="108"/>
      <c r="AJ192" s="6">
        <f t="shared" si="37"/>
        <v>0.56944444444444409</v>
      </c>
      <c r="AK192" s="7" t="s">
        <v>1</v>
      </c>
      <c r="AL192" s="16">
        <f t="shared" si="31"/>
        <v>0.57013888888888853</v>
      </c>
      <c r="AM192" s="26"/>
      <c r="AN192" s="106"/>
    </row>
    <row r="193" spans="2:40" x14ac:dyDescent="0.45">
      <c r="B193" s="166"/>
      <c r="C193" s="6">
        <f t="shared" si="32"/>
        <v>0.57013888888888853</v>
      </c>
      <c r="D193" s="7" t="s">
        <v>1</v>
      </c>
      <c r="E193" s="8">
        <f t="shared" si="26"/>
        <v>0.57083333333333297</v>
      </c>
      <c r="F193" s="33"/>
      <c r="G193" s="22"/>
      <c r="H193" s="6">
        <f t="shared" si="33"/>
        <v>0.57013888888888853</v>
      </c>
      <c r="I193" s="7" t="s">
        <v>1</v>
      </c>
      <c r="J193" s="8">
        <f t="shared" si="27"/>
        <v>0.57083333333333297</v>
      </c>
      <c r="K193" s="33"/>
      <c r="M193" s="144"/>
      <c r="N193" s="51">
        <f t="shared" si="34"/>
        <v>0.57013888888888853</v>
      </c>
      <c r="O193" s="52" t="s">
        <v>1</v>
      </c>
      <c r="P193" s="53">
        <f t="shared" si="28"/>
        <v>0.57083333333333297</v>
      </c>
      <c r="Q193" s="66"/>
      <c r="Y193" s="51">
        <f t="shared" si="35"/>
        <v>0.57013888888888853</v>
      </c>
      <c r="Z193" s="52" t="s">
        <v>1</v>
      </c>
      <c r="AA193" s="53">
        <f t="shared" si="29"/>
        <v>0.57083333333333297</v>
      </c>
      <c r="AB193" s="66"/>
      <c r="AC193" s="22"/>
      <c r="AD193" s="6">
        <f t="shared" si="36"/>
        <v>0.57013888888888853</v>
      </c>
      <c r="AE193" s="7" t="s">
        <v>1</v>
      </c>
      <c r="AF193" s="16">
        <f t="shared" si="30"/>
        <v>0.57083333333333297</v>
      </c>
      <c r="AG193" s="26"/>
      <c r="AH193" s="108"/>
      <c r="AJ193" s="6">
        <f t="shared" si="37"/>
        <v>0.57013888888888853</v>
      </c>
      <c r="AK193" s="7" t="s">
        <v>1</v>
      </c>
      <c r="AL193" s="16">
        <f t="shared" si="31"/>
        <v>0.57083333333333297</v>
      </c>
      <c r="AM193" s="26"/>
      <c r="AN193" s="106"/>
    </row>
    <row r="194" spans="2:40" x14ac:dyDescent="0.45">
      <c r="B194" s="166"/>
      <c r="C194" s="6">
        <f t="shared" si="32"/>
        <v>0.57083333333333297</v>
      </c>
      <c r="D194" s="7" t="s">
        <v>1</v>
      </c>
      <c r="E194" s="8">
        <f t="shared" si="26"/>
        <v>0.57152777777777741</v>
      </c>
      <c r="F194" s="33"/>
      <c r="G194" s="22"/>
      <c r="H194" s="6">
        <f t="shared" si="33"/>
        <v>0.57083333333333297</v>
      </c>
      <c r="I194" s="7" t="s">
        <v>1</v>
      </c>
      <c r="J194" s="8">
        <f t="shared" si="27"/>
        <v>0.57152777777777741</v>
      </c>
      <c r="K194" s="33"/>
      <c r="M194" s="144"/>
      <c r="N194" s="51">
        <f t="shared" si="34"/>
        <v>0.57083333333333297</v>
      </c>
      <c r="O194" s="52" t="s">
        <v>1</v>
      </c>
      <c r="P194" s="53">
        <f t="shared" si="28"/>
        <v>0.57152777777777741</v>
      </c>
      <c r="Q194" s="66"/>
      <c r="Y194" s="51">
        <f t="shared" si="35"/>
        <v>0.57083333333333297</v>
      </c>
      <c r="Z194" s="52" t="s">
        <v>1</v>
      </c>
      <c r="AA194" s="53">
        <f t="shared" si="29"/>
        <v>0.57152777777777741</v>
      </c>
      <c r="AB194" s="66"/>
      <c r="AC194" s="22"/>
      <c r="AD194" s="6">
        <f t="shared" si="36"/>
        <v>0.57083333333333297</v>
      </c>
      <c r="AE194" s="7" t="s">
        <v>1</v>
      </c>
      <c r="AF194" s="16">
        <f t="shared" si="30"/>
        <v>0.57152777777777741</v>
      </c>
      <c r="AG194" s="26"/>
      <c r="AH194" s="108"/>
      <c r="AJ194" s="6">
        <f t="shared" si="37"/>
        <v>0.57083333333333297</v>
      </c>
      <c r="AK194" s="7" t="s">
        <v>1</v>
      </c>
      <c r="AL194" s="16">
        <f t="shared" si="31"/>
        <v>0.57152777777777741</v>
      </c>
      <c r="AM194" s="26"/>
      <c r="AN194" s="106"/>
    </row>
    <row r="195" spans="2:40" x14ac:dyDescent="0.45">
      <c r="B195" s="166"/>
      <c r="C195" s="6">
        <f t="shared" si="32"/>
        <v>0.57152777777777741</v>
      </c>
      <c r="D195" s="7" t="s">
        <v>1</v>
      </c>
      <c r="E195" s="8">
        <f t="shared" si="26"/>
        <v>0.57222222222222185</v>
      </c>
      <c r="F195" s="33"/>
      <c r="G195" s="22"/>
      <c r="H195" s="6">
        <f t="shared" si="33"/>
        <v>0.57152777777777741</v>
      </c>
      <c r="I195" s="7" t="s">
        <v>1</v>
      </c>
      <c r="J195" s="8">
        <f t="shared" si="27"/>
        <v>0.57222222222222185</v>
      </c>
      <c r="K195" s="33"/>
      <c r="M195" s="144"/>
      <c r="N195" s="51">
        <f t="shared" si="34"/>
        <v>0.57152777777777741</v>
      </c>
      <c r="O195" s="52" t="s">
        <v>1</v>
      </c>
      <c r="P195" s="53">
        <f t="shared" si="28"/>
        <v>0.57222222222222185</v>
      </c>
      <c r="Q195" s="66"/>
      <c r="Y195" s="51">
        <f t="shared" si="35"/>
        <v>0.57152777777777741</v>
      </c>
      <c r="Z195" s="52" t="s">
        <v>1</v>
      </c>
      <c r="AA195" s="53">
        <f t="shared" si="29"/>
        <v>0.57222222222222185</v>
      </c>
      <c r="AB195" s="66"/>
      <c r="AC195" s="22"/>
      <c r="AD195" s="6">
        <f t="shared" si="36"/>
        <v>0.57152777777777741</v>
      </c>
      <c r="AE195" s="7" t="s">
        <v>1</v>
      </c>
      <c r="AF195" s="16">
        <f t="shared" si="30"/>
        <v>0.57222222222222185</v>
      </c>
      <c r="AG195" s="26"/>
      <c r="AH195" s="108"/>
      <c r="AJ195" s="6">
        <f t="shared" si="37"/>
        <v>0.57152777777777741</v>
      </c>
      <c r="AK195" s="7" t="s">
        <v>1</v>
      </c>
      <c r="AL195" s="16">
        <f t="shared" si="31"/>
        <v>0.57222222222222185</v>
      </c>
      <c r="AM195" s="26"/>
      <c r="AN195" s="106"/>
    </row>
    <row r="196" spans="2:40" x14ac:dyDescent="0.45">
      <c r="B196" s="166"/>
      <c r="C196" s="6">
        <f t="shared" si="32"/>
        <v>0.57222222222222185</v>
      </c>
      <c r="D196" s="7" t="s">
        <v>1</v>
      </c>
      <c r="E196" s="8">
        <f t="shared" si="26"/>
        <v>0.5729166666666663</v>
      </c>
      <c r="F196" s="33"/>
      <c r="G196" s="22"/>
      <c r="H196" s="6">
        <f t="shared" si="33"/>
        <v>0.57222222222222185</v>
      </c>
      <c r="I196" s="7" t="s">
        <v>1</v>
      </c>
      <c r="J196" s="8">
        <f t="shared" si="27"/>
        <v>0.5729166666666663</v>
      </c>
      <c r="K196" s="33"/>
      <c r="M196" s="144"/>
      <c r="N196" s="51">
        <f t="shared" si="34"/>
        <v>0.57222222222222185</v>
      </c>
      <c r="O196" s="52" t="s">
        <v>1</v>
      </c>
      <c r="P196" s="53">
        <f t="shared" si="28"/>
        <v>0.5729166666666663</v>
      </c>
      <c r="Q196" s="66"/>
      <c r="Y196" s="51">
        <f t="shared" si="35"/>
        <v>0.57222222222222185</v>
      </c>
      <c r="Z196" s="52" t="s">
        <v>1</v>
      </c>
      <c r="AA196" s="53">
        <f t="shared" si="29"/>
        <v>0.5729166666666663</v>
      </c>
      <c r="AB196" s="66"/>
      <c r="AC196" s="22"/>
      <c r="AD196" s="6">
        <f t="shared" si="36"/>
        <v>0.57222222222222185</v>
      </c>
      <c r="AE196" s="7" t="s">
        <v>1</v>
      </c>
      <c r="AF196" s="16">
        <f t="shared" si="30"/>
        <v>0.5729166666666663</v>
      </c>
      <c r="AG196" s="26"/>
      <c r="AH196" s="108"/>
      <c r="AJ196" s="6">
        <f t="shared" si="37"/>
        <v>0.57222222222222185</v>
      </c>
      <c r="AK196" s="7" t="s">
        <v>1</v>
      </c>
      <c r="AL196" s="16">
        <f t="shared" si="31"/>
        <v>0.5729166666666663</v>
      </c>
      <c r="AM196" s="26"/>
      <c r="AN196" s="106"/>
    </row>
    <row r="197" spans="2:40" x14ac:dyDescent="0.45">
      <c r="B197" s="166"/>
      <c r="C197" s="6">
        <f t="shared" si="32"/>
        <v>0.5729166666666663</v>
      </c>
      <c r="D197" s="7" t="s">
        <v>1</v>
      </c>
      <c r="E197" s="8">
        <f t="shared" si="26"/>
        <v>0.57361111111111074</v>
      </c>
      <c r="F197" s="33"/>
      <c r="G197" s="22"/>
      <c r="H197" s="6">
        <f t="shared" si="33"/>
        <v>0.5729166666666663</v>
      </c>
      <c r="I197" s="7" t="s">
        <v>1</v>
      </c>
      <c r="J197" s="8">
        <f t="shared" si="27"/>
        <v>0.57361111111111074</v>
      </c>
      <c r="K197" s="33"/>
      <c r="M197" s="144"/>
      <c r="N197" s="51">
        <f t="shared" si="34"/>
        <v>0.5729166666666663</v>
      </c>
      <c r="O197" s="52" t="s">
        <v>1</v>
      </c>
      <c r="P197" s="53">
        <f t="shared" si="28"/>
        <v>0.57361111111111074</v>
      </c>
      <c r="Q197" s="66"/>
      <c r="Y197" s="51">
        <f t="shared" si="35"/>
        <v>0.5729166666666663</v>
      </c>
      <c r="Z197" s="52" t="s">
        <v>1</v>
      </c>
      <c r="AA197" s="53">
        <f t="shared" si="29"/>
        <v>0.57361111111111074</v>
      </c>
      <c r="AB197" s="66"/>
      <c r="AC197" s="22"/>
      <c r="AD197" s="6">
        <f t="shared" si="36"/>
        <v>0.5729166666666663</v>
      </c>
      <c r="AE197" s="7" t="s">
        <v>1</v>
      </c>
      <c r="AF197" s="16">
        <f t="shared" si="30"/>
        <v>0.57361111111111074</v>
      </c>
      <c r="AG197" s="26"/>
      <c r="AH197" s="108"/>
      <c r="AJ197" s="6">
        <f t="shared" si="37"/>
        <v>0.5729166666666663</v>
      </c>
      <c r="AK197" s="7" t="s">
        <v>1</v>
      </c>
      <c r="AL197" s="16">
        <f t="shared" si="31"/>
        <v>0.57361111111111074</v>
      </c>
      <c r="AM197" s="26"/>
      <c r="AN197" s="106"/>
    </row>
    <row r="198" spans="2:40" x14ac:dyDescent="0.45">
      <c r="B198" s="166"/>
      <c r="C198" s="6">
        <f t="shared" si="32"/>
        <v>0.57361111111111074</v>
      </c>
      <c r="D198" s="7" t="s">
        <v>1</v>
      </c>
      <c r="E198" s="8">
        <f t="shared" si="26"/>
        <v>0.57430555555555518</v>
      </c>
      <c r="F198" s="33"/>
      <c r="G198" s="22"/>
      <c r="H198" s="6">
        <f t="shared" si="33"/>
        <v>0.57361111111111074</v>
      </c>
      <c r="I198" s="7" t="s">
        <v>1</v>
      </c>
      <c r="J198" s="8">
        <f t="shared" si="27"/>
        <v>0.57430555555555518</v>
      </c>
      <c r="K198" s="33"/>
      <c r="M198" s="144"/>
      <c r="N198" s="51">
        <f t="shared" si="34"/>
        <v>0.57361111111111074</v>
      </c>
      <c r="O198" s="52" t="s">
        <v>1</v>
      </c>
      <c r="P198" s="53">
        <f t="shared" si="28"/>
        <v>0.57430555555555518</v>
      </c>
      <c r="Q198" s="66"/>
      <c r="Y198" s="51">
        <f t="shared" si="35"/>
        <v>0.57361111111111074</v>
      </c>
      <c r="Z198" s="52" t="s">
        <v>1</v>
      </c>
      <c r="AA198" s="53">
        <f t="shared" si="29"/>
        <v>0.57430555555555518</v>
      </c>
      <c r="AB198" s="66"/>
      <c r="AC198" s="22"/>
      <c r="AD198" s="6">
        <f t="shared" si="36"/>
        <v>0.57361111111111074</v>
      </c>
      <c r="AE198" s="7" t="s">
        <v>1</v>
      </c>
      <c r="AF198" s="16">
        <f t="shared" si="30"/>
        <v>0.57430555555555518</v>
      </c>
      <c r="AG198" s="26"/>
      <c r="AH198" s="108"/>
      <c r="AJ198" s="6">
        <f t="shared" si="37"/>
        <v>0.57361111111111074</v>
      </c>
      <c r="AK198" s="7" t="s">
        <v>1</v>
      </c>
      <c r="AL198" s="16">
        <f t="shared" si="31"/>
        <v>0.57430555555555518</v>
      </c>
      <c r="AM198" s="26"/>
      <c r="AN198" s="106"/>
    </row>
    <row r="199" spans="2:40" x14ac:dyDescent="0.45">
      <c r="B199" s="166"/>
      <c r="C199" s="6">
        <f t="shared" si="32"/>
        <v>0.57430555555555518</v>
      </c>
      <c r="D199" s="7" t="s">
        <v>1</v>
      </c>
      <c r="E199" s="8">
        <f t="shared" si="26"/>
        <v>0.57499999999999962</v>
      </c>
      <c r="F199" s="33"/>
      <c r="G199" s="22"/>
      <c r="H199" s="6">
        <f t="shared" si="33"/>
        <v>0.57430555555555518</v>
      </c>
      <c r="I199" s="7" t="s">
        <v>1</v>
      </c>
      <c r="J199" s="8">
        <f t="shared" si="27"/>
        <v>0.57499999999999962</v>
      </c>
      <c r="K199" s="33"/>
      <c r="M199" s="144"/>
      <c r="N199" s="51">
        <f t="shared" si="34"/>
        <v>0.57430555555555518</v>
      </c>
      <c r="O199" s="52" t="s">
        <v>1</v>
      </c>
      <c r="P199" s="53">
        <f t="shared" si="28"/>
        <v>0.57499999999999962</v>
      </c>
      <c r="Q199" s="66"/>
      <c r="Y199" s="51">
        <f t="shared" si="35"/>
        <v>0.57430555555555518</v>
      </c>
      <c r="Z199" s="52" t="s">
        <v>1</v>
      </c>
      <c r="AA199" s="53">
        <f t="shared" si="29"/>
        <v>0.57499999999999962</v>
      </c>
      <c r="AB199" s="66"/>
      <c r="AC199" s="22"/>
      <c r="AD199" s="6">
        <f t="shared" si="36"/>
        <v>0.57430555555555518</v>
      </c>
      <c r="AE199" s="7" t="s">
        <v>1</v>
      </c>
      <c r="AF199" s="16">
        <f t="shared" si="30"/>
        <v>0.57499999999999962</v>
      </c>
      <c r="AG199" s="26"/>
      <c r="AH199" s="108"/>
      <c r="AJ199" s="6">
        <f t="shared" si="37"/>
        <v>0.57430555555555518</v>
      </c>
      <c r="AK199" s="7" t="s">
        <v>1</v>
      </c>
      <c r="AL199" s="16">
        <f t="shared" si="31"/>
        <v>0.57499999999999962</v>
      </c>
      <c r="AM199" s="26"/>
      <c r="AN199" s="106"/>
    </row>
    <row r="200" spans="2:40" x14ac:dyDescent="0.45">
      <c r="B200" s="166"/>
      <c r="C200" s="6">
        <f t="shared" si="32"/>
        <v>0.57499999999999962</v>
      </c>
      <c r="D200" s="7" t="s">
        <v>1</v>
      </c>
      <c r="E200" s="8">
        <f t="shared" si="26"/>
        <v>0.57569444444444406</v>
      </c>
      <c r="F200" s="33"/>
      <c r="G200" s="22"/>
      <c r="H200" s="6">
        <f t="shared" si="33"/>
        <v>0.57499999999999962</v>
      </c>
      <c r="I200" s="7" t="s">
        <v>1</v>
      </c>
      <c r="J200" s="8">
        <f t="shared" si="27"/>
        <v>0.57569444444444406</v>
      </c>
      <c r="K200" s="33"/>
      <c r="M200" s="144"/>
      <c r="N200" s="51">
        <f t="shared" si="34"/>
        <v>0.57499999999999962</v>
      </c>
      <c r="O200" s="52" t="s">
        <v>1</v>
      </c>
      <c r="P200" s="53">
        <f t="shared" si="28"/>
        <v>0.57569444444444406</v>
      </c>
      <c r="Q200" s="66"/>
      <c r="Y200" s="51">
        <f t="shared" si="35"/>
        <v>0.57499999999999962</v>
      </c>
      <c r="Z200" s="52" t="s">
        <v>1</v>
      </c>
      <c r="AA200" s="53">
        <f t="shared" si="29"/>
        <v>0.57569444444444406</v>
      </c>
      <c r="AB200" s="66"/>
      <c r="AC200" s="22"/>
      <c r="AD200" s="6">
        <f t="shared" si="36"/>
        <v>0.57499999999999962</v>
      </c>
      <c r="AE200" s="7" t="s">
        <v>1</v>
      </c>
      <c r="AF200" s="16">
        <f t="shared" si="30"/>
        <v>0.57569444444444406</v>
      </c>
      <c r="AG200" s="26"/>
      <c r="AH200" s="108"/>
      <c r="AJ200" s="6">
        <f t="shared" si="37"/>
        <v>0.57499999999999962</v>
      </c>
      <c r="AK200" s="7" t="s">
        <v>1</v>
      </c>
      <c r="AL200" s="16">
        <f t="shared" si="31"/>
        <v>0.57569444444444406</v>
      </c>
      <c r="AM200" s="26"/>
      <c r="AN200" s="106"/>
    </row>
    <row r="201" spans="2:40" x14ac:dyDescent="0.45">
      <c r="B201" s="166"/>
      <c r="C201" s="6">
        <f t="shared" si="32"/>
        <v>0.57569444444444406</v>
      </c>
      <c r="D201" s="7" t="s">
        <v>1</v>
      </c>
      <c r="E201" s="8">
        <f t="shared" si="26"/>
        <v>0.57638888888888851</v>
      </c>
      <c r="F201" s="33"/>
      <c r="G201" s="22"/>
      <c r="H201" s="6">
        <f t="shared" si="33"/>
        <v>0.57569444444444406</v>
      </c>
      <c r="I201" s="7" t="s">
        <v>1</v>
      </c>
      <c r="J201" s="8">
        <f t="shared" si="27"/>
        <v>0.57638888888888851</v>
      </c>
      <c r="K201" s="33"/>
      <c r="M201" s="144"/>
      <c r="N201" s="51">
        <f t="shared" si="34"/>
        <v>0.57569444444444406</v>
      </c>
      <c r="O201" s="52" t="s">
        <v>1</v>
      </c>
      <c r="P201" s="53">
        <f t="shared" si="28"/>
        <v>0.57638888888888851</v>
      </c>
      <c r="Q201" s="66"/>
      <c r="Y201" s="51">
        <f t="shared" si="35"/>
        <v>0.57569444444444406</v>
      </c>
      <c r="Z201" s="52" t="s">
        <v>1</v>
      </c>
      <c r="AA201" s="53">
        <f t="shared" si="29"/>
        <v>0.57638888888888851</v>
      </c>
      <c r="AB201" s="66"/>
      <c r="AC201" s="22"/>
      <c r="AD201" s="6">
        <f t="shared" si="36"/>
        <v>0.57569444444444406</v>
      </c>
      <c r="AE201" s="7" t="s">
        <v>1</v>
      </c>
      <c r="AF201" s="16">
        <f t="shared" si="30"/>
        <v>0.57638888888888851</v>
      </c>
      <c r="AG201" s="26"/>
      <c r="AH201" s="108"/>
      <c r="AJ201" s="6">
        <f t="shared" si="37"/>
        <v>0.57569444444444406</v>
      </c>
      <c r="AK201" s="7" t="s">
        <v>1</v>
      </c>
      <c r="AL201" s="16">
        <f t="shared" si="31"/>
        <v>0.57638888888888851</v>
      </c>
      <c r="AM201" s="26"/>
      <c r="AN201" s="106"/>
    </row>
    <row r="202" spans="2:40" x14ac:dyDescent="0.45">
      <c r="B202" s="166"/>
      <c r="C202" s="6">
        <f t="shared" si="32"/>
        <v>0.57638888888888851</v>
      </c>
      <c r="D202" s="7" t="s">
        <v>1</v>
      </c>
      <c r="E202" s="8">
        <f t="shared" si="26"/>
        <v>0.57708333333333295</v>
      </c>
      <c r="F202" s="33"/>
      <c r="G202" s="22"/>
      <c r="H202" s="6">
        <f t="shared" si="33"/>
        <v>0.57638888888888851</v>
      </c>
      <c r="I202" s="7" t="s">
        <v>1</v>
      </c>
      <c r="J202" s="8">
        <f t="shared" si="27"/>
        <v>0.57708333333333295</v>
      </c>
      <c r="K202" s="33"/>
      <c r="M202" s="144"/>
      <c r="N202" s="51">
        <f t="shared" si="34"/>
        <v>0.57638888888888851</v>
      </c>
      <c r="O202" s="52" t="s">
        <v>1</v>
      </c>
      <c r="P202" s="53">
        <f t="shared" si="28"/>
        <v>0.57708333333333295</v>
      </c>
      <c r="Q202" s="66"/>
      <c r="Y202" s="51">
        <f t="shared" si="35"/>
        <v>0.57638888888888851</v>
      </c>
      <c r="Z202" s="52" t="s">
        <v>1</v>
      </c>
      <c r="AA202" s="53">
        <f t="shared" si="29"/>
        <v>0.57708333333333295</v>
      </c>
      <c r="AB202" s="66"/>
      <c r="AC202" s="22"/>
      <c r="AD202" s="6">
        <f t="shared" si="36"/>
        <v>0.57638888888888851</v>
      </c>
      <c r="AE202" s="7" t="s">
        <v>1</v>
      </c>
      <c r="AF202" s="16">
        <f t="shared" si="30"/>
        <v>0.57708333333333295</v>
      </c>
      <c r="AG202" s="26"/>
      <c r="AH202" s="108"/>
      <c r="AJ202" s="6">
        <f t="shared" si="37"/>
        <v>0.57638888888888851</v>
      </c>
      <c r="AK202" s="7" t="s">
        <v>1</v>
      </c>
      <c r="AL202" s="16">
        <f t="shared" si="31"/>
        <v>0.57708333333333295</v>
      </c>
      <c r="AM202" s="26"/>
      <c r="AN202" s="106"/>
    </row>
    <row r="203" spans="2:40" x14ac:dyDescent="0.45">
      <c r="B203" s="166"/>
      <c r="C203" s="6">
        <f t="shared" si="32"/>
        <v>0.57708333333333295</v>
      </c>
      <c r="D203" s="7" t="s">
        <v>1</v>
      </c>
      <c r="E203" s="8">
        <f t="shared" si="26"/>
        <v>0.57777777777777739</v>
      </c>
      <c r="F203" s="33"/>
      <c r="G203" s="22"/>
      <c r="H203" s="6">
        <f t="shared" si="33"/>
        <v>0.57708333333333295</v>
      </c>
      <c r="I203" s="7" t="s">
        <v>1</v>
      </c>
      <c r="J203" s="8">
        <f t="shared" si="27"/>
        <v>0.57777777777777739</v>
      </c>
      <c r="K203" s="33"/>
      <c r="M203" s="144"/>
      <c r="N203" s="51">
        <f t="shared" si="34"/>
        <v>0.57708333333333295</v>
      </c>
      <c r="O203" s="52" t="s">
        <v>1</v>
      </c>
      <c r="P203" s="53">
        <f t="shared" si="28"/>
        <v>0.57777777777777739</v>
      </c>
      <c r="Q203" s="66"/>
      <c r="Y203" s="51">
        <f t="shared" si="35"/>
        <v>0.57708333333333295</v>
      </c>
      <c r="Z203" s="52" t="s">
        <v>1</v>
      </c>
      <c r="AA203" s="53">
        <f t="shared" si="29"/>
        <v>0.57777777777777739</v>
      </c>
      <c r="AB203" s="66"/>
      <c r="AC203" s="22"/>
      <c r="AD203" s="6">
        <f t="shared" si="36"/>
        <v>0.57708333333333295</v>
      </c>
      <c r="AE203" s="7" t="s">
        <v>1</v>
      </c>
      <c r="AF203" s="16">
        <f t="shared" si="30"/>
        <v>0.57777777777777739</v>
      </c>
      <c r="AG203" s="26"/>
      <c r="AH203" s="108"/>
      <c r="AJ203" s="6">
        <f t="shared" si="37"/>
        <v>0.57708333333333295</v>
      </c>
      <c r="AK203" s="7" t="s">
        <v>1</v>
      </c>
      <c r="AL203" s="16">
        <f t="shared" si="31"/>
        <v>0.57777777777777739</v>
      </c>
      <c r="AM203" s="26"/>
      <c r="AN203" s="106"/>
    </row>
    <row r="204" spans="2:40" x14ac:dyDescent="0.45">
      <c r="B204" s="166"/>
      <c r="C204" s="6">
        <f t="shared" si="32"/>
        <v>0.57777777777777739</v>
      </c>
      <c r="D204" s="7" t="s">
        <v>1</v>
      </c>
      <c r="E204" s="8">
        <f t="shared" si="26"/>
        <v>0.57847222222222183</v>
      </c>
      <c r="F204" s="33"/>
      <c r="G204" s="22"/>
      <c r="H204" s="6">
        <f t="shared" si="33"/>
        <v>0.57777777777777739</v>
      </c>
      <c r="I204" s="7" t="s">
        <v>1</v>
      </c>
      <c r="J204" s="8">
        <f t="shared" si="27"/>
        <v>0.57847222222222183</v>
      </c>
      <c r="K204" s="33"/>
      <c r="M204" s="144"/>
      <c r="N204" s="51">
        <f t="shared" si="34"/>
        <v>0.57777777777777739</v>
      </c>
      <c r="O204" s="52" t="s">
        <v>1</v>
      </c>
      <c r="P204" s="53">
        <f t="shared" si="28"/>
        <v>0.57847222222222183</v>
      </c>
      <c r="Q204" s="66"/>
      <c r="Y204" s="51">
        <f t="shared" si="35"/>
        <v>0.57777777777777739</v>
      </c>
      <c r="Z204" s="52" t="s">
        <v>1</v>
      </c>
      <c r="AA204" s="53">
        <f t="shared" si="29"/>
        <v>0.57847222222222183</v>
      </c>
      <c r="AB204" s="66"/>
      <c r="AC204" s="22"/>
      <c r="AD204" s="6">
        <f t="shared" si="36"/>
        <v>0.57777777777777739</v>
      </c>
      <c r="AE204" s="7" t="s">
        <v>1</v>
      </c>
      <c r="AF204" s="16">
        <f t="shared" si="30"/>
        <v>0.57847222222222183</v>
      </c>
      <c r="AG204" s="26"/>
      <c r="AH204" s="108"/>
      <c r="AJ204" s="6">
        <f t="shared" si="37"/>
        <v>0.57777777777777739</v>
      </c>
      <c r="AK204" s="7" t="s">
        <v>1</v>
      </c>
      <c r="AL204" s="16">
        <f t="shared" si="31"/>
        <v>0.57847222222222183</v>
      </c>
      <c r="AM204" s="26"/>
      <c r="AN204" s="106"/>
    </row>
    <row r="205" spans="2:40" x14ac:dyDescent="0.45">
      <c r="B205" s="166"/>
      <c r="C205" s="6">
        <f t="shared" si="32"/>
        <v>0.57847222222222183</v>
      </c>
      <c r="D205" s="7" t="s">
        <v>1</v>
      </c>
      <c r="E205" s="8">
        <f t="shared" si="26"/>
        <v>0.57916666666666627</v>
      </c>
      <c r="F205" s="33"/>
      <c r="G205" s="22"/>
      <c r="H205" s="6">
        <f t="shared" si="33"/>
        <v>0.57847222222222183</v>
      </c>
      <c r="I205" s="7" t="s">
        <v>1</v>
      </c>
      <c r="J205" s="8">
        <f t="shared" si="27"/>
        <v>0.57916666666666627</v>
      </c>
      <c r="K205" s="33"/>
      <c r="M205" s="144"/>
      <c r="N205" s="51">
        <f t="shared" si="34"/>
        <v>0.57847222222222183</v>
      </c>
      <c r="O205" s="52" t="s">
        <v>1</v>
      </c>
      <c r="P205" s="53">
        <f t="shared" si="28"/>
        <v>0.57916666666666627</v>
      </c>
      <c r="Q205" s="66"/>
      <c r="Y205" s="51">
        <f t="shared" si="35"/>
        <v>0.57847222222222183</v>
      </c>
      <c r="Z205" s="52" t="s">
        <v>1</v>
      </c>
      <c r="AA205" s="53">
        <f t="shared" si="29"/>
        <v>0.57916666666666627</v>
      </c>
      <c r="AB205" s="66"/>
      <c r="AC205" s="22"/>
      <c r="AD205" s="6">
        <f t="shared" si="36"/>
        <v>0.57847222222222183</v>
      </c>
      <c r="AE205" s="7" t="s">
        <v>1</v>
      </c>
      <c r="AF205" s="16">
        <f t="shared" si="30"/>
        <v>0.57916666666666627</v>
      </c>
      <c r="AG205" s="26"/>
      <c r="AH205" s="108"/>
      <c r="AJ205" s="6">
        <f t="shared" si="37"/>
        <v>0.57847222222222183</v>
      </c>
      <c r="AK205" s="7" t="s">
        <v>1</v>
      </c>
      <c r="AL205" s="16">
        <f t="shared" si="31"/>
        <v>0.57916666666666627</v>
      </c>
      <c r="AM205" s="26"/>
      <c r="AN205" s="106"/>
    </row>
    <row r="206" spans="2:40" x14ac:dyDescent="0.45">
      <c r="B206" s="166"/>
      <c r="C206" s="6">
        <f t="shared" si="32"/>
        <v>0.57916666666666627</v>
      </c>
      <c r="D206" s="7" t="s">
        <v>1</v>
      </c>
      <c r="E206" s="8">
        <f t="shared" si="26"/>
        <v>0.57986111111111072</v>
      </c>
      <c r="F206" s="33"/>
      <c r="G206" s="22"/>
      <c r="H206" s="6">
        <f t="shared" si="33"/>
        <v>0.57916666666666627</v>
      </c>
      <c r="I206" s="7" t="s">
        <v>1</v>
      </c>
      <c r="J206" s="8">
        <f t="shared" si="27"/>
        <v>0.57986111111111072</v>
      </c>
      <c r="K206" s="33"/>
      <c r="M206" s="144"/>
      <c r="N206" s="51">
        <f t="shared" si="34"/>
        <v>0.57916666666666627</v>
      </c>
      <c r="O206" s="52" t="s">
        <v>1</v>
      </c>
      <c r="P206" s="53">
        <f t="shared" si="28"/>
        <v>0.57986111111111072</v>
      </c>
      <c r="Q206" s="66"/>
      <c r="Y206" s="51">
        <f t="shared" si="35"/>
        <v>0.57916666666666627</v>
      </c>
      <c r="Z206" s="52" t="s">
        <v>1</v>
      </c>
      <c r="AA206" s="53">
        <f t="shared" si="29"/>
        <v>0.57986111111111072</v>
      </c>
      <c r="AB206" s="66"/>
      <c r="AC206" s="22"/>
      <c r="AD206" s="6">
        <f t="shared" si="36"/>
        <v>0.57916666666666627</v>
      </c>
      <c r="AE206" s="7" t="s">
        <v>1</v>
      </c>
      <c r="AF206" s="16">
        <f t="shared" si="30"/>
        <v>0.57986111111111072</v>
      </c>
      <c r="AG206" s="26"/>
      <c r="AH206" s="108"/>
      <c r="AJ206" s="6">
        <f t="shared" si="37"/>
        <v>0.57916666666666627</v>
      </c>
      <c r="AK206" s="7" t="s">
        <v>1</v>
      </c>
      <c r="AL206" s="16">
        <f t="shared" si="31"/>
        <v>0.57986111111111072</v>
      </c>
      <c r="AM206" s="26"/>
      <c r="AN206" s="106"/>
    </row>
    <row r="207" spans="2:40" x14ac:dyDescent="0.45">
      <c r="B207" s="166"/>
      <c r="C207" s="6">
        <f t="shared" si="32"/>
        <v>0.57986111111111072</v>
      </c>
      <c r="D207" s="7" t="s">
        <v>1</v>
      </c>
      <c r="E207" s="8">
        <f t="shared" si="26"/>
        <v>0.58055555555555516</v>
      </c>
      <c r="F207" s="33"/>
      <c r="G207" s="22"/>
      <c r="H207" s="6">
        <f t="shared" si="33"/>
        <v>0.57986111111111072</v>
      </c>
      <c r="I207" s="7" t="s">
        <v>1</v>
      </c>
      <c r="J207" s="8">
        <f t="shared" si="27"/>
        <v>0.58055555555555516</v>
      </c>
      <c r="K207" s="33"/>
      <c r="M207" s="144"/>
      <c r="N207" s="51">
        <f t="shared" si="34"/>
        <v>0.57986111111111072</v>
      </c>
      <c r="O207" s="52" t="s">
        <v>1</v>
      </c>
      <c r="P207" s="53">
        <f t="shared" si="28"/>
        <v>0.58055555555555516</v>
      </c>
      <c r="Q207" s="66"/>
      <c r="Y207" s="51">
        <f t="shared" si="35"/>
        <v>0.57986111111111072</v>
      </c>
      <c r="Z207" s="52" t="s">
        <v>1</v>
      </c>
      <c r="AA207" s="53">
        <f t="shared" si="29"/>
        <v>0.58055555555555516</v>
      </c>
      <c r="AB207" s="66"/>
      <c r="AC207" s="22"/>
      <c r="AD207" s="6">
        <f t="shared" si="36"/>
        <v>0.57986111111111072</v>
      </c>
      <c r="AE207" s="7" t="s">
        <v>1</v>
      </c>
      <c r="AF207" s="16">
        <f t="shared" si="30"/>
        <v>0.58055555555555516</v>
      </c>
      <c r="AG207" s="26"/>
      <c r="AH207" s="108"/>
      <c r="AJ207" s="6">
        <f t="shared" si="37"/>
        <v>0.57986111111111072</v>
      </c>
      <c r="AK207" s="7" t="s">
        <v>1</v>
      </c>
      <c r="AL207" s="16">
        <f t="shared" si="31"/>
        <v>0.58055555555555516</v>
      </c>
      <c r="AM207" s="26"/>
      <c r="AN207" s="106"/>
    </row>
    <row r="208" spans="2:40" x14ac:dyDescent="0.45">
      <c r="B208" s="166"/>
      <c r="C208" s="6">
        <f t="shared" si="32"/>
        <v>0.58055555555555516</v>
      </c>
      <c r="D208" s="7" t="s">
        <v>1</v>
      </c>
      <c r="E208" s="8">
        <f t="shared" si="26"/>
        <v>0.5812499999999996</v>
      </c>
      <c r="F208" s="33"/>
      <c r="G208" s="22"/>
      <c r="H208" s="6">
        <f t="shared" si="33"/>
        <v>0.58055555555555516</v>
      </c>
      <c r="I208" s="7" t="s">
        <v>1</v>
      </c>
      <c r="J208" s="8">
        <f t="shared" si="27"/>
        <v>0.5812499999999996</v>
      </c>
      <c r="K208" s="33"/>
      <c r="M208" s="144"/>
      <c r="N208" s="51">
        <f t="shared" si="34"/>
        <v>0.58055555555555516</v>
      </c>
      <c r="O208" s="52" t="s">
        <v>1</v>
      </c>
      <c r="P208" s="53">
        <f t="shared" si="28"/>
        <v>0.5812499999999996</v>
      </c>
      <c r="Q208" s="66"/>
      <c r="Y208" s="51">
        <f t="shared" si="35"/>
        <v>0.58055555555555516</v>
      </c>
      <c r="Z208" s="52" t="s">
        <v>1</v>
      </c>
      <c r="AA208" s="53">
        <f t="shared" si="29"/>
        <v>0.5812499999999996</v>
      </c>
      <c r="AB208" s="66"/>
      <c r="AC208" s="22"/>
      <c r="AD208" s="6">
        <f t="shared" si="36"/>
        <v>0.58055555555555516</v>
      </c>
      <c r="AE208" s="7" t="s">
        <v>1</v>
      </c>
      <c r="AF208" s="16">
        <f t="shared" si="30"/>
        <v>0.5812499999999996</v>
      </c>
      <c r="AG208" s="26"/>
      <c r="AH208" s="108"/>
      <c r="AJ208" s="6">
        <f t="shared" si="37"/>
        <v>0.58055555555555516</v>
      </c>
      <c r="AK208" s="7" t="s">
        <v>1</v>
      </c>
      <c r="AL208" s="16">
        <f t="shared" si="31"/>
        <v>0.5812499999999996</v>
      </c>
      <c r="AM208" s="26"/>
      <c r="AN208" s="106"/>
    </row>
    <row r="209" spans="2:40" x14ac:dyDescent="0.45">
      <c r="B209" s="166"/>
      <c r="C209" s="6">
        <f t="shared" si="32"/>
        <v>0.5812499999999996</v>
      </c>
      <c r="D209" s="7" t="s">
        <v>1</v>
      </c>
      <c r="E209" s="8">
        <f t="shared" si="26"/>
        <v>0.58194444444444404</v>
      </c>
      <c r="F209" s="33"/>
      <c r="G209" s="22"/>
      <c r="H209" s="6">
        <f t="shared" si="33"/>
        <v>0.5812499999999996</v>
      </c>
      <c r="I209" s="7" t="s">
        <v>1</v>
      </c>
      <c r="J209" s="8">
        <f t="shared" si="27"/>
        <v>0.58194444444444404</v>
      </c>
      <c r="K209" s="33"/>
      <c r="M209" s="144"/>
      <c r="N209" s="51">
        <f t="shared" si="34"/>
        <v>0.5812499999999996</v>
      </c>
      <c r="O209" s="52" t="s">
        <v>1</v>
      </c>
      <c r="P209" s="53">
        <f t="shared" si="28"/>
        <v>0.58194444444444404</v>
      </c>
      <c r="Q209" s="66"/>
      <c r="Y209" s="51">
        <f t="shared" si="35"/>
        <v>0.5812499999999996</v>
      </c>
      <c r="Z209" s="52" t="s">
        <v>1</v>
      </c>
      <c r="AA209" s="53">
        <f t="shared" si="29"/>
        <v>0.58194444444444404</v>
      </c>
      <c r="AB209" s="66"/>
      <c r="AC209" s="22"/>
      <c r="AD209" s="6">
        <f t="shared" si="36"/>
        <v>0.5812499999999996</v>
      </c>
      <c r="AE209" s="7" t="s">
        <v>1</v>
      </c>
      <c r="AF209" s="16">
        <f t="shared" si="30"/>
        <v>0.58194444444444404</v>
      </c>
      <c r="AG209" s="26"/>
      <c r="AH209" s="108"/>
      <c r="AJ209" s="6">
        <f t="shared" si="37"/>
        <v>0.5812499999999996</v>
      </c>
      <c r="AK209" s="7" t="s">
        <v>1</v>
      </c>
      <c r="AL209" s="16">
        <f t="shared" si="31"/>
        <v>0.58194444444444404</v>
      </c>
      <c r="AM209" s="26"/>
      <c r="AN209" s="106"/>
    </row>
    <row r="210" spans="2:40" x14ac:dyDescent="0.45">
      <c r="B210" s="166"/>
      <c r="C210" s="6">
        <f t="shared" si="32"/>
        <v>0.58194444444444404</v>
      </c>
      <c r="D210" s="7" t="s">
        <v>1</v>
      </c>
      <c r="E210" s="8">
        <f t="shared" si="26"/>
        <v>0.58263888888888848</v>
      </c>
      <c r="F210" s="33"/>
      <c r="G210" s="22"/>
      <c r="H210" s="6">
        <f t="shared" si="33"/>
        <v>0.58194444444444404</v>
      </c>
      <c r="I210" s="7" t="s">
        <v>1</v>
      </c>
      <c r="J210" s="8">
        <f t="shared" si="27"/>
        <v>0.58263888888888848</v>
      </c>
      <c r="K210" s="33"/>
      <c r="M210" s="144"/>
      <c r="N210" s="51">
        <f t="shared" si="34"/>
        <v>0.58194444444444404</v>
      </c>
      <c r="O210" s="52" t="s">
        <v>1</v>
      </c>
      <c r="P210" s="53">
        <f t="shared" si="28"/>
        <v>0.58263888888888848</v>
      </c>
      <c r="Q210" s="66"/>
      <c r="Y210" s="51">
        <f t="shared" si="35"/>
        <v>0.58194444444444404</v>
      </c>
      <c r="Z210" s="52" t="s">
        <v>1</v>
      </c>
      <c r="AA210" s="53">
        <f t="shared" si="29"/>
        <v>0.58263888888888848</v>
      </c>
      <c r="AB210" s="66"/>
      <c r="AC210" s="22"/>
      <c r="AD210" s="6">
        <f t="shared" si="36"/>
        <v>0.58194444444444404</v>
      </c>
      <c r="AE210" s="7" t="s">
        <v>1</v>
      </c>
      <c r="AF210" s="16">
        <f t="shared" si="30"/>
        <v>0.58263888888888848</v>
      </c>
      <c r="AG210" s="26"/>
      <c r="AH210" s="108"/>
      <c r="AJ210" s="6">
        <f t="shared" si="37"/>
        <v>0.58194444444444404</v>
      </c>
      <c r="AK210" s="7" t="s">
        <v>1</v>
      </c>
      <c r="AL210" s="16">
        <f t="shared" si="31"/>
        <v>0.58263888888888848</v>
      </c>
      <c r="AM210" s="26"/>
      <c r="AN210" s="106"/>
    </row>
    <row r="211" spans="2:40" x14ac:dyDescent="0.45">
      <c r="B211" s="166"/>
      <c r="C211" s="12">
        <f t="shared" si="32"/>
        <v>0.58263888888888848</v>
      </c>
      <c r="D211" s="13" t="s">
        <v>1</v>
      </c>
      <c r="E211" s="14">
        <f t="shared" si="26"/>
        <v>0.58333333333333293</v>
      </c>
      <c r="F211" s="35"/>
      <c r="G211" s="22"/>
      <c r="H211" s="12">
        <f t="shared" si="33"/>
        <v>0.58263888888888848</v>
      </c>
      <c r="I211" s="13" t="s">
        <v>1</v>
      </c>
      <c r="J211" s="14">
        <f t="shared" si="27"/>
        <v>0.58333333333333293</v>
      </c>
      <c r="K211" s="35"/>
      <c r="M211" s="144"/>
      <c r="N211" s="55">
        <f t="shared" si="34"/>
        <v>0.58263888888888848</v>
      </c>
      <c r="O211" s="56" t="s">
        <v>1</v>
      </c>
      <c r="P211" s="57">
        <f t="shared" si="28"/>
        <v>0.58333333333333293</v>
      </c>
      <c r="Q211" s="80"/>
      <c r="Y211" s="55">
        <f t="shared" si="35"/>
        <v>0.58263888888888848</v>
      </c>
      <c r="Z211" s="56" t="s">
        <v>1</v>
      </c>
      <c r="AA211" s="57">
        <f t="shared" si="29"/>
        <v>0.58333333333333293</v>
      </c>
      <c r="AB211" s="80"/>
      <c r="AC211" s="22"/>
      <c r="AD211" s="12">
        <f t="shared" si="36"/>
        <v>0.58263888888888848</v>
      </c>
      <c r="AE211" s="13" t="s">
        <v>1</v>
      </c>
      <c r="AF211" s="18">
        <f t="shared" si="30"/>
        <v>0.58333333333333293</v>
      </c>
      <c r="AG211" s="29"/>
      <c r="AH211" s="132"/>
      <c r="AJ211" s="12">
        <f t="shared" si="37"/>
        <v>0.58263888888888848</v>
      </c>
      <c r="AK211" s="13" t="s">
        <v>1</v>
      </c>
      <c r="AL211" s="18">
        <f t="shared" si="31"/>
        <v>0.58333333333333293</v>
      </c>
      <c r="AM211" s="29"/>
      <c r="AN211" s="129"/>
    </row>
    <row r="212" spans="2:40" x14ac:dyDescent="0.45">
      <c r="B212" s="166"/>
      <c r="C212" s="3">
        <f t="shared" si="32"/>
        <v>0.58333333333333293</v>
      </c>
      <c r="D212" s="4" t="s">
        <v>1</v>
      </c>
      <c r="E212" s="5">
        <f t="shared" si="26"/>
        <v>0.58402777777777737</v>
      </c>
      <c r="F212" s="36"/>
      <c r="G212" s="22"/>
      <c r="H212" s="3">
        <f t="shared" si="33"/>
        <v>0.58333333333333293</v>
      </c>
      <c r="I212" s="4" t="s">
        <v>1</v>
      </c>
      <c r="J212" s="5">
        <f t="shared" si="27"/>
        <v>0.58402777777777737</v>
      </c>
      <c r="K212" s="36"/>
      <c r="M212" s="144"/>
      <c r="N212" s="58">
        <f t="shared" si="34"/>
        <v>0.58333333333333293</v>
      </c>
      <c r="O212" s="59" t="s">
        <v>1</v>
      </c>
      <c r="P212" s="60">
        <f t="shared" si="28"/>
        <v>0.58402777777777737</v>
      </c>
      <c r="Q212" s="49"/>
      <c r="Y212" s="58">
        <f t="shared" si="35"/>
        <v>0.58333333333333293</v>
      </c>
      <c r="Z212" s="59" t="s">
        <v>1</v>
      </c>
      <c r="AA212" s="60">
        <f t="shared" si="29"/>
        <v>0.58402777777777737</v>
      </c>
      <c r="AB212" s="49"/>
      <c r="AC212" s="22"/>
      <c r="AD212" s="3">
        <f t="shared" si="36"/>
        <v>0.58333333333333293</v>
      </c>
      <c r="AE212" s="4" t="s">
        <v>1</v>
      </c>
      <c r="AF212" s="15">
        <f t="shared" si="30"/>
        <v>0.58402777777777737</v>
      </c>
      <c r="AG212" s="30"/>
      <c r="AH212" s="131"/>
      <c r="AJ212" s="3">
        <f t="shared" si="37"/>
        <v>0.58333333333333293</v>
      </c>
      <c r="AK212" s="4" t="s">
        <v>1</v>
      </c>
      <c r="AL212" s="15">
        <f t="shared" si="31"/>
        <v>0.58402777777777737</v>
      </c>
      <c r="AM212" s="30"/>
      <c r="AN212" s="131"/>
    </row>
    <row r="213" spans="2:40" x14ac:dyDescent="0.45">
      <c r="B213" s="166"/>
      <c r="C213" s="6">
        <f t="shared" si="32"/>
        <v>0.58402777777777737</v>
      </c>
      <c r="D213" s="7" t="s">
        <v>1</v>
      </c>
      <c r="E213" s="8">
        <f t="shared" si="26"/>
        <v>0.58472222222222181</v>
      </c>
      <c r="F213" s="33"/>
      <c r="G213" s="22"/>
      <c r="H213" s="6">
        <f t="shared" si="33"/>
        <v>0.58402777777777737</v>
      </c>
      <c r="I213" s="7" t="s">
        <v>1</v>
      </c>
      <c r="J213" s="8">
        <f t="shared" si="27"/>
        <v>0.58472222222222181</v>
      </c>
      <c r="K213" s="33"/>
      <c r="M213" s="144"/>
      <c r="N213" s="51">
        <f t="shared" si="34"/>
        <v>0.58402777777777737</v>
      </c>
      <c r="O213" s="52" t="s">
        <v>1</v>
      </c>
      <c r="P213" s="53">
        <f t="shared" si="28"/>
        <v>0.58472222222222181</v>
      </c>
      <c r="Q213" s="66"/>
      <c r="Y213" s="51">
        <f t="shared" si="35"/>
        <v>0.58402777777777737</v>
      </c>
      <c r="Z213" s="52" t="s">
        <v>1</v>
      </c>
      <c r="AA213" s="53">
        <f t="shared" si="29"/>
        <v>0.58472222222222181</v>
      </c>
      <c r="AB213" s="66"/>
      <c r="AC213" s="22"/>
      <c r="AD213" s="124">
        <f t="shared" si="36"/>
        <v>0.58402777777777737</v>
      </c>
      <c r="AE213" s="125" t="s">
        <v>1</v>
      </c>
      <c r="AF213" s="126">
        <f t="shared" si="30"/>
        <v>0.58472222222222181</v>
      </c>
      <c r="AG213" s="26"/>
      <c r="AH213" s="133"/>
      <c r="AJ213" s="124">
        <f t="shared" si="37"/>
        <v>0.58402777777777737</v>
      </c>
      <c r="AK213" s="125" t="s">
        <v>1</v>
      </c>
      <c r="AL213" s="126">
        <f t="shared" si="31"/>
        <v>0.58472222222222181</v>
      </c>
      <c r="AM213" s="26"/>
      <c r="AN213" s="130"/>
    </row>
    <row r="214" spans="2:40" x14ac:dyDescent="0.45">
      <c r="B214" s="166"/>
      <c r="C214" s="6">
        <f t="shared" si="32"/>
        <v>0.58472222222222181</v>
      </c>
      <c r="D214" s="7" t="s">
        <v>1</v>
      </c>
      <c r="E214" s="8">
        <f t="shared" si="26"/>
        <v>0.58541666666666625</v>
      </c>
      <c r="F214" s="33"/>
      <c r="G214" s="22"/>
      <c r="H214" s="6">
        <f t="shared" si="33"/>
        <v>0.58472222222222181</v>
      </c>
      <c r="I214" s="7" t="s">
        <v>1</v>
      </c>
      <c r="J214" s="8">
        <f t="shared" si="27"/>
        <v>0.58541666666666625</v>
      </c>
      <c r="K214" s="33"/>
      <c r="M214" s="144"/>
      <c r="N214" s="51">
        <f t="shared" si="34"/>
        <v>0.58472222222222181</v>
      </c>
      <c r="O214" s="52" t="s">
        <v>1</v>
      </c>
      <c r="P214" s="53">
        <f t="shared" si="28"/>
        <v>0.58541666666666625</v>
      </c>
      <c r="Q214" s="66"/>
      <c r="Y214" s="51">
        <f t="shared" si="35"/>
        <v>0.58472222222222181</v>
      </c>
      <c r="Z214" s="52" t="s">
        <v>1</v>
      </c>
      <c r="AA214" s="53">
        <f t="shared" si="29"/>
        <v>0.58541666666666625</v>
      </c>
      <c r="AB214" s="66"/>
      <c r="AC214" s="22"/>
      <c r="AD214" s="6">
        <f t="shared" si="36"/>
        <v>0.58472222222222181</v>
      </c>
      <c r="AE214" s="7" t="s">
        <v>1</v>
      </c>
      <c r="AF214" s="16">
        <f t="shared" si="30"/>
        <v>0.58541666666666625</v>
      </c>
      <c r="AG214" s="26"/>
      <c r="AH214" s="108"/>
      <c r="AJ214" s="6">
        <f t="shared" si="37"/>
        <v>0.58472222222222181</v>
      </c>
      <c r="AK214" s="7" t="s">
        <v>1</v>
      </c>
      <c r="AL214" s="16">
        <f t="shared" si="31"/>
        <v>0.58541666666666625</v>
      </c>
      <c r="AM214" s="26"/>
      <c r="AN214" s="106"/>
    </row>
    <row r="215" spans="2:40" x14ac:dyDescent="0.45">
      <c r="B215" s="166"/>
      <c r="C215" s="6">
        <f t="shared" si="32"/>
        <v>0.58541666666666625</v>
      </c>
      <c r="D215" s="7" t="s">
        <v>1</v>
      </c>
      <c r="E215" s="8">
        <f t="shared" si="26"/>
        <v>0.58611111111111069</v>
      </c>
      <c r="F215" s="33"/>
      <c r="G215" s="22"/>
      <c r="H215" s="6">
        <f t="shared" si="33"/>
        <v>0.58541666666666625</v>
      </c>
      <c r="I215" s="7" t="s">
        <v>1</v>
      </c>
      <c r="J215" s="8">
        <f t="shared" si="27"/>
        <v>0.58611111111111069</v>
      </c>
      <c r="K215" s="33"/>
      <c r="M215" s="144"/>
      <c r="N215" s="51">
        <f t="shared" si="34"/>
        <v>0.58541666666666625</v>
      </c>
      <c r="O215" s="52" t="s">
        <v>1</v>
      </c>
      <c r="P215" s="53">
        <f t="shared" si="28"/>
        <v>0.58611111111111069</v>
      </c>
      <c r="Q215" s="66"/>
      <c r="Y215" s="51">
        <f t="shared" si="35"/>
        <v>0.58541666666666625</v>
      </c>
      <c r="Z215" s="52" t="s">
        <v>1</v>
      </c>
      <c r="AA215" s="53">
        <f t="shared" si="29"/>
        <v>0.58611111111111069</v>
      </c>
      <c r="AB215" s="66"/>
      <c r="AC215" s="22"/>
      <c r="AD215" s="6">
        <f t="shared" si="36"/>
        <v>0.58541666666666625</v>
      </c>
      <c r="AE215" s="7" t="s">
        <v>1</v>
      </c>
      <c r="AF215" s="16">
        <f t="shared" si="30"/>
        <v>0.58611111111111069</v>
      </c>
      <c r="AG215" s="26"/>
      <c r="AH215" s="108"/>
      <c r="AJ215" s="6">
        <f t="shared" si="37"/>
        <v>0.58541666666666625</v>
      </c>
      <c r="AK215" s="7" t="s">
        <v>1</v>
      </c>
      <c r="AL215" s="16">
        <f t="shared" si="31"/>
        <v>0.58611111111111069</v>
      </c>
      <c r="AM215" s="26"/>
      <c r="AN215" s="106"/>
    </row>
    <row r="216" spans="2:40" x14ac:dyDescent="0.45">
      <c r="B216" s="166"/>
      <c r="C216" s="6">
        <f t="shared" si="32"/>
        <v>0.58611111111111069</v>
      </c>
      <c r="D216" s="7" t="s">
        <v>1</v>
      </c>
      <c r="E216" s="8">
        <f t="shared" si="26"/>
        <v>0.58680555555555514</v>
      </c>
      <c r="F216" s="33"/>
      <c r="G216" s="22"/>
      <c r="H216" s="6">
        <f t="shared" si="33"/>
        <v>0.58611111111111069</v>
      </c>
      <c r="I216" s="7" t="s">
        <v>1</v>
      </c>
      <c r="J216" s="8">
        <f t="shared" si="27"/>
        <v>0.58680555555555514</v>
      </c>
      <c r="K216" s="33"/>
      <c r="M216" s="144"/>
      <c r="N216" s="51">
        <f t="shared" si="34"/>
        <v>0.58611111111111069</v>
      </c>
      <c r="O216" s="52" t="s">
        <v>1</v>
      </c>
      <c r="P216" s="53">
        <f t="shared" si="28"/>
        <v>0.58680555555555514</v>
      </c>
      <c r="Q216" s="66"/>
      <c r="Y216" s="51">
        <f t="shared" si="35"/>
        <v>0.58611111111111069</v>
      </c>
      <c r="Z216" s="52" t="s">
        <v>1</v>
      </c>
      <c r="AA216" s="53">
        <f t="shared" si="29"/>
        <v>0.58680555555555514</v>
      </c>
      <c r="AB216" s="66"/>
      <c r="AC216" s="22"/>
      <c r="AD216" s="6">
        <f t="shared" si="36"/>
        <v>0.58611111111111069</v>
      </c>
      <c r="AE216" s="7" t="s">
        <v>1</v>
      </c>
      <c r="AF216" s="16">
        <f t="shared" si="30"/>
        <v>0.58680555555555514</v>
      </c>
      <c r="AG216" s="26"/>
      <c r="AH216" s="108"/>
      <c r="AJ216" s="6">
        <f t="shared" si="37"/>
        <v>0.58611111111111069</v>
      </c>
      <c r="AK216" s="7" t="s">
        <v>1</v>
      </c>
      <c r="AL216" s="16">
        <f t="shared" si="31"/>
        <v>0.58680555555555514</v>
      </c>
      <c r="AM216" s="26"/>
      <c r="AN216" s="106"/>
    </row>
    <row r="217" spans="2:40" x14ac:dyDescent="0.45">
      <c r="B217" s="166"/>
      <c r="C217" s="6">
        <f t="shared" si="32"/>
        <v>0.58680555555555514</v>
      </c>
      <c r="D217" s="7" t="s">
        <v>1</v>
      </c>
      <c r="E217" s="8">
        <f t="shared" si="26"/>
        <v>0.58749999999999958</v>
      </c>
      <c r="F217" s="33"/>
      <c r="G217" s="22"/>
      <c r="H217" s="6">
        <f t="shared" si="33"/>
        <v>0.58680555555555514</v>
      </c>
      <c r="I217" s="7" t="s">
        <v>1</v>
      </c>
      <c r="J217" s="8">
        <f t="shared" si="27"/>
        <v>0.58749999999999958</v>
      </c>
      <c r="K217" s="33"/>
      <c r="M217" s="144"/>
      <c r="N217" s="51">
        <f t="shared" si="34"/>
        <v>0.58680555555555514</v>
      </c>
      <c r="O217" s="52" t="s">
        <v>1</v>
      </c>
      <c r="P217" s="53">
        <f t="shared" si="28"/>
        <v>0.58749999999999958</v>
      </c>
      <c r="Q217" s="66"/>
      <c r="Y217" s="51">
        <f t="shared" si="35"/>
        <v>0.58680555555555514</v>
      </c>
      <c r="Z217" s="52" t="s">
        <v>1</v>
      </c>
      <c r="AA217" s="53">
        <f t="shared" si="29"/>
        <v>0.58749999999999958</v>
      </c>
      <c r="AB217" s="66"/>
      <c r="AC217" s="22"/>
      <c r="AD217" s="6">
        <f t="shared" si="36"/>
        <v>0.58680555555555514</v>
      </c>
      <c r="AE217" s="7" t="s">
        <v>1</v>
      </c>
      <c r="AF217" s="16">
        <f t="shared" si="30"/>
        <v>0.58749999999999958</v>
      </c>
      <c r="AG217" s="26"/>
      <c r="AH217" s="108"/>
      <c r="AJ217" s="6">
        <f t="shared" si="37"/>
        <v>0.58680555555555514</v>
      </c>
      <c r="AK217" s="7" t="s">
        <v>1</v>
      </c>
      <c r="AL217" s="16">
        <f t="shared" si="31"/>
        <v>0.58749999999999958</v>
      </c>
      <c r="AM217" s="26"/>
      <c r="AN217" s="106"/>
    </row>
    <row r="218" spans="2:40" x14ac:dyDescent="0.45">
      <c r="B218" s="166"/>
      <c r="C218" s="6">
        <f t="shared" si="32"/>
        <v>0.58749999999999958</v>
      </c>
      <c r="D218" s="7" t="s">
        <v>1</v>
      </c>
      <c r="E218" s="8">
        <f t="shared" si="26"/>
        <v>0.58819444444444402</v>
      </c>
      <c r="F218" s="33"/>
      <c r="G218" s="22"/>
      <c r="H218" s="6">
        <f t="shared" si="33"/>
        <v>0.58749999999999958</v>
      </c>
      <c r="I218" s="7" t="s">
        <v>1</v>
      </c>
      <c r="J218" s="8">
        <f t="shared" si="27"/>
        <v>0.58819444444444402</v>
      </c>
      <c r="K218" s="33"/>
      <c r="M218" s="144"/>
      <c r="N218" s="51">
        <f t="shared" si="34"/>
        <v>0.58749999999999958</v>
      </c>
      <c r="O218" s="52" t="s">
        <v>1</v>
      </c>
      <c r="P218" s="53">
        <f t="shared" si="28"/>
        <v>0.58819444444444402</v>
      </c>
      <c r="Q218" s="66"/>
      <c r="Y218" s="51">
        <f t="shared" si="35"/>
        <v>0.58749999999999958</v>
      </c>
      <c r="Z218" s="52" t="s">
        <v>1</v>
      </c>
      <c r="AA218" s="53">
        <f t="shared" si="29"/>
        <v>0.58819444444444402</v>
      </c>
      <c r="AB218" s="66"/>
      <c r="AC218" s="22"/>
      <c r="AD218" s="6">
        <f t="shared" si="36"/>
        <v>0.58749999999999958</v>
      </c>
      <c r="AE218" s="7" t="s">
        <v>1</v>
      </c>
      <c r="AF218" s="16">
        <f t="shared" si="30"/>
        <v>0.58819444444444402</v>
      </c>
      <c r="AG218" s="26"/>
      <c r="AH218" s="108"/>
      <c r="AJ218" s="6">
        <f t="shared" si="37"/>
        <v>0.58749999999999958</v>
      </c>
      <c r="AK218" s="7" t="s">
        <v>1</v>
      </c>
      <c r="AL218" s="16">
        <f t="shared" si="31"/>
        <v>0.58819444444444402</v>
      </c>
      <c r="AM218" s="26"/>
      <c r="AN218" s="106"/>
    </row>
    <row r="219" spans="2:40" x14ac:dyDescent="0.45">
      <c r="B219" s="166"/>
      <c r="C219" s="6">
        <f t="shared" si="32"/>
        <v>0.58819444444444402</v>
      </c>
      <c r="D219" s="7" t="s">
        <v>1</v>
      </c>
      <c r="E219" s="8">
        <f t="shared" si="26"/>
        <v>0.58888888888888846</v>
      </c>
      <c r="F219" s="33"/>
      <c r="G219" s="22"/>
      <c r="H219" s="6">
        <f t="shared" si="33"/>
        <v>0.58819444444444402</v>
      </c>
      <c r="I219" s="7" t="s">
        <v>1</v>
      </c>
      <c r="J219" s="8">
        <f t="shared" si="27"/>
        <v>0.58888888888888846</v>
      </c>
      <c r="K219" s="33"/>
      <c r="M219" s="144"/>
      <c r="N219" s="51">
        <f t="shared" si="34"/>
        <v>0.58819444444444402</v>
      </c>
      <c r="O219" s="52" t="s">
        <v>1</v>
      </c>
      <c r="P219" s="53">
        <f t="shared" si="28"/>
        <v>0.58888888888888846</v>
      </c>
      <c r="Q219" s="66"/>
      <c r="Y219" s="51">
        <f t="shared" si="35"/>
        <v>0.58819444444444402</v>
      </c>
      <c r="Z219" s="52" t="s">
        <v>1</v>
      </c>
      <c r="AA219" s="53">
        <f t="shared" si="29"/>
        <v>0.58888888888888846</v>
      </c>
      <c r="AB219" s="66"/>
      <c r="AC219" s="22"/>
      <c r="AD219" s="6">
        <f t="shared" si="36"/>
        <v>0.58819444444444402</v>
      </c>
      <c r="AE219" s="7" t="s">
        <v>1</v>
      </c>
      <c r="AF219" s="16">
        <f t="shared" si="30"/>
        <v>0.58888888888888846</v>
      </c>
      <c r="AG219" s="26"/>
      <c r="AH219" s="108"/>
      <c r="AJ219" s="6">
        <f t="shared" si="37"/>
        <v>0.58819444444444402</v>
      </c>
      <c r="AK219" s="7" t="s">
        <v>1</v>
      </c>
      <c r="AL219" s="16">
        <f t="shared" si="31"/>
        <v>0.58888888888888846</v>
      </c>
      <c r="AM219" s="26"/>
      <c r="AN219" s="106"/>
    </row>
    <row r="220" spans="2:40" x14ac:dyDescent="0.45">
      <c r="B220" s="166"/>
      <c r="C220" s="6">
        <f t="shared" si="32"/>
        <v>0.58888888888888846</v>
      </c>
      <c r="D220" s="7" t="s">
        <v>1</v>
      </c>
      <c r="E220" s="8">
        <f t="shared" si="26"/>
        <v>0.5895833333333329</v>
      </c>
      <c r="F220" s="33"/>
      <c r="G220" s="22"/>
      <c r="H220" s="6">
        <f t="shared" si="33"/>
        <v>0.58888888888888846</v>
      </c>
      <c r="I220" s="7" t="s">
        <v>1</v>
      </c>
      <c r="J220" s="8">
        <f t="shared" si="27"/>
        <v>0.5895833333333329</v>
      </c>
      <c r="K220" s="33"/>
      <c r="M220" s="144"/>
      <c r="N220" s="51">
        <f t="shared" si="34"/>
        <v>0.58888888888888846</v>
      </c>
      <c r="O220" s="52" t="s">
        <v>1</v>
      </c>
      <c r="P220" s="53">
        <f t="shared" si="28"/>
        <v>0.5895833333333329</v>
      </c>
      <c r="Q220" s="66"/>
      <c r="Y220" s="51">
        <f t="shared" si="35"/>
        <v>0.58888888888888846</v>
      </c>
      <c r="Z220" s="52" t="s">
        <v>1</v>
      </c>
      <c r="AA220" s="53">
        <f t="shared" si="29"/>
        <v>0.5895833333333329</v>
      </c>
      <c r="AB220" s="66"/>
      <c r="AC220" s="22"/>
      <c r="AD220" s="6">
        <f t="shared" si="36"/>
        <v>0.58888888888888846</v>
      </c>
      <c r="AE220" s="7" t="s">
        <v>1</v>
      </c>
      <c r="AF220" s="16">
        <f t="shared" si="30"/>
        <v>0.5895833333333329</v>
      </c>
      <c r="AG220" s="26"/>
      <c r="AH220" s="108"/>
      <c r="AJ220" s="6">
        <f t="shared" si="37"/>
        <v>0.58888888888888846</v>
      </c>
      <c r="AK220" s="7" t="s">
        <v>1</v>
      </c>
      <c r="AL220" s="16">
        <f t="shared" si="31"/>
        <v>0.5895833333333329</v>
      </c>
      <c r="AM220" s="26"/>
      <c r="AN220" s="106"/>
    </row>
    <row r="221" spans="2:40" x14ac:dyDescent="0.45">
      <c r="B221" s="166"/>
      <c r="C221" s="6">
        <f t="shared" si="32"/>
        <v>0.5895833333333329</v>
      </c>
      <c r="D221" s="7" t="s">
        <v>1</v>
      </c>
      <c r="E221" s="8">
        <f t="shared" si="26"/>
        <v>0.59027777777777735</v>
      </c>
      <c r="F221" s="33"/>
      <c r="G221" s="22"/>
      <c r="H221" s="6">
        <f t="shared" si="33"/>
        <v>0.5895833333333329</v>
      </c>
      <c r="I221" s="7" t="s">
        <v>1</v>
      </c>
      <c r="J221" s="8">
        <f t="shared" si="27"/>
        <v>0.59027777777777735</v>
      </c>
      <c r="K221" s="33"/>
      <c r="M221" s="144"/>
      <c r="N221" s="51">
        <f t="shared" si="34"/>
        <v>0.5895833333333329</v>
      </c>
      <c r="O221" s="52" t="s">
        <v>1</v>
      </c>
      <c r="P221" s="53">
        <f t="shared" si="28"/>
        <v>0.59027777777777735</v>
      </c>
      <c r="Q221" s="66"/>
      <c r="Y221" s="51">
        <f t="shared" si="35"/>
        <v>0.5895833333333329</v>
      </c>
      <c r="Z221" s="52" t="s">
        <v>1</v>
      </c>
      <c r="AA221" s="53">
        <f t="shared" si="29"/>
        <v>0.59027777777777735</v>
      </c>
      <c r="AB221" s="66"/>
      <c r="AC221" s="22"/>
      <c r="AD221" s="6">
        <f t="shared" si="36"/>
        <v>0.5895833333333329</v>
      </c>
      <c r="AE221" s="7" t="s">
        <v>1</v>
      </c>
      <c r="AF221" s="16">
        <f t="shared" si="30"/>
        <v>0.59027777777777735</v>
      </c>
      <c r="AG221" s="26"/>
      <c r="AH221" s="108"/>
      <c r="AJ221" s="6">
        <f t="shared" si="37"/>
        <v>0.5895833333333329</v>
      </c>
      <c r="AK221" s="7" t="s">
        <v>1</v>
      </c>
      <c r="AL221" s="16">
        <f t="shared" si="31"/>
        <v>0.59027777777777735</v>
      </c>
      <c r="AM221" s="26"/>
      <c r="AN221" s="106"/>
    </row>
    <row r="222" spans="2:40" x14ac:dyDescent="0.45">
      <c r="B222" s="166"/>
      <c r="C222" s="6">
        <f t="shared" si="32"/>
        <v>0.59027777777777735</v>
      </c>
      <c r="D222" s="7" t="s">
        <v>1</v>
      </c>
      <c r="E222" s="8">
        <f t="shared" si="26"/>
        <v>0.59097222222222179</v>
      </c>
      <c r="F222" s="33"/>
      <c r="G222" s="22"/>
      <c r="H222" s="6">
        <f t="shared" si="33"/>
        <v>0.59027777777777735</v>
      </c>
      <c r="I222" s="7" t="s">
        <v>1</v>
      </c>
      <c r="J222" s="8">
        <f t="shared" si="27"/>
        <v>0.59097222222222179</v>
      </c>
      <c r="K222" s="33"/>
      <c r="M222" s="144"/>
      <c r="N222" s="51">
        <f t="shared" si="34"/>
        <v>0.59027777777777735</v>
      </c>
      <c r="O222" s="52" t="s">
        <v>1</v>
      </c>
      <c r="P222" s="53">
        <f t="shared" si="28"/>
        <v>0.59097222222222179</v>
      </c>
      <c r="Q222" s="66"/>
      <c r="Y222" s="51">
        <f t="shared" si="35"/>
        <v>0.59027777777777735</v>
      </c>
      <c r="Z222" s="52" t="s">
        <v>1</v>
      </c>
      <c r="AA222" s="53">
        <f t="shared" si="29"/>
        <v>0.59097222222222179</v>
      </c>
      <c r="AB222" s="66"/>
      <c r="AC222" s="22"/>
      <c r="AD222" s="6">
        <f t="shared" si="36"/>
        <v>0.59027777777777735</v>
      </c>
      <c r="AE222" s="7" t="s">
        <v>1</v>
      </c>
      <c r="AF222" s="16">
        <f t="shared" si="30"/>
        <v>0.59097222222222179</v>
      </c>
      <c r="AG222" s="26"/>
      <c r="AH222" s="108"/>
      <c r="AJ222" s="6">
        <f t="shared" si="37"/>
        <v>0.59027777777777735</v>
      </c>
      <c r="AK222" s="7" t="s">
        <v>1</v>
      </c>
      <c r="AL222" s="16">
        <f t="shared" si="31"/>
        <v>0.59097222222222179</v>
      </c>
      <c r="AM222" s="26"/>
      <c r="AN222" s="106"/>
    </row>
    <row r="223" spans="2:40" x14ac:dyDescent="0.45">
      <c r="B223" s="166"/>
      <c r="C223" s="6">
        <f t="shared" si="32"/>
        <v>0.59097222222222179</v>
      </c>
      <c r="D223" s="7" t="s">
        <v>1</v>
      </c>
      <c r="E223" s="8">
        <f t="shared" si="26"/>
        <v>0.59166666666666623</v>
      </c>
      <c r="F223" s="33"/>
      <c r="G223" s="22"/>
      <c r="H223" s="6">
        <f t="shared" si="33"/>
        <v>0.59097222222222179</v>
      </c>
      <c r="I223" s="7" t="s">
        <v>1</v>
      </c>
      <c r="J223" s="8">
        <f t="shared" si="27"/>
        <v>0.59166666666666623</v>
      </c>
      <c r="K223" s="33"/>
      <c r="M223" s="144"/>
      <c r="N223" s="51">
        <f t="shared" si="34"/>
        <v>0.59097222222222179</v>
      </c>
      <c r="O223" s="52" t="s">
        <v>1</v>
      </c>
      <c r="P223" s="53">
        <f t="shared" si="28"/>
        <v>0.59166666666666623</v>
      </c>
      <c r="Q223" s="66"/>
      <c r="Y223" s="51">
        <f t="shared" si="35"/>
        <v>0.59097222222222179</v>
      </c>
      <c r="Z223" s="52" t="s">
        <v>1</v>
      </c>
      <c r="AA223" s="53">
        <f t="shared" si="29"/>
        <v>0.59166666666666623</v>
      </c>
      <c r="AB223" s="66"/>
      <c r="AC223" s="22"/>
      <c r="AD223" s="6">
        <f t="shared" si="36"/>
        <v>0.59097222222222179</v>
      </c>
      <c r="AE223" s="7" t="s">
        <v>1</v>
      </c>
      <c r="AF223" s="16">
        <f t="shared" si="30"/>
        <v>0.59166666666666623</v>
      </c>
      <c r="AG223" s="26"/>
      <c r="AH223" s="108"/>
      <c r="AJ223" s="6">
        <f t="shared" si="37"/>
        <v>0.59097222222222179</v>
      </c>
      <c r="AK223" s="7" t="s">
        <v>1</v>
      </c>
      <c r="AL223" s="16">
        <f t="shared" si="31"/>
        <v>0.59166666666666623</v>
      </c>
      <c r="AM223" s="26"/>
      <c r="AN223" s="106"/>
    </row>
    <row r="224" spans="2:40" x14ac:dyDescent="0.45">
      <c r="B224" s="166"/>
      <c r="C224" s="6">
        <f t="shared" si="32"/>
        <v>0.59166666666666623</v>
      </c>
      <c r="D224" s="7" t="s">
        <v>1</v>
      </c>
      <c r="E224" s="8">
        <f t="shared" si="26"/>
        <v>0.59236111111111067</v>
      </c>
      <c r="F224" s="33"/>
      <c r="G224" s="22"/>
      <c r="H224" s="6">
        <f t="shared" si="33"/>
        <v>0.59166666666666623</v>
      </c>
      <c r="I224" s="7" t="s">
        <v>1</v>
      </c>
      <c r="J224" s="8">
        <f t="shared" si="27"/>
        <v>0.59236111111111067</v>
      </c>
      <c r="K224" s="33"/>
      <c r="M224" s="144"/>
      <c r="N224" s="51">
        <f t="shared" si="34"/>
        <v>0.59166666666666623</v>
      </c>
      <c r="O224" s="52" t="s">
        <v>1</v>
      </c>
      <c r="P224" s="53">
        <f t="shared" si="28"/>
        <v>0.59236111111111067</v>
      </c>
      <c r="Q224" s="66"/>
      <c r="Y224" s="51">
        <f t="shared" si="35"/>
        <v>0.59166666666666623</v>
      </c>
      <c r="Z224" s="52" t="s">
        <v>1</v>
      </c>
      <c r="AA224" s="53">
        <f t="shared" si="29"/>
        <v>0.59236111111111067</v>
      </c>
      <c r="AB224" s="66"/>
      <c r="AC224" s="22"/>
      <c r="AD224" s="6">
        <f t="shared" si="36"/>
        <v>0.59166666666666623</v>
      </c>
      <c r="AE224" s="7" t="s">
        <v>1</v>
      </c>
      <c r="AF224" s="16">
        <f t="shared" si="30"/>
        <v>0.59236111111111067</v>
      </c>
      <c r="AG224" s="26"/>
      <c r="AH224" s="108"/>
      <c r="AJ224" s="6">
        <f t="shared" si="37"/>
        <v>0.59166666666666623</v>
      </c>
      <c r="AK224" s="7" t="s">
        <v>1</v>
      </c>
      <c r="AL224" s="16">
        <f t="shared" si="31"/>
        <v>0.59236111111111067</v>
      </c>
      <c r="AM224" s="26"/>
      <c r="AN224" s="106"/>
    </row>
    <row r="225" spans="2:40" x14ac:dyDescent="0.45">
      <c r="B225" s="166"/>
      <c r="C225" s="6">
        <f t="shared" si="32"/>
        <v>0.59236111111111067</v>
      </c>
      <c r="D225" s="7" t="s">
        <v>1</v>
      </c>
      <c r="E225" s="8">
        <f t="shared" ref="E225:E271" si="38">C225+TIME(0,1,0)</f>
        <v>0.59305555555555511</v>
      </c>
      <c r="F225" s="33"/>
      <c r="G225" s="22"/>
      <c r="H225" s="6">
        <f t="shared" si="33"/>
        <v>0.59236111111111067</v>
      </c>
      <c r="I225" s="7" t="s">
        <v>1</v>
      </c>
      <c r="J225" s="8">
        <f t="shared" ref="J225:J271" si="39">H225+TIME(0,1,0)</f>
        <v>0.59305555555555511</v>
      </c>
      <c r="K225" s="33"/>
      <c r="M225" s="144"/>
      <c r="N225" s="51">
        <f t="shared" si="34"/>
        <v>0.59236111111111067</v>
      </c>
      <c r="O225" s="52" t="s">
        <v>1</v>
      </c>
      <c r="P225" s="53">
        <f t="shared" ref="P225:P271" si="40">N225+TIME(0,1,0)</f>
        <v>0.59305555555555511</v>
      </c>
      <c r="Q225" s="66"/>
      <c r="Y225" s="51">
        <f t="shared" si="35"/>
        <v>0.59236111111111067</v>
      </c>
      <c r="Z225" s="52" t="s">
        <v>1</v>
      </c>
      <c r="AA225" s="53">
        <f t="shared" ref="AA225:AA271" si="41">Y225+TIME(0,1,0)</f>
        <v>0.59305555555555511</v>
      </c>
      <c r="AB225" s="66"/>
      <c r="AC225" s="22"/>
      <c r="AD225" s="6">
        <f t="shared" si="36"/>
        <v>0.59236111111111067</v>
      </c>
      <c r="AE225" s="7" t="s">
        <v>1</v>
      </c>
      <c r="AF225" s="16">
        <f t="shared" ref="AF225:AF271" si="42">AD225+TIME(0,1,0)</f>
        <v>0.59305555555555511</v>
      </c>
      <c r="AG225" s="26"/>
      <c r="AH225" s="108"/>
      <c r="AJ225" s="6">
        <f t="shared" si="37"/>
        <v>0.59236111111111067</v>
      </c>
      <c r="AK225" s="7" t="s">
        <v>1</v>
      </c>
      <c r="AL225" s="16">
        <f t="shared" ref="AL225:AL271" si="43">AJ225+TIME(0,1,0)</f>
        <v>0.59305555555555511</v>
      </c>
      <c r="AM225" s="26"/>
      <c r="AN225" s="106"/>
    </row>
    <row r="226" spans="2:40" x14ac:dyDescent="0.45">
      <c r="B226" s="166"/>
      <c r="C226" s="6">
        <f t="shared" ref="C226:C271" si="44">E225</f>
        <v>0.59305555555555511</v>
      </c>
      <c r="D226" s="7" t="s">
        <v>1</v>
      </c>
      <c r="E226" s="8">
        <f t="shared" si="38"/>
        <v>0.59374999999999956</v>
      </c>
      <c r="F226" s="33"/>
      <c r="G226" s="22"/>
      <c r="H226" s="6">
        <f t="shared" ref="H226:H271" si="45">J225</f>
        <v>0.59305555555555511</v>
      </c>
      <c r="I226" s="7" t="s">
        <v>1</v>
      </c>
      <c r="J226" s="8">
        <f t="shared" si="39"/>
        <v>0.59374999999999956</v>
      </c>
      <c r="K226" s="33"/>
      <c r="M226" s="144"/>
      <c r="N226" s="51">
        <f t="shared" ref="N226:N271" si="46">P225</f>
        <v>0.59305555555555511</v>
      </c>
      <c r="O226" s="52" t="s">
        <v>1</v>
      </c>
      <c r="P226" s="53">
        <f t="shared" si="40"/>
        <v>0.59374999999999956</v>
      </c>
      <c r="Q226" s="66"/>
      <c r="Y226" s="51">
        <f t="shared" ref="Y226:Y271" si="47">AA225</f>
        <v>0.59305555555555511</v>
      </c>
      <c r="Z226" s="52" t="s">
        <v>1</v>
      </c>
      <c r="AA226" s="53">
        <f t="shared" si="41"/>
        <v>0.59374999999999956</v>
      </c>
      <c r="AB226" s="66"/>
      <c r="AC226" s="22"/>
      <c r="AD226" s="6">
        <f t="shared" ref="AD226:AD271" si="48">AF225</f>
        <v>0.59305555555555511</v>
      </c>
      <c r="AE226" s="7" t="s">
        <v>1</v>
      </c>
      <c r="AF226" s="16">
        <f t="shared" si="42"/>
        <v>0.59374999999999956</v>
      </c>
      <c r="AG226" s="26"/>
      <c r="AH226" s="108"/>
      <c r="AJ226" s="6">
        <f t="shared" ref="AJ226:AJ271" si="49">AL225</f>
        <v>0.59305555555555511</v>
      </c>
      <c r="AK226" s="7" t="s">
        <v>1</v>
      </c>
      <c r="AL226" s="16">
        <f t="shared" si="43"/>
        <v>0.59374999999999956</v>
      </c>
      <c r="AM226" s="26"/>
      <c r="AN226" s="106"/>
    </row>
    <row r="227" spans="2:40" x14ac:dyDescent="0.45">
      <c r="B227" s="166"/>
      <c r="C227" s="6">
        <f t="shared" si="44"/>
        <v>0.59374999999999956</v>
      </c>
      <c r="D227" s="7" t="s">
        <v>1</v>
      </c>
      <c r="E227" s="8">
        <f t="shared" si="38"/>
        <v>0.594444444444444</v>
      </c>
      <c r="F227" s="33"/>
      <c r="G227" s="22"/>
      <c r="H227" s="6">
        <f t="shared" si="45"/>
        <v>0.59374999999999956</v>
      </c>
      <c r="I227" s="7" t="s">
        <v>1</v>
      </c>
      <c r="J227" s="8">
        <f t="shared" si="39"/>
        <v>0.594444444444444</v>
      </c>
      <c r="K227" s="33"/>
      <c r="M227" s="144"/>
      <c r="N227" s="51">
        <f t="shared" si="46"/>
        <v>0.59374999999999956</v>
      </c>
      <c r="O227" s="52" t="s">
        <v>1</v>
      </c>
      <c r="P227" s="53">
        <f t="shared" si="40"/>
        <v>0.594444444444444</v>
      </c>
      <c r="Q227" s="66"/>
      <c r="Y227" s="51">
        <f t="shared" si="47"/>
        <v>0.59374999999999956</v>
      </c>
      <c r="Z227" s="52" t="s">
        <v>1</v>
      </c>
      <c r="AA227" s="53">
        <f t="shared" si="41"/>
        <v>0.594444444444444</v>
      </c>
      <c r="AB227" s="66"/>
      <c r="AC227" s="22"/>
      <c r="AD227" s="6">
        <f t="shared" si="48"/>
        <v>0.59374999999999956</v>
      </c>
      <c r="AE227" s="7" t="s">
        <v>1</v>
      </c>
      <c r="AF227" s="16">
        <f t="shared" si="42"/>
        <v>0.594444444444444</v>
      </c>
      <c r="AG227" s="26"/>
      <c r="AH227" s="108"/>
      <c r="AJ227" s="6">
        <f t="shared" si="49"/>
        <v>0.59374999999999956</v>
      </c>
      <c r="AK227" s="7" t="s">
        <v>1</v>
      </c>
      <c r="AL227" s="16">
        <f t="shared" si="43"/>
        <v>0.594444444444444</v>
      </c>
      <c r="AM227" s="26"/>
      <c r="AN227" s="106"/>
    </row>
    <row r="228" spans="2:40" x14ac:dyDescent="0.45">
      <c r="B228" s="166"/>
      <c r="C228" s="6">
        <f t="shared" si="44"/>
        <v>0.594444444444444</v>
      </c>
      <c r="D228" s="7" t="s">
        <v>1</v>
      </c>
      <c r="E228" s="8">
        <f t="shared" si="38"/>
        <v>0.59513888888888844</v>
      </c>
      <c r="F228" s="33"/>
      <c r="G228" s="22"/>
      <c r="H228" s="6">
        <f t="shared" si="45"/>
        <v>0.594444444444444</v>
      </c>
      <c r="I228" s="7" t="s">
        <v>1</v>
      </c>
      <c r="J228" s="8">
        <f t="shared" si="39"/>
        <v>0.59513888888888844</v>
      </c>
      <c r="K228" s="33"/>
      <c r="M228" s="144"/>
      <c r="N228" s="51">
        <f t="shared" si="46"/>
        <v>0.594444444444444</v>
      </c>
      <c r="O228" s="52" t="s">
        <v>1</v>
      </c>
      <c r="P228" s="53">
        <f t="shared" si="40"/>
        <v>0.59513888888888844</v>
      </c>
      <c r="Q228" s="66"/>
      <c r="Y228" s="51">
        <f t="shared" si="47"/>
        <v>0.594444444444444</v>
      </c>
      <c r="Z228" s="52" t="s">
        <v>1</v>
      </c>
      <c r="AA228" s="53">
        <f t="shared" si="41"/>
        <v>0.59513888888888844</v>
      </c>
      <c r="AB228" s="66"/>
      <c r="AC228" s="22"/>
      <c r="AD228" s="6">
        <f t="shared" si="48"/>
        <v>0.594444444444444</v>
      </c>
      <c r="AE228" s="7" t="s">
        <v>1</v>
      </c>
      <c r="AF228" s="16">
        <f t="shared" si="42"/>
        <v>0.59513888888888844</v>
      </c>
      <c r="AG228" s="26"/>
      <c r="AH228" s="108"/>
      <c r="AJ228" s="6">
        <f t="shared" si="49"/>
        <v>0.594444444444444</v>
      </c>
      <c r="AK228" s="7" t="s">
        <v>1</v>
      </c>
      <c r="AL228" s="16">
        <f t="shared" si="43"/>
        <v>0.59513888888888844</v>
      </c>
      <c r="AM228" s="26"/>
      <c r="AN228" s="106"/>
    </row>
    <row r="229" spans="2:40" x14ac:dyDescent="0.45">
      <c r="B229" s="166"/>
      <c r="C229" s="6">
        <f t="shared" si="44"/>
        <v>0.59513888888888844</v>
      </c>
      <c r="D229" s="7" t="s">
        <v>1</v>
      </c>
      <c r="E229" s="8">
        <f t="shared" si="38"/>
        <v>0.59583333333333288</v>
      </c>
      <c r="F229" s="33"/>
      <c r="G229" s="22"/>
      <c r="H229" s="6">
        <f t="shared" si="45"/>
        <v>0.59513888888888844</v>
      </c>
      <c r="I229" s="7" t="s">
        <v>1</v>
      </c>
      <c r="J229" s="8">
        <f t="shared" si="39"/>
        <v>0.59583333333333288</v>
      </c>
      <c r="K229" s="33"/>
      <c r="M229" s="144"/>
      <c r="N229" s="51">
        <f t="shared" si="46"/>
        <v>0.59513888888888844</v>
      </c>
      <c r="O229" s="52" t="s">
        <v>1</v>
      </c>
      <c r="P229" s="53">
        <f t="shared" si="40"/>
        <v>0.59583333333333288</v>
      </c>
      <c r="Q229" s="66"/>
      <c r="Y229" s="51">
        <f t="shared" si="47"/>
        <v>0.59513888888888844</v>
      </c>
      <c r="Z229" s="52" t="s">
        <v>1</v>
      </c>
      <c r="AA229" s="53">
        <f t="shared" si="41"/>
        <v>0.59583333333333288</v>
      </c>
      <c r="AB229" s="66"/>
      <c r="AC229" s="22"/>
      <c r="AD229" s="6">
        <f t="shared" si="48"/>
        <v>0.59513888888888844</v>
      </c>
      <c r="AE229" s="7" t="s">
        <v>1</v>
      </c>
      <c r="AF229" s="16">
        <f t="shared" si="42"/>
        <v>0.59583333333333288</v>
      </c>
      <c r="AG229" s="26"/>
      <c r="AH229" s="108"/>
      <c r="AJ229" s="6">
        <f t="shared" si="49"/>
        <v>0.59513888888888844</v>
      </c>
      <c r="AK229" s="7" t="s">
        <v>1</v>
      </c>
      <c r="AL229" s="16">
        <f t="shared" si="43"/>
        <v>0.59583333333333288</v>
      </c>
      <c r="AM229" s="26"/>
      <c r="AN229" s="106"/>
    </row>
    <row r="230" spans="2:40" x14ac:dyDescent="0.45">
      <c r="B230" s="166"/>
      <c r="C230" s="6">
        <f t="shared" si="44"/>
        <v>0.59583333333333288</v>
      </c>
      <c r="D230" s="7" t="s">
        <v>1</v>
      </c>
      <c r="E230" s="8">
        <f t="shared" si="38"/>
        <v>0.59652777777777732</v>
      </c>
      <c r="F230" s="33"/>
      <c r="G230" s="22"/>
      <c r="H230" s="6">
        <f t="shared" si="45"/>
        <v>0.59583333333333288</v>
      </c>
      <c r="I230" s="7" t="s">
        <v>1</v>
      </c>
      <c r="J230" s="8">
        <f t="shared" si="39"/>
        <v>0.59652777777777732</v>
      </c>
      <c r="K230" s="33"/>
      <c r="M230" s="144"/>
      <c r="N230" s="51">
        <f t="shared" si="46"/>
        <v>0.59583333333333288</v>
      </c>
      <c r="O230" s="52" t="s">
        <v>1</v>
      </c>
      <c r="P230" s="53">
        <f t="shared" si="40"/>
        <v>0.59652777777777732</v>
      </c>
      <c r="Q230" s="66"/>
      <c r="Y230" s="51">
        <f t="shared" si="47"/>
        <v>0.59583333333333288</v>
      </c>
      <c r="Z230" s="52" t="s">
        <v>1</v>
      </c>
      <c r="AA230" s="53">
        <f t="shared" si="41"/>
        <v>0.59652777777777732</v>
      </c>
      <c r="AB230" s="66"/>
      <c r="AC230" s="22"/>
      <c r="AD230" s="6">
        <f t="shared" si="48"/>
        <v>0.59583333333333288</v>
      </c>
      <c r="AE230" s="7" t="s">
        <v>1</v>
      </c>
      <c r="AF230" s="16">
        <f t="shared" si="42"/>
        <v>0.59652777777777732</v>
      </c>
      <c r="AG230" s="26"/>
      <c r="AH230" s="108"/>
      <c r="AJ230" s="6">
        <f t="shared" si="49"/>
        <v>0.59583333333333288</v>
      </c>
      <c r="AK230" s="7" t="s">
        <v>1</v>
      </c>
      <c r="AL230" s="16">
        <f t="shared" si="43"/>
        <v>0.59652777777777732</v>
      </c>
      <c r="AM230" s="26"/>
      <c r="AN230" s="106"/>
    </row>
    <row r="231" spans="2:40" x14ac:dyDescent="0.45">
      <c r="B231" s="166"/>
      <c r="C231" s="6">
        <f t="shared" si="44"/>
        <v>0.59652777777777732</v>
      </c>
      <c r="D231" s="7" t="s">
        <v>1</v>
      </c>
      <c r="E231" s="8">
        <f t="shared" si="38"/>
        <v>0.59722222222222177</v>
      </c>
      <c r="F231" s="33"/>
      <c r="G231" s="22"/>
      <c r="H231" s="6">
        <f t="shared" si="45"/>
        <v>0.59652777777777732</v>
      </c>
      <c r="I231" s="7" t="s">
        <v>1</v>
      </c>
      <c r="J231" s="8">
        <f t="shared" si="39"/>
        <v>0.59722222222222177</v>
      </c>
      <c r="K231" s="33"/>
      <c r="M231" s="144"/>
      <c r="N231" s="51">
        <f t="shared" si="46"/>
        <v>0.59652777777777732</v>
      </c>
      <c r="O231" s="52" t="s">
        <v>1</v>
      </c>
      <c r="P231" s="53">
        <f t="shared" si="40"/>
        <v>0.59722222222222177</v>
      </c>
      <c r="Q231" s="66"/>
      <c r="Y231" s="51">
        <f t="shared" si="47"/>
        <v>0.59652777777777732</v>
      </c>
      <c r="Z231" s="52" t="s">
        <v>1</v>
      </c>
      <c r="AA231" s="53">
        <f t="shared" si="41"/>
        <v>0.59722222222222177</v>
      </c>
      <c r="AB231" s="66"/>
      <c r="AC231" s="22"/>
      <c r="AD231" s="6">
        <f t="shared" si="48"/>
        <v>0.59652777777777732</v>
      </c>
      <c r="AE231" s="7" t="s">
        <v>1</v>
      </c>
      <c r="AF231" s="16">
        <f t="shared" si="42"/>
        <v>0.59722222222222177</v>
      </c>
      <c r="AG231" s="26"/>
      <c r="AH231" s="108"/>
      <c r="AJ231" s="6">
        <f t="shared" si="49"/>
        <v>0.59652777777777732</v>
      </c>
      <c r="AK231" s="7" t="s">
        <v>1</v>
      </c>
      <c r="AL231" s="16">
        <f t="shared" si="43"/>
        <v>0.59722222222222177</v>
      </c>
      <c r="AM231" s="26"/>
      <c r="AN231" s="106"/>
    </row>
    <row r="232" spans="2:40" x14ac:dyDescent="0.45">
      <c r="B232" s="166"/>
      <c r="C232" s="6">
        <f t="shared" si="44"/>
        <v>0.59722222222222177</v>
      </c>
      <c r="D232" s="7" t="s">
        <v>1</v>
      </c>
      <c r="E232" s="8">
        <f t="shared" si="38"/>
        <v>0.59791666666666621</v>
      </c>
      <c r="F232" s="33"/>
      <c r="G232" s="22"/>
      <c r="H232" s="6">
        <f t="shared" si="45"/>
        <v>0.59722222222222177</v>
      </c>
      <c r="I232" s="7" t="s">
        <v>1</v>
      </c>
      <c r="J232" s="8">
        <f t="shared" si="39"/>
        <v>0.59791666666666621</v>
      </c>
      <c r="K232" s="33"/>
      <c r="M232" s="144"/>
      <c r="N232" s="51">
        <f t="shared" si="46"/>
        <v>0.59722222222222177</v>
      </c>
      <c r="O232" s="52" t="s">
        <v>1</v>
      </c>
      <c r="P232" s="53">
        <f t="shared" si="40"/>
        <v>0.59791666666666621</v>
      </c>
      <c r="Q232" s="66"/>
      <c r="Y232" s="51">
        <f t="shared" si="47"/>
        <v>0.59722222222222177</v>
      </c>
      <c r="Z232" s="52" t="s">
        <v>1</v>
      </c>
      <c r="AA232" s="53">
        <f t="shared" si="41"/>
        <v>0.59791666666666621</v>
      </c>
      <c r="AB232" s="66"/>
      <c r="AC232" s="22"/>
      <c r="AD232" s="6">
        <f t="shared" si="48"/>
        <v>0.59722222222222177</v>
      </c>
      <c r="AE232" s="7" t="s">
        <v>1</v>
      </c>
      <c r="AF232" s="16">
        <f t="shared" si="42"/>
        <v>0.59791666666666621</v>
      </c>
      <c r="AG232" s="26"/>
      <c r="AH232" s="108"/>
      <c r="AJ232" s="6">
        <f t="shared" si="49"/>
        <v>0.59722222222222177</v>
      </c>
      <c r="AK232" s="7" t="s">
        <v>1</v>
      </c>
      <c r="AL232" s="16">
        <f t="shared" si="43"/>
        <v>0.59791666666666621</v>
      </c>
      <c r="AM232" s="26"/>
      <c r="AN232" s="106"/>
    </row>
    <row r="233" spans="2:40" x14ac:dyDescent="0.45">
      <c r="B233" s="166"/>
      <c r="C233" s="6">
        <f t="shared" si="44"/>
        <v>0.59791666666666621</v>
      </c>
      <c r="D233" s="7" t="s">
        <v>1</v>
      </c>
      <c r="E233" s="8">
        <f t="shared" si="38"/>
        <v>0.59861111111111065</v>
      </c>
      <c r="F233" s="33"/>
      <c r="G233" s="22"/>
      <c r="H233" s="6">
        <f t="shared" si="45"/>
        <v>0.59791666666666621</v>
      </c>
      <c r="I233" s="7" t="s">
        <v>1</v>
      </c>
      <c r="J233" s="8">
        <f t="shared" si="39"/>
        <v>0.59861111111111065</v>
      </c>
      <c r="K233" s="33"/>
      <c r="M233" s="144"/>
      <c r="N233" s="51">
        <f t="shared" si="46"/>
        <v>0.59791666666666621</v>
      </c>
      <c r="O233" s="52" t="s">
        <v>1</v>
      </c>
      <c r="P233" s="53">
        <f t="shared" si="40"/>
        <v>0.59861111111111065</v>
      </c>
      <c r="Q233" s="66"/>
      <c r="Y233" s="51">
        <f t="shared" si="47"/>
        <v>0.59791666666666621</v>
      </c>
      <c r="Z233" s="52" t="s">
        <v>1</v>
      </c>
      <c r="AA233" s="53">
        <f t="shared" si="41"/>
        <v>0.59861111111111065</v>
      </c>
      <c r="AB233" s="66"/>
      <c r="AC233" s="22"/>
      <c r="AD233" s="6">
        <f t="shared" si="48"/>
        <v>0.59791666666666621</v>
      </c>
      <c r="AE233" s="7" t="s">
        <v>1</v>
      </c>
      <c r="AF233" s="16">
        <f t="shared" si="42"/>
        <v>0.59861111111111065</v>
      </c>
      <c r="AG233" s="26"/>
      <c r="AH233" s="108"/>
      <c r="AJ233" s="6">
        <f t="shared" si="49"/>
        <v>0.59791666666666621</v>
      </c>
      <c r="AK233" s="7" t="s">
        <v>1</v>
      </c>
      <c r="AL233" s="16">
        <f t="shared" si="43"/>
        <v>0.59861111111111065</v>
      </c>
      <c r="AM233" s="26"/>
      <c r="AN233" s="106"/>
    </row>
    <row r="234" spans="2:40" x14ac:dyDescent="0.45">
      <c r="B234" s="166"/>
      <c r="C234" s="6">
        <f t="shared" si="44"/>
        <v>0.59861111111111065</v>
      </c>
      <c r="D234" s="7" t="s">
        <v>1</v>
      </c>
      <c r="E234" s="8">
        <f t="shared" si="38"/>
        <v>0.59930555555555509</v>
      </c>
      <c r="F234" s="33"/>
      <c r="G234" s="22"/>
      <c r="H234" s="6">
        <f t="shared" si="45"/>
        <v>0.59861111111111065</v>
      </c>
      <c r="I234" s="7" t="s">
        <v>1</v>
      </c>
      <c r="J234" s="8">
        <f t="shared" si="39"/>
        <v>0.59930555555555509</v>
      </c>
      <c r="K234" s="33"/>
      <c r="M234" s="144"/>
      <c r="N234" s="51">
        <f t="shared" si="46"/>
        <v>0.59861111111111065</v>
      </c>
      <c r="O234" s="52" t="s">
        <v>1</v>
      </c>
      <c r="P234" s="53">
        <f t="shared" si="40"/>
        <v>0.59930555555555509</v>
      </c>
      <c r="Q234" s="66"/>
      <c r="Y234" s="51">
        <f t="shared" si="47"/>
        <v>0.59861111111111065</v>
      </c>
      <c r="Z234" s="52" t="s">
        <v>1</v>
      </c>
      <c r="AA234" s="53">
        <f t="shared" si="41"/>
        <v>0.59930555555555509</v>
      </c>
      <c r="AB234" s="66"/>
      <c r="AC234" s="22"/>
      <c r="AD234" s="6">
        <f t="shared" si="48"/>
        <v>0.59861111111111065</v>
      </c>
      <c r="AE234" s="7" t="s">
        <v>1</v>
      </c>
      <c r="AF234" s="16">
        <f t="shared" si="42"/>
        <v>0.59930555555555509</v>
      </c>
      <c r="AG234" s="26"/>
      <c r="AH234" s="108"/>
      <c r="AJ234" s="6">
        <f t="shared" si="49"/>
        <v>0.59861111111111065</v>
      </c>
      <c r="AK234" s="7" t="s">
        <v>1</v>
      </c>
      <c r="AL234" s="16">
        <f t="shared" si="43"/>
        <v>0.59930555555555509</v>
      </c>
      <c r="AM234" s="26"/>
      <c r="AN234" s="106"/>
    </row>
    <row r="235" spans="2:40" x14ac:dyDescent="0.45">
      <c r="B235" s="166"/>
      <c r="C235" s="6">
        <f t="shared" si="44"/>
        <v>0.59930555555555509</v>
      </c>
      <c r="D235" s="7" t="s">
        <v>1</v>
      </c>
      <c r="E235" s="8">
        <f t="shared" si="38"/>
        <v>0.59999999999999953</v>
      </c>
      <c r="F235" s="33"/>
      <c r="G235" s="22"/>
      <c r="H235" s="6">
        <f t="shared" si="45"/>
        <v>0.59930555555555509</v>
      </c>
      <c r="I235" s="7" t="s">
        <v>1</v>
      </c>
      <c r="J235" s="8">
        <f t="shared" si="39"/>
        <v>0.59999999999999953</v>
      </c>
      <c r="K235" s="33"/>
      <c r="M235" s="144"/>
      <c r="N235" s="51">
        <f t="shared" si="46"/>
        <v>0.59930555555555509</v>
      </c>
      <c r="O235" s="52" t="s">
        <v>1</v>
      </c>
      <c r="P235" s="53">
        <f t="shared" si="40"/>
        <v>0.59999999999999953</v>
      </c>
      <c r="Q235" s="66"/>
      <c r="Y235" s="51">
        <f t="shared" si="47"/>
        <v>0.59930555555555509</v>
      </c>
      <c r="Z235" s="52" t="s">
        <v>1</v>
      </c>
      <c r="AA235" s="53">
        <f t="shared" si="41"/>
        <v>0.59999999999999953</v>
      </c>
      <c r="AB235" s="66"/>
      <c r="AC235" s="22"/>
      <c r="AD235" s="6">
        <f t="shared" si="48"/>
        <v>0.59930555555555509</v>
      </c>
      <c r="AE235" s="7" t="s">
        <v>1</v>
      </c>
      <c r="AF235" s="16">
        <f t="shared" si="42"/>
        <v>0.59999999999999953</v>
      </c>
      <c r="AG235" s="26"/>
      <c r="AH235" s="108"/>
      <c r="AJ235" s="6">
        <f t="shared" si="49"/>
        <v>0.59930555555555509</v>
      </c>
      <c r="AK235" s="7" t="s">
        <v>1</v>
      </c>
      <c r="AL235" s="16">
        <f t="shared" si="43"/>
        <v>0.59999999999999953</v>
      </c>
      <c r="AM235" s="26"/>
      <c r="AN235" s="106"/>
    </row>
    <row r="236" spans="2:40" x14ac:dyDescent="0.45">
      <c r="B236" s="166"/>
      <c r="C236" s="6">
        <f t="shared" si="44"/>
        <v>0.59999999999999953</v>
      </c>
      <c r="D236" s="7" t="s">
        <v>1</v>
      </c>
      <c r="E236" s="8">
        <f t="shared" si="38"/>
        <v>0.60069444444444398</v>
      </c>
      <c r="F236" s="33"/>
      <c r="G236" s="22"/>
      <c r="H236" s="6">
        <f t="shared" si="45"/>
        <v>0.59999999999999953</v>
      </c>
      <c r="I236" s="7" t="s">
        <v>1</v>
      </c>
      <c r="J236" s="8">
        <f t="shared" si="39"/>
        <v>0.60069444444444398</v>
      </c>
      <c r="K236" s="33"/>
      <c r="M236" s="144"/>
      <c r="N236" s="51">
        <f t="shared" si="46"/>
        <v>0.59999999999999953</v>
      </c>
      <c r="O236" s="52" t="s">
        <v>1</v>
      </c>
      <c r="P236" s="53">
        <f t="shared" si="40"/>
        <v>0.60069444444444398</v>
      </c>
      <c r="Q236" s="66"/>
      <c r="Y236" s="51">
        <f t="shared" si="47"/>
        <v>0.59999999999999953</v>
      </c>
      <c r="Z236" s="52" t="s">
        <v>1</v>
      </c>
      <c r="AA236" s="53">
        <f t="shared" si="41"/>
        <v>0.60069444444444398</v>
      </c>
      <c r="AB236" s="66"/>
      <c r="AC236" s="22"/>
      <c r="AD236" s="6">
        <f t="shared" si="48"/>
        <v>0.59999999999999953</v>
      </c>
      <c r="AE236" s="7" t="s">
        <v>1</v>
      </c>
      <c r="AF236" s="16">
        <f t="shared" si="42"/>
        <v>0.60069444444444398</v>
      </c>
      <c r="AG236" s="26"/>
      <c r="AH236" s="108"/>
      <c r="AJ236" s="6">
        <f t="shared" si="49"/>
        <v>0.59999999999999953</v>
      </c>
      <c r="AK236" s="7" t="s">
        <v>1</v>
      </c>
      <c r="AL236" s="16">
        <f t="shared" si="43"/>
        <v>0.60069444444444398</v>
      </c>
      <c r="AM236" s="26"/>
      <c r="AN236" s="106"/>
    </row>
    <row r="237" spans="2:40" x14ac:dyDescent="0.45">
      <c r="B237" s="166"/>
      <c r="C237" s="6">
        <f t="shared" si="44"/>
        <v>0.60069444444444398</v>
      </c>
      <c r="D237" s="7" t="s">
        <v>1</v>
      </c>
      <c r="E237" s="8">
        <f t="shared" si="38"/>
        <v>0.60138888888888842</v>
      </c>
      <c r="F237" s="33"/>
      <c r="G237" s="22"/>
      <c r="H237" s="6">
        <f t="shared" si="45"/>
        <v>0.60069444444444398</v>
      </c>
      <c r="I237" s="7" t="s">
        <v>1</v>
      </c>
      <c r="J237" s="8">
        <f t="shared" si="39"/>
        <v>0.60138888888888842</v>
      </c>
      <c r="K237" s="33"/>
      <c r="M237" s="144"/>
      <c r="N237" s="51">
        <f t="shared" si="46"/>
        <v>0.60069444444444398</v>
      </c>
      <c r="O237" s="52" t="s">
        <v>1</v>
      </c>
      <c r="P237" s="53">
        <f t="shared" si="40"/>
        <v>0.60138888888888842</v>
      </c>
      <c r="Q237" s="66"/>
      <c r="Y237" s="51">
        <f t="shared" si="47"/>
        <v>0.60069444444444398</v>
      </c>
      <c r="Z237" s="52" t="s">
        <v>1</v>
      </c>
      <c r="AA237" s="53">
        <f t="shared" si="41"/>
        <v>0.60138888888888842</v>
      </c>
      <c r="AB237" s="66"/>
      <c r="AC237" s="22"/>
      <c r="AD237" s="6">
        <f t="shared" si="48"/>
        <v>0.60069444444444398</v>
      </c>
      <c r="AE237" s="7" t="s">
        <v>1</v>
      </c>
      <c r="AF237" s="16">
        <f t="shared" si="42"/>
        <v>0.60138888888888842</v>
      </c>
      <c r="AG237" s="26"/>
      <c r="AH237" s="108"/>
      <c r="AJ237" s="6">
        <f t="shared" si="49"/>
        <v>0.60069444444444398</v>
      </c>
      <c r="AK237" s="7" t="s">
        <v>1</v>
      </c>
      <c r="AL237" s="16">
        <f t="shared" si="43"/>
        <v>0.60138888888888842</v>
      </c>
      <c r="AM237" s="26"/>
      <c r="AN237" s="106"/>
    </row>
    <row r="238" spans="2:40" x14ac:dyDescent="0.45">
      <c r="B238" s="166"/>
      <c r="C238" s="6">
        <f t="shared" si="44"/>
        <v>0.60138888888888842</v>
      </c>
      <c r="D238" s="7" t="s">
        <v>1</v>
      </c>
      <c r="E238" s="8">
        <f t="shared" si="38"/>
        <v>0.60208333333333286</v>
      </c>
      <c r="F238" s="33"/>
      <c r="G238" s="22"/>
      <c r="H238" s="6">
        <f t="shared" si="45"/>
        <v>0.60138888888888842</v>
      </c>
      <c r="I238" s="7" t="s">
        <v>1</v>
      </c>
      <c r="J238" s="8">
        <f t="shared" si="39"/>
        <v>0.60208333333333286</v>
      </c>
      <c r="K238" s="33"/>
      <c r="M238" s="144"/>
      <c r="N238" s="51">
        <f t="shared" si="46"/>
        <v>0.60138888888888842</v>
      </c>
      <c r="O238" s="52" t="s">
        <v>1</v>
      </c>
      <c r="P238" s="53">
        <f t="shared" si="40"/>
        <v>0.60208333333333286</v>
      </c>
      <c r="Q238" s="66"/>
      <c r="Y238" s="51">
        <f t="shared" si="47"/>
        <v>0.60138888888888842</v>
      </c>
      <c r="Z238" s="52" t="s">
        <v>1</v>
      </c>
      <c r="AA238" s="53">
        <f t="shared" si="41"/>
        <v>0.60208333333333286</v>
      </c>
      <c r="AB238" s="66"/>
      <c r="AC238" s="22"/>
      <c r="AD238" s="6">
        <f t="shared" si="48"/>
        <v>0.60138888888888842</v>
      </c>
      <c r="AE238" s="7" t="s">
        <v>1</v>
      </c>
      <c r="AF238" s="16">
        <f t="shared" si="42"/>
        <v>0.60208333333333286</v>
      </c>
      <c r="AG238" s="26"/>
      <c r="AH238" s="108"/>
      <c r="AJ238" s="6">
        <f t="shared" si="49"/>
        <v>0.60138888888888842</v>
      </c>
      <c r="AK238" s="7" t="s">
        <v>1</v>
      </c>
      <c r="AL238" s="16">
        <f t="shared" si="43"/>
        <v>0.60208333333333286</v>
      </c>
      <c r="AM238" s="26"/>
      <c r="AN238" s="106"/>
    </row>
    <row r="239" spans="2:40" x14ac:dyDescent="0.45">
      <c r="B239" s="166"/>
      <c r="C239" s="6">
        <f t="shared" si="44"/>
        <v>0.60208333333333286</v>
      </c>
      <c r="D239" s="7" t="s">
        <v>1</v>
      </c>
      <c r="E239" s="8">
        <f t="shared" si="38"/>
        <v>0.6027777777777773</v>
      </c>
      <c r="F239" s="33"/>
      <c r="G239" s="22"/>
      <c r="H239" s="6">
        <f t="shared" si="45"/>
        <v>0.60208333333333286</v>
      </c>
      <c r="I239" s="7" t="s">
        <v>1</v>
      </c>
      <c r="J239" s="8">
        <f t="shared" si="39"/>
        <v>0.6027777777777773</v>
      </c>
      <c r="K239" s="33"/>
      <c r="M239" s="144"/>
      <c r="N239" s="51">
        <f t="shared" si="46"/>
        <v>0.60208333333333286</v>
      </c>
      <c r="O239" s="52" t="s">
        <v>1</v>
      </c>
      <c r="P239" s="53">
        <f t="shared" si="40"/>
        <v>0.6027777777777773</v>
      </c>
      <c r="Q239" s="66"/>
      <c r="Y239" s="51">
        <f t="shared" si="47"/>
        <v>0.60208333333333286</v>
      </c>
      <c r="Z239" s="52" t="s">
        <v>1</v>
      </c>
      <c r="AA239" s="53">
        <f t="shared" si="41"/>
        <v>0.6027777777777773</v>
      </c>
      <c r="AB239" s="66"/>
      <c r="AC239" s="22"/>
      <c r="AD239" s="6">
        <f t="shared" si="48"/>
        <v>0.60208333333333286</v>
      </c>
      <c r="AE239" s="7" t="s">
        <v>1</v>
      </c>
      <c r="AF239" s="16">
        <f t="shared" si="42"/>
        <v>0.6027777777777773</v>
      </c>
      <c r="AG239" s="26"/>
      <c r="AH239" s="108"/>
      <c r="AJ239" s="6">
        <f t="shared" si="49"/>
        <v>0.60208333333333286</v>
      </c>
      <c r="AK239" s="7" t="s">
        <v>1</v>
      </c>
      <c r="AL239" s="16">
        <f t="shared" si="43"/>
        <v>0.6027777777777773</v>
      </c>
      <c r="AM239" s="26"/>
      <c r="AN239" s="106"/>
    </row>
    <row r="240" spans="2:40" x14ac:dyDescent="0.45">
      <c r="B240" s="166"/>
      <c r="C240" s="6">
        <f t="shared" si="44"/>
        <v>0.6027777777777773</v>
      </c>
      <c r="D240" s="7" t="s">
        <v>1</v>
      </c>
      <c r="E240" s="8">
        <f t="shared" si="38"/>
        <v>0.60347222222222174</v>
      </c>
      <c r="F240" s="33"/>
      <c r="G240" s="22"/>
      <c r="H240" s="6">
        <f t="shared" si="45"/>
        <v>0.6027777777777773</v>
      </c>
      <c r="I240" s="7" t="s">
        <v>1</v>
      </c>
      <c r="J240" s="8">
        <f t="shared" si="39"/>
        <v>0.60347222222222174</v>
      </c>
      <c r="K240" s="33"/>
      <c r="M240" s="144"/>
      <c r="N240" s="51">
        <f t="shared" si="46"/>
        <v>0.6027777777777773</v>
      </c>
      <c r="O240" s="52" t="s">
        <v>1</v>
      </c>
      <c r="P240" s="53">
        <f t="shared" si="40"/>
        <v>0.60347222222222174</v>
      </c>
      <c r="Q240" s="66"/>
      <c r="Y240" s="51">
        <f t="shared" si="47"/>
        <v>0.6027777777777773</v>
      </c>
      <c r="Z240" s="52" t="s">
        <v>1</v>
      </c>
      <c r="AA240" s="53">
        <f t="shared" si="41"/>
        <v>0.60347222222222174</v>
      </c>
      <c r="AB240" s="66"/>
      <c r="AC240" s="22"/>
      <c r="AD240" s="6">
        <f t="shared" si="48"/>
        <v>0.6027777777777773</v>
      </c>
      <c r="AE240" s="7" t="s">
        <v>1</v>
      </c>
      <c r="AF240" s="16">
        <f t="shared" si="42"/>
        <v>0.60347222222222174</v>
      </c>
      <c r="AG240" s="26"/>
      <c r="AH240" s="108"/>
      <c r="AJ240" s="6">
        <f t="shared" si="49"/>
        <v>0.6027777777777773</v>
      </c>
      <c r="AK240" s="7" t="s">
        <v>1</v>
      </c>
      <c r="AL240" s="16">
        <f t="shared" si="43"/>
        <v>0.60347222222222174</v>
      </c>
      <c r="AM240" s="26"/>
      <c r="AN240" s="106"/>
    </row>
    <row r="241" spans="2:40" x14ac:dyDescent="0.45">
      <c r="B241" s="166"/>
      <c r="C241" s="6">
        <f t="shared" si="44"/>
        <v>0.60347222222222174</v>
      </c>
      <c r="D241" s="7" t="s">
        <v>1</v>
      </c>
      <c r="E241" s="8">
        <f t="shared" si="38"/>
        <v>0.60416666666666619</v>
      </c>
      <c r="F241" s="33"/>
      <c r="G241" s="22"/>
      <c r="H241" s="6">
        <f t="shared" si="45"/>
        <v>0.60347222222222174</v>
      </c>
      <c r="I241" s="7" t="s">
        <v>1</v>
      </c>
      <c r="J241" s="8">
        <f t="shared" si="39"/>
        <v>0.60416666666666619</v>
      </c>
      <c r="K241" s="33"/>
      <c r="M241" s="144"/>
      <c r="N241" s="51">
        <f t="shared" si="46"/>
        <v>0.60347222222222174</v>
      </c>
      <c r="O241" s="52" t="s">
        <v>1</v>
      </c>
      <c r="P241" s="53">
        <f t="shared" si="40"/>
        <v>0.60416666666666619</v>
      </c>
      <c r="Q241" s="66"/>
      <c r="Y241" s="51">
        <f t="shared" si="47"/>
        <v>0.60347222222222174</v>
      </c>
      <c r="Z241" s="52" t="s">
        <v>1</v>
      </c>
      <c r="AA241" s="53">
        <f t="shared" si="41"/>
        <v>0.60416666666666619</v>
      </c>
      <c r="AB241" s="66"/>
      <c r="AC241" s="22"/>
      <c r="AD241" s="6">
        <f t="shared" si="48"/>
        <v>0.60347222222222174</v>
      </c>
      <c r="AE241" s="7" t="s">
        <v>1</v>
      </c>
      <c r="AF241" s="16">
        <f t="shared" si="42"/>
        <v>0.60416666666666619</v>
      </c>
      <c r="AG241" s="26"/>
      <c r="AH241" s="108"/>
      <c r="AJ241" s="6">
        <f t="shared" si="49"/>
        <v>0.60347222222222174</v>
      </c>
      <c r="AK241" s="7" t="s">
        <v>1</v>
      </c>
      <c r="AL241" s="16">
        <f t="shared" si="43"/>
        <v>0.60416666666666619</v>
      </c>
      <c r="AM241" s="26"/>
      <c r="AN241" s="106"/>
    </row>
    <row r="242" spans="2:40" x14ac:dyDescent="0.45">
      <c r="B242" s="166"/>
      <c r="C242" s="6">
        <f t="shared" si="44"/>
        <v>0.60416666666666619</v>
      </c>
      <c r="D242" s="7" t="s">
        <v>1</v>
      </c>
      <c r="E242" s="8">
        <f t="shared" si="38"/>
        <v>0.60486111111111063</v>
      </c>
      <c r="F242" s="33"/>
      <c r="G242" s="22"/>
      <c r="H242" s="6">
        <f t="shared" si="45"/>
        <v>0.60416666666666619</v>
      </c>
      <c r="I242" s="7" t="s">
        <v>1</v>
      </c>
      <c r="J242" s="8">
        <f t="shared" si="39"/>
        <v>0.60486111111111063</v>
      </c>
      <c r="K242" s="33"/>
      <c r="M242" s="144"/>
      <c r="N242" s="51">
        <f t="shared" si="46"/>
        <v>0.60416666666666619</v>
      </c>
      <c r="O242" s="52" t="s">
        <v>1</v>
      </c>
      <c r="P242" s="53">
        <f t="shared" si="40"/>
        <v>0.60486111111111063</v>
      </c>
      <c r="Q242" s="66"/>
      <c r="Y242" s="51">
        <f t="shared" si="47"/>
        <v>0.60416666666666619</v>
      </c>
      <c r="Z242" s="52" t="s">
        <v>1</v>
      </c>
      <c r="AA242" s="53">
        <f t="shared" si="41"/>
        <v>0.60486111111111063</v>
      </c>
      <c r="AB242" s="66"/>
      <c r="AC242" s="22"/>
      <c r="AD242" s="6">
        <f t="shared" si="48"/>
        <v>0.60416666666666619</v>
      </c>
      <c r="AE242" s="7" t="s">
        <v>1</v>
      </c>
      <c r="AF242" s="16">
        <f t="shared" si="42"/>
        <v>0.60486111111111063</v>
      </c>
      <c r="AG242" s="26"/>
      <c r="AH242" s="108"/>
      <c r="AJ242" s="6">
        <f t="shared" si="49"/>
        <v>0.60416666666666619</v>
      </c>
      <c r="AK242" s="7" t="s">
        <v>1</v>
      </c>
      <c r="AL242" s="16">
        <f t="shared" si="43"/>
        <v>0.60486111111111063</v>
      </c>
      <c r="AM242" s="26"/>
      <c r="AN242" s="106"/>
    </row>
    <row r="243" spans="2:40" x14ac:dyDescent="0.45">
      <c r="B243" s="166"/>
      <c r="C243" s="6">
        <f t="shared" si="44"/>
        <v>0.60486111111111063</v>
      </c>
      <c r="D243" s="7" t="s">
        <v>1</v>
      </c>
      <c r="E243" s="8">
        <f t="shared" si="38"/>
        <v>0.60555555555555507</v>
      </c>
      <c r="F243" s="33"/>
      <c r="G243" s="22"/>
      <c r="H243" s="6">
        <f t="shared" si="45"/>
        <v>0.60486111111111063</v>
      </c>
      <c r="I243" s="7" t="s">
        <v>1</v>
      </c>
      <c r="J243" s="8">
        <f t="shared" si="39"/>
        <v>0.60555555555555507</v>
      </c>
      <c r="K243" s="33"/>
      <c r="M243" s="144"/>
      <c r="N243" s="51">
        <f t="shared" si="46"/>
        <v>0.60486111111111063</v>
      </c>
      <c r="O243" s="52" t="s">
        <v>1</v>
      </c>
      <c r="P243" s="53">
        <f t="shared" si="40"/>
        <v>0.60555555555555507</v>
      </c>
      <c r="Q243" s="66"/>
      <c r="Y243" s="51">
        <f t="shared" si="47"/>
        <v>0.60486111111111063</v>
      </c>
      <c r="Z243" s="52" t="s">
        <v>1</v>
      </c>
      <c r="AA243" s="53">
        <f t="shared" si="41"/>
        <v>0.60555555555555507</v>
      </c>
      <c r="AB243" s="66"/>
      <c r="AC243" s="22"/>
      <c r="AD243" s="6">
        <f t="shared" si="48"/>
        <v>0.60486111111111063</v>
      </c>
      <c r="AE243" s="7" t="s">
        <v>1</v>
      </c>
      <c r="AF243" s="16">
        <f t="shared" si="42"/>
        <v>0.60555555555555507</v>
      </c>
      <c r="AG243" s="26"/>
      <c r="AH243" s="108"/>
      <c r="AJ243" s="6">
        <f t="shared" si="49"/>
        <v>0.60486111111111063</v>
      </c>
      <c r="AK243" s="7" t="s">
        <v>1</v>
      </c>
      <c r="AL243" s="16">
        <f t="shared" si="43"/>
        <v>0.60555555555555507</v>
      </c>
      <c r="AM243" s="26"/>
      <c r="AN243" s="106"/>
    </row>
    <row r="244" spans="2:40" x14ac:dyDescent="0.45">
      <c r="B244" s="166"/>
      <c r="C244" s="6">
        <f t="shared" si="44"/>
        <v>0.60555555555555507</v>
      </c>
      <c r="D244" s="7" t="s">
        <v>1</v>
      </c>
      <c r="E244" s="8">
        <f t="shared" si="38"/>
        <v>0.60624999999999951</v>
      </c>
      <c r="F244" s="33"/>
      <c r="G244" s="22"/>
      <c r="H244" s="6">
        <f t="shared" si="45"/>
        <v>0.60555555555555507</v>
      </c>
      <c r="I244" s="7" t="s">
        <v>1</v>
      </c>
      <c r="J244" s="8">
        <f t="shared" si="39"/>
        <v>0.60624999999999951</v>
      </c>
      <c r="K244" s="33"/>
      <c r="M244" s="144"/>
      <c r="N244" s="51">
        <f t="shared" si="46"/>
        <v>0.60555555555555507</v>
      </c>
      <c r="O244" s="52" t="s">
        <v>1</v>
      </c>
      <c r="P244" s="53">
        <f t="shared" si="40"/>
        <v>0.60624999999999951</v>
      </c>
      <c r="Q244" s="66"/>
      <c r="Y244" s="51">
        <f t="shared" si="47"/>
        <v>0.60555555555555507</v>
      </c>
      <c r="Z244" s="52" t="s">
        <v>1</v>
      </c>
      <c r="AA244" s="53">
        <f t="shared" si="41"/>
        <v>0.60624999999999951</v>
      </c>
      <c r="AB244" s="66"/>
      <c r="AC244" s="22"/>
      <c r="AD244" s="6">
        <f t="shared" si="48"/>
        <v>0.60555555555555507</v>
      </c>
      <c r="AE244" s="7" t="s">
        <v>1</v>
      </c>
      <c r="AF244" s="16">
        <f t="shared" si="42"/>
        <v>0.60624999999999951</v>
      </c>
      <c r="AG244" s="26"/>
      <c r="AH244" s="108"/>
      <c r="AJ244" s="6">
        <f t="shared" si="49"/>
        <v>0.60555555555555507</v>
      </c>
      <c r="AK244" s="7" t="s">
        <v>1</v>
      </c>
      <c r="AL244" s="16">
        <f t="shared" si="43"/>
        <v>0.60624999999999951</v>
      </c>
      <c r="AM244" s="26"/>
      <c r="AN244" s="106"/>
    </row>
    <row r="245" spans="2:40" x14ac:dyDescent="0.45">
      <c r="B245" s="166"/>
      <c r="C245" s="6">
        <f t="shared" si="44"/>
        <v>0.60624999999999951</v>
      </c>
      <c r="D245" s="7" t="s">
        <v>1</v>
      </c>
      <c r="E245" s="8">
        <f t="shared" si="38"/>
        <v>0.60694444444444395</v>
      </c>
      <c r="F245" s="33"/>
      <c r="G245" s="22"/>
      <c r="H245" s="6">
        <f t="shared" si="45"/>
        <v>0.60624999999999951</v>
      </c>
      <c r="I245" s="7" t="s">
        <v>1</v>
      </c>
      <c r="J245" s="8">
        <f t="shared" si="39"/>
        <v>0.60694444444444395</v>
      </c>
      <c r="K245" s="33"/>
      <c r="M245" s="144"/>
      <c r="N245" s="51">
        <f t="shared" si="46"/>
        <v>0.60624999999999951</v>
      </c>
      <c r="O245" s="52" t="s">
        <v>1</v>
      </c>
      <c r="P245" s="53">
        <f t="shared" si="40"/>
        <v>0.60694444444444395</v>
      </c>
      <c r="Q245" s="66"/>
      <c r="Y245" s="51">
        <f t="shared" si="47"/>
        <v>0.60624999999999951</v>
      </c>
      <c r="Z245" s="52" t="s">
        <v>1</v>
      </c>
      <c r="AA245" s="53">
        <f t="shared" si="41"/>
        <v>0.60694444444444395</v>
      </c>
      <c r="AB245" s="66"/>
      <c r="AC245" s="22"/>
      <c r="AD245" s="6">
        <f t="shared" si="48"/>
        <v>0.60624999999999951</v>
      </c>
      <c r="AE245" s="7" t="s">
        <v>1</v>
      </c>
      <c r="AF245" s="16">
        <f t="shared" si="42"/>
        <v>0.60694444444444395</v>
      </c>
      <c r="AG245" s="26"/>
      <c r="AH245" s="108"/>
      <c r="AJ245" s="6">
        <f t="shared" si="49"/>
        <v>0.60624999999999951</v>
      </c>
      <c r="AK245" s="7" t="s">
        <v>1</v>
      </c>
      <c r="AL245" s="16">
        <f t="shared" si="43"/>
        <v>0.60694444444444395</v>
      </c>
      <c r="AM245" s="26"/>
      <c r="AN245" s="106"/>
    </row>
    <row r="246" spans="2:40" x14ac:dyDescent="0.45">
      <c r="B246" s="166"/>
      <c r="C246" s="6">
        <f t="shared" si="44"/>
        <v>0.60694444444444395</v>
      </c>
      <c r="D246" s="7" t="s">
        <v>1</v>
      </c>
      <c r="E246" s="8">
        <f t="shared" si="38"/>
        <v>0.6076388888888884</v>
      </c>
      <c r="F246" s="33"/>
      <c r="G246" s="22"/>
      <c r="H246" s="6">
        <f t="shared" si="45"/>
        <v>0.60694444444444395</v>
      </c>
      <c r="I246" s="7" t="s">
        <v>1</v>
      </c>
      <c r="J246" s="8">
        <f t="shared" si="39"/>
        <v>0.6076388888888884</v>
      </c>
      <c r="K246" s="33"/>
      <c r="M246" s="144"/>
      <c r="N246" s="51">
        <f t="shared" si="46"/>
        <v>0.60694444444444395</v>
      </c>
      <c r="O246" s="52" t="s">
        <v>1</v>
      </c>
      <c r="P246" s="53">
        <f t="shared" si="40"/>
        <v>0.6076388888888884</v>
      </c>
      <c r="Q246" s="66"/>
      <c r="Y246" s="51">
        <f t="shared" si="47"/>
        <v>0.60694444444444395</v>
      </c>
      <c r="Z246" s="52" t="s">
        <v>1</v>
      </c>
      <c r="AA246" s="53">
        <f t="shared" si="41"/>
        <v>0.6076388888888884</v>
      </c>
      <c r="AB246" s="66"/>
      <c r="AC246" s="22"/>
      <c r="AD246" s="6">
        <f t="shared" si="48"/>
        <v>0.60694444444444395</v>
      </c>
      <c r="AE246" s="7" t="s">
        <v>1</v>
      </c>
      <c r="AF246" s="16">
        <f t="shared" si="42"/>
        <v>0.6076388888888884</v>
      </c>
      <c r="AG246" s="26"/>
      <c r="AH246" s="108"/>
      <c r="AJ246" s="6">
        <f t="shared" si="49"/>
        <v>0.60694444444444395</v>
      </c>
      <c r="AK246" s="7" t="s">
        <v>1</v>
      </c>
      <c r="AL246" s="16">
        <f t="shared" si="43"/>
        <v>0.6076388888888884</v>
      </c>
      <c r="AM246" s="26"/>
      <c r="AN246" s="106"/>
    </row>
    <row r="247" spans="2:40" x14ac:dyDescent="0.45">
      <c r="B247" s="166"/>
      <c r="C247" s="6">
        <f t="shared" si="44"/>
        <v>0.6076388888888884</v>
      </c>
      <c r="D247" s="7" t="s">
        <v>1</v>
      </c>
      <c r="E247" s="8">
        <f t="shared" si="38"/>
        <v>0.60833333333333284</v>
      </c>
      <c r="F247" s="33"/>
      <c r="G247" s="22"/>
      <c r="H247" s="6">
        <f t="shared" si="45"/>
        <v>0.6076388888888884</v>
      </c>
      <c r="I247" s="7" t="s">
        <v>1</v>
      </c>
      <c r="J247" s="8">
        <f t="shared" si="39"/>
        <v>0.60833333333333284</v>
      </c>
      <c r="K247" s="33"/>
      <c r="M247" s="144"/>
      <c r="N247" s="51">
        <f t="shared" si="46"/>
        <v>0.6076388888888884</v>
      </c>
      <c r="O247" s="52" t="s">
        <v>1</v>
      </c>
      <c r="P247" s="53">
        <f t="shared" si="40"/>
        <v>0.60833333333333284</v>
      </c>
      <c r="Q247" s="66"/>
      <c r="Y247" s="51">
        <f t="shared" si="47"/>
        <v>0.6076388888888884</v>
      </c>
      <c r="Z247" s="52" t="s">
        <v>1</v>
      </c>
      <c r="AA247" s="53">
        <f t="shared" si="41"/>
        <v>0.60833333333333284</v>
      </c>
      <c r="AB247" s="66"/>
      <c r="AC247" s="22"/>
      <c r="AD247" s="6">
        <f t="shared" si="48"/>
        <v>0.6076388888888884</v>
      </c>
      <c r="AE247" s="7" t="s">
        <v>1</v>
      </c>
      <c r="AF247" s="16">
        <f t="shared" si="42"/>
        <v>0.60833333333333284</v>
      </c>
      <c r="AG247" s="26"/>
      <c r="AH247" s="108"/>
      <c r="AJ247" s="6">
        <f t="shared" si="49"/>
        <v>0.6076388888888884</v>
      </c>
      <c r="AK247" s="7" t="s">
        <v>1</v>
      </c>
      <c r="AL247" s="16">
        <f t="shared" si="43"/>
        <v>0.60833333333333284</v>
      </c>
      <c r="AM247" s="26"/>
      <c r="AN247" s="106"/>
    </row>
    <row r="248" spans="2:40" x14ac:dyDescent="0.45">
      <c r="B248" s="166"/>
      <c r="C248" s="6">
        <f t="shared" si="44"/>
        <v>0.60833333333333284</v>
      </c>
      <c r="D248" s="7" t="s">
        <v>1</v>
      </c>
      <c r="E248" s="8">
        <f t="shared" si="38"/>
        <v>0.60902777777777728</v>
      </c>
      <c r="F248" s="33"/>
      <c r="G248" s="22"/>
      <c r="H248" s="6">
        <f t="shared" si="45"/>
        <v>0.60833333333333284</v>
      </c>
      <c r="I248" s="7" t="s">
        <v>1</v>
      </c>
      <c r="J248" s="8">
        <f t="shared" si="39"/>
        <v>0.60902777777777728</v>
      </c>
      <c r="K248" s="33"/>
      <c r="M248" s="144"/>
      <c r="N248" s="51">
        <f t="shared" si="46"/>
        <v>0.60833333333333284</v>
      </c>
      <c r="O248" s="52" t="s">
        <v>1</v>
      </c>
      <c r="P248" s="53">
        <f t="shared" si="40"/>
        <v>0.60902777777777728</v>
      </c>
      <c r="Q248" s="66"/>
      <c r="Y248" s="51">
        <f t="shared" si="47"/>
        <v>0.60833333333333284</v>
      </c>
      <c r="Z248" s="52" t="s">
        <v>1</v>
      </c>
      <c r="AA248" s="53">
        <f t="shared" si="41"/>
        <v>0.60902777777777728</v>
      </c>
      <c r="AB248" s="66"/>
      <c r="AC248" s="22"/>
      <c r="AD248" s="6">
        <f t="shared" si="48"/>
        <v>0.60833333333333284</v>
      </c>
      <c r="AE248" s="7" t="s">
        <v>1</v>
      </c>
      <c r="AF248" s="16">
        <f t="shared" si="42"/>
        <v>0.60902777777777728</v>
      </c>
      <c r="AG248" s="26"/>
      <c r="AH248" s="108"/>
      <c r="AJ248" s="6">
        <f t="shared" si="49"/>
        <v>0.60833333333333284</v>
      </c>
      <c r="AK248" s="7" t="s">
        <v>1</v>
      </c>
      <c r="AL248" s="16">
        <f t="shared" si="43"/>
        <v>0.60902777777777728</v>
      </c>
      <c r="AM248" s="26"/>
      <c r="AN248" s="106"/>
    </row>
    <row r="249" spans="2:40" x14ac:dyDescent="0.45">
      <c r="B249" s="166"/>
      <c r="C249" s="6">
        <f t="shared" si="44"/>
        <v>0.60902777777777728</v>
      </c>
      <c r="D249" s="7" t="s">
        <v>1</v>
      </c>
      <c r="E249" s="8">
        <f t="shared" si="38"/>
        <v>0.60972222222222172</v>
      </c>
      <c r="F249" s="33"/>
      <c r="G249" s="22"/>
      <c r="H249" s="6">
        <f t="shared" si="45"/>
        <v>0.60902777777777728</v>
      </c>
      <c r="I249" s="7" t="s">
        <v>1</v>
      </c>
      <c r="J249" s="8">
        <f t="shared" si="39"/>
        <v>0.60972222222222172</v>
      </c>
      <c r="K249" s="33"/>
      <c r="M249" s="144"/>
      <c r="N249" s="51">
        <f t="shared" si="46"/>
        <v>0.60902777777777728</v>
      </c>
      <c r="O249" s="52" t="s">
        <v>1</v>
      </c>
      <c r="P249" s="53">
        <f t="shared" si="40"/>
        <v>0.60972222222222172</v>
      </c>
      <c r="Q249" s="66"/>
      <c r="Y249" s="51">
        <f t="shared" si="47"/>
        <v>0.60902777777777728</v>
      </c>
      <c r="Z249" s="52" t="s">
        <v>1</v>
      </c>
      <c r="AA249" s="53">
        <f t="shared" si="41"/>
        <v>0.60972222222222172</v>
      </c>
      <c r="AB249" s="66"/>
      <c r="AC249" s="22"/>
      <c r="AD249" s="6">
        <f t="shared" si="48"/>
        <v>0.60902777777777728</v>
      </c>
      <c r="AE249" s="7" t="s">
        <v>1</v>
      </c>
      <c r="AF249" s="16">
        <f t="shared" si="42"/>
        <v>0.60972222222222172</v>
      </c>
      <c r="AG249" s="26"/>
      <c r="AH249" s="108"/>
      <c r="AJ249" s="6">
        <f t="shared" si="49"/>
        <v>0.60902777777777728</v>
      </c>
      <c r="AK249" s="7" t="s">
        <v>1</v>
      </c>
      <c r="AL249" s="16">
        <f t="shared" si="43"/>
        <v>0.60972222222222172</v>
      </c>
      <c r="AM249" s="26"/>
      <c r="AN249" s="106"/>
    </row>
    <row r="250" spans="2:40" x14ac:dyDescent="0.45">
      <c r="B250" s="166"/>
      <c r="C250" s="6">
        <f t="shared" si="44"/>
        <v>0.60972222222222172</v>
      </c>
      <c r="D250" s="7" t="s">
        <v>1</v>
      </c>
      <c r="E250" s="8">
        <f t="shared" si="38"/>
        <v>0.61041666666666616</v>
      </c>
      <c r="F250" s="33"/>
      <c r="G250" s="22"/>
      <c r="H250" s="6">
        <f t="shared" si="45"/>
        <v>0.60972222222222172</v>
      </c>
      <c r="I250" s="7" t="s">
        <v>1</v>
      </c>
      <c r="J250" s="8">
        <f t="shared" si="39"/>
        <v>0.61041666666666616</v>
      </c>
      <c r="K250" s="33"/>
      <c r="M250" s="144"/>
      <c r="N250" s="51">
        <f t="shared" si="46"/>
        <v>0.60972222222222172</v>
      </c>
      <c r="O250" s="52" t="s">
        <v>1</v>
      </c>
      <c r="P250" s="53">
        <f t="shared" si="40"/>
        <v>0.61041666666666616</v>
      </c>
      <c r="Q250" s="66"/>
      <c r="Y250" s="51">
        <f t="shared" si="47"/>
        <v>0.60972222222222172</v>
      </c>
      <c r="Z250" s="52" t="s">
        <v>1</v>
      </c>
      <c r="AA250" s="53">
        <f t="shared" si="41"/>
        <v>0.61041666666666616</v>
      </c>
      <c r="AB250" s="66"/>
      <c r="AC250" s="22"/>
      <c r="AD250" s="6">
        <f t="shared" si="48"/>
        <v>0.60972222222222172</v>
      </c>
      <c r="AE250" s="7" t="s">
        <v>1</v>
      </c>
      <c r="AF250" s="16">
        <f t="shared" si="42"/>
        <v>0.61041666666666616</v>
      </c>
      <c r="AG250" s="26"/>
      <c r="AH250" s="108"/>
      <c r="AJ250" s="6">
        <f t="shared" si="49"/>
        <v>0.60972222222222172</v>
      </c>
      <c r="AK250" s="7" t="s">
        <v>1</v>
      </c>
      <c r="AL250" s="16">
        <f t="shared" si="43"/>
        <v>0.61041666666666616</v>
      </c>
      <c r="AM250" s="26"/>
      <c r="AN250" s="106"/>
    </row>
    <row r="251" spans="2:40" x14ac:dyDescent="0.45">
      <c r="B251" s="166"/>
      <c r="C251" s="6">
        <f t="shared" si="44"/>
        <v>0.61041666666666616</v>
      </c>
      <c r="D251" s="7" t="s">
        <v>1</v>
      </c>
      <c r="E251" s="8">
        <f t="shared" si="38"/>
        <v>0.61111111111111061</v>
      </c>
      <c r="F251" s="33"/>
      <c r="G251" s="22"/>
      <c r="H251" s="6">
        <f t="shared" si="45"/>
        <v>0.61041666666666616</v>
      </c>
      <c r="I251" s="7" t="s">
        <v>1</v>
      </c>
      <c r="J251" s="8">
        <f t="shared" si="39"/>
        <v>0.61111111111111061</v>
      </c>
      <c r="K251" s="33"/>
      <c r="M251" s="144"/>
      <c r="N251" s="51">
        <f t="shared" si="46"/>
        <v>0.61041666666666616</v>
      </c>
      <c r="O251" s="52" t="s">
        <v>1</v>
      </c>
      <c r="P251" s="53">
        <f t="shared" si="40"/>
        <v>0.61111111111111061</v>
      </c>
      <c r="Q251" s="66"/>
      <c r="Y251" s="51">
        <f t="shared" si="47"/>
        <v>0.61041666666666616</v>
      </c>
      <c r="Z251" s="52" t="s">
        <v>1</v>
      </c>
      <c r="AA251" s="53">
        <f t="shared" si="41"/>
        <v>0.61111111111111061</v>
      </c>
      <c r="AB251" s="66"/>
      <c r="AC251" s="22"/>
      <c r="AD251" s="6">
        <f t="shared" si="48"/>
        <v>0.61041666666666616</v>
      </c>
      <c r="AE251" s="7" t="s">
        <v>1</v>
      </c>
      <c r="AF251" s="16">
        <f t="shared" si="42"/>
        <v>0.61111111111111061</v>
      </c>
      <c r="AG251" s="26"/>
      <c r="AH251" s="108"/>
      <c r="AJ251" s="6">
        <f t="shared" si="49"/>
        <v>0.61041666666666616</v>
      </c>
      <c r="AK251" s="7" t="s">
        <v>1</v>
      </c>
      <c r="AL251" s="16">
        <f t="shared" si="43"/>
        <v>0.61111111111111061</v>
      </c>
      <c r="AM251" s="26"/>
      <c r="AN251" s="106"/>
    </row>
    <row r="252" spans="2:40" x14ac:dyDescent="0.45">
      <c r="B252" s="166"/>
      <c r="C252" s="6">
        <f t="shared" si="44"/>
        <v>0.61111111111111061</v>
      </c>
      <c r="D252" s="7" t="s">
        <v>1</v>
      </c>
      <c r="E252" s="8">
        <f t="shared" si="38"/>
        <v>0.61180555555555505</v>
      </c>
      <c r="F252" s="33"/>
      <c r="G252" s="22"/>
      <c r="H252" s="6">
        <f t="shared" si="45"/>
        <v>0.61111111111111061</v>
      </c>
      <c r="I252" s="7" t="s">
        <v>1</v>
      </c>
      <c r="J252" s="8">
        <f t="shared" si="39"/>
        <v>0.61180555555555505</v>
      </c>
      <c r="K252" s="33"/>
      <c r="M252" s="144"/>
      <c r="N252" s="51">
        <f t="shared" si="46"/>
        <v>0.61111111111111061</v>
      </c>
      <c r="O252" s="52" t="s">
        <v>1</v>
      </c>
      <c r="P252" s="53">
        <f t="shared" si="40"/>
        <v>0.61180555555555505</v>
      </c>
      <c r="Q252" s="66"/>
      <c r="Y252" s="51">
        <f t="shared" si="47"/>
        <v>0.61111111111111061</v>
      </c>
      <c r="Z252" s="52" t="s">
        <v>1</v>
      </c>
      <c r="AA252" s="53">
        <f t="shared" si="41"/>
        <v>0.61180555555555505</v>
      </c>
      <c r="AB252" s="66"/>
      <c r="AC252" s="22"/>
      <c r="AD252" s="6">
        <f t="shared" si="48"/>
        <v>0.61111111111111061</v>
      </c>
      <c r="AE252" s="7" t="s">
        <v>1</v>
      </c>
      <c r="AF252" s="16">
        <f t="shared" si="42"/>
        <v>0.61180555555555505</v>
      </c>
      <c r="AG252" s="26"/>
      <c r="AH252" s="108"/>
      <c r="AJ252" s="6">
        <f t="shared" si="49"/>
        <v>0.61111111111111061</v>
      </c>
      <c r="AK252" s="7" t="s">
        <v>1</v>
      </c>
      <c r="AL252" s="16">
        <f t="shared" si="43"/>
        <v>0.61180555555555505</v>
      </c>
      <c r="AM252" s="26"/>
      <c r="AN252" s="106"/>
    </row>
    <row r="253" spans="2:40" x14ac:dyDescent="0.45">
      <c r="B253" s="166"/>
      <c r="C253" s="6">
        <f t="shared" si="44"/>
        <v>0.61180555555555505</v>
      </c>
      <c r="D253" s="7" t="s">
        <v>1</v>
      </c>
      <c r="E253" s="8">
        <f t="shared" si="38"/>
        <v>0.61249999999999949</v>
      </c>
      <c r="F253" s="33"/>
      <c r="G253" s="22"/>
      <c r="H253" s="6">
        <f t="shared" si="45"/>
        <v>0.61180555555555505</v>
      </c>
      <c r="I253" s="7" t="s">
        <v>1</v>
      </c>
      <c r="J253" s="8">
        <f t="shared" si="39"/>
        <v>0.61249999999999949</v>
      </c>
      <c r="K253" s="33"/>
      <c r="M253" s="144"/>
      <c r="N253" s="51">
        <f t="shared" si="46"/>
        <v>0.61180555555555505</v>
      </c>
      <c r="O253" s="52" t="s">
        <v>1</v>
      </c>
      <c r="P253" s="53">
        <f t="shared" si="40"/>
        <v>0.61249999999999949</v>
      </c>
      <c r="Q253" s="66"/>
      <c r="Y253" s="51">
        <f t="shared" si="47"/>
        <v>0.61180555555555505</v>
      </c>
      <c r="Z253" s="52" t="s">
        <v>1</v>
      </c>
      <c r="AA253" s="53">
        <f t="shared" si="41"/>
        <v>0.61249999999999949</v>
      </c>
      <c r="AB253" s="66"/>
      <c r="AC253" s="22"/>
      <c r="AD253" s="6">
        <f t="shared" si="48"/>
        <v>0.61180555555555505</v>
      </c>
      <c r="AE253" s="7" t="s">
        <v>1</v>
      </c>
      <c r="AF253" s="16">
        <f t="shared" si="42"/>
        <v>0.61249999999999949</v>
      </c>
      <c r="AG253" s="26"/>
      <c r="AH253" s="108"/>
      <c r="AJ253" s="6">
        <f t="shared" si="49"/>
        <v>0.61180555555555505</v>
      </c>
      <c r="AK253" s="7" t="s">
        <v>1</v>
      </c>
      <c r="AL253" s="16">
        <f t="shared" si="43"/>
        <v>0.61249999999999949</v>
      </c>
      <c r="AM253" s="26"/>
      <c r="AN253" s="106"/>
    </row>
    <row r="254" spans="2:40" x14ac:dyDescent="0.45">
      <c r="B254" s="166"/>
      <c r="C254" s="6">
        <f t="shared" si="44"/>
        <v>0.61249999999999949</v>
      </c>
      <c r="D254" s="7" t="s">
        <v>1</v>
      </c>
      <c r="E254" s="8">
        <f t="shared" si="38"/>
        <v>0.61319444444444393</v>
      </c>
      <c r="F254" s="33"/>
      <c r="G254" s="22"/>
      <c r="H254" s="6">
        <f t="shared" si="45"/>
        <v>0.61249999999999949</v>
      </c>
      <c r="I254" s="7" t="s">
        <v>1</v>
      </c>
      <c r="J254" s="8">
        <f t="shared" si="39"/>
        <v>0.61319444444444393</v>
      </c>
      <c r="K254" s="33"/>
      <c r="M254" s="144"/>
      <c r="N254" s="51">
        <f t="shared" si="46"/>
        <v>0.61249999999999949</v>
      </c>
      <c r="O254" s="52" t="s">
        <v>1</v>
      </c>
      <c r="P254" s="53">
        <f t="shared" si="40"/>
        <v>0.61319444444444393</v>
      </c>
      <c r="Q254" s="66"/>
      <c r="Y254" s="51">
        <f t="shared" si="47"/>
        <v>0.61249999999999949</v>
      </c>
      <c r="Z254" s="52" t="s">
        <v>1</v>
      </c>
      <c r="AA254" s="53">
        <f t="shared" si="41"/>
        <v>0.61319444444444393</v>
      </c>
      <c r="AB254" s="66"/>
      <c r="AC254" s="22"/>
      <c r="AD254" s="6">
        <f t="shared" si="48"/>
        <v>0.61249999999999949</v>
      </c>
      <c r="AE254" s="7" t="s">
        <v>1</v>
      </c>
      <c r="AF254" s="16">
        <f t="shared" si="42"/>
        <v>0.61319444444444393</v>
      </c>
      <c r="AG254" s="26"/>
      <c r="AH254" s="108"/>
      <c r="AJ254" s="6">
        <f t="shared" si="49"/>
        <v>0.61249999999999949</v>
      </c>
      <c r="AK254" s="7" t="s">
        <v>1</v>
      </c>
      <c r="AL254" s="16">
        <f t="shared" si="43"/>
        <v>0.61319444444444393</v>
      </c>
      <c r="AM254" s="26"/>
      <c r="AN254" s="106"/>
    </row>
    <row r="255" spans="2:40" x14ac:dyDescent="0.45">
      <c r="B255" s="166"/>
      <c r="C255" s="6">
        <f t="shared" si="44"/>
        <v>0.61319444444444393</v>
      </c>
      <c r="D255" s="7" t="s">
        <v>1</v>
      </c>
      <c r="E255" s="8">
        <f t="shared" si="38"/>
        <v>0.61388888888888837</v>
      </c>
      <c r="F255" s="33"/>
      <c r="G255" s="22"/>
      <c r="H255" s="6">
        <f t="shared" si="45"/>
        <v>0.61319444444444393</v>
      </c>
      <c r="I255" s="7" t="s">
        <v>1</v>
      </c>
      <c r="J255" s="8">
        <f t="shared" si="39"/>
        <v>0.61388888888888837</v>
      </c>
      <c r="K255" s="33"/>
      <c r="M255" s="144"/>
      <c r="N255" s="51">
        <f t="shared" si="46"/>
        <v>0.61319444444444393</v>
      </c>
      <c r="O255" s="52" t="s">
        <v>1</v>
      </c>
      <c r="P255" s="53">
        <f t="shared" si="40"/>
        <v>0.61388888888888837</v>
      </c>
      <c r="Q255" s="66"/>
      <c r="Y255" s="51">
        <f t="shared" si="47"/>
        <v>0.61319444444444393</v>
      </c>
      <c r="Z255" s="52" t="s">
        <v>1</v>
      </c>
      <c r="AA255" s="53">
        <f t="shared" si="41"/>
        <v>0.61388888888888837</v>
      </c>
      <c r="AB255" s="66"/>
      <c r="AC255" s="22"/>
      <c r="AD255" s="6">
        <f t="shared" si="48"/>
        <v>0.61319444444444393</v>
      </c>
      <c r="AE255" s="7" t="s">
        <v>1</v>
      </c>
      <c r="AF255" s="16">
        <f t="shared" si="42"/>
        <v>0.61388888888888837</v>
      </c>
      <c r="AG255" s="26"/>
      <c r="AH255" s="108"/>
      <c r="AJ255" s="6">
        <f t="shared" si="49"/>
        <v>0.61319444444444393</v>
      </c>
      <c r="AK255" s="7" t="s">
        <v>1</v>
      </c>
      <c r="AL255" s="16">
        <f t="shared" si="43"/>
        <v>0.61388888888888837</v>
      </c>
      <c r="AM255" s="26"/>
      <c r="AN255" s="106"/>
    </row>
    <row r="256" spans="2:40" x14ac:dyDescent="0.45">
      <c r="B256" s="166"/>
      <c r="C256" s="6">
        <f t="shared" si="44"/>
        <v>0.61388888888888837</v>
      </c>
      <c r="D256" s="7" t="s">
        <v>1</v>
      </c>
      <c r="E256" s="8">
        <f t="shared" si="38"/>
        <v>0.61458333333333282</v>
      </c>
      <c r="F256" s="33"/>
      <c r="G256" s="22"/>
      <c r="H256" s="6">
        <f t="shared" si="45"/>
        <v>0.61388888888888837</v>
      </c>
      <c r="I256" s="7" t="s">
        <v>1</v>
      </c>
      <c r="J256" s="8">
        <f t="shared" si="39"/>
        <v>0.61458333333333282</v>
      </c>
      <c r="K256" s="33"/>
      <c r="M256" s="144"/>
      <c r="N256" s="51">
        <f t="shared" si="46"/>
        <v>0.61388888888888837</v>
      </c>
      <c r="O256" s="52" t="s">
        <v>1</v>
      </c>
      <c r="P256" s="53">
        <f t="shared" si="40"/>
        <v>0.61458333333333282</v>
      </c>
      <c r="Q256" s="66"/>
      <c r="Y256" s="51">
        <f t="shared" si="47"/>
        <v>0.61388888888888837</v>
      </c>
      <c r="Z256" s="52" t="s">
        <v>1</v>
      </c>
      <c r="AA256" s="53">
        <f t="shared" si="41"/>
        <v>0.61458333333333282</v>
      </c>
      <c r="AB256" s="66"/>
      <c r="AC256" s="22"/>
      <c r="AD256" s="6">
        <f t="shared" si="48"/>
        <v>0.61388888888888837</v>
      </c>
      <c r="AE256" s="7" t="s">
        <v>1</v>
      </c>
      <c r="AF256" s="16">
        <f t="shared" si="42"/>
        <v>0.61458333333333282</v>
      </c>
      <c r="AG256" s="26"/>
      <c r="AH256" s="108"/>
      <c r="AJ256" s="6">
        <f t="shared" si="49"/>
        <v>0.61388888888888837</v>
      </c>
      <c r="AK256" s="7" t="s">
        <v>1</v>
      </c>
      <c r="AL256" s="16">
        <f t="shared" si="43"/>
        <v>0.61458333333333282</v>
      </c>
      <c r="AM256" s="26"/>
      <c r="AN256" s="106"/>
    </row>
    <row r="257" spans="2:40" x14ac:dyDescent="0.45">
      <c r="B257" s="166"/>
      <c r="C257" s="6">
        <f t="shared" si="44"/>
        <v>0.61458333333333282</v>
      </c>
      <c r="D257" s="7" t="s">
        <v>1</v>
      </c>
      <c r="E257" s="8">
        <f t="shared" si="38"/>
        <v>0.61527777777777726</v>
      </c>
      <c r="F257" s="33"/>
      <c r="G257" s="22"/>
      <c r="H257" s="6">
        <f t="shared" si="45"/>
        <v>0.61458333333333282</v>
      </c>
      <c r="I257" s="7" t="s">
        <v>1</v>
      </c>
      <c r="J257" s="8">
        <f t="shared" si="39"/>
        <v>0.61527777777777726</v>
      </c>
      <c r="K257" s="33"/>
      <c r="M257" s="144"/>
      <c r="N257" s="51">
        <f t="shared" si="46"/>
        <v>0.61458333333333282</v>
      </c>
      <c r="O257" s="52" t="s">
        <v>1</v>
      </c>
      <c r="P257" s="53">
        <f t="shared" si="40"/>
        <v>0.61527777777777726</v>
      </c>
      <c r="Q257" s="66"/>
      <c r="Y257" s="51">
        <f t="shared" si="47"/>
        <v>0.61458333333333282</v>
      </c>
      <c r="Z257" s="52" t="s">
        <v>1</v>
      </c>
      <c r="AA257" s="53">
        <f t="shared" si="41"/>
        <v>0.61527777777777726</v>
      </c>
      <c r="AB257" s="66"/>
      <c r="AC257" s="22"/>
      <c r="AD257" s="6">
        <f t="shared" si="48"/>
        <v>0.61458333333333282</v>
      </c>
      <c r="AE257" s="7" t="s">
        <v>1</v>
      </c>
      <c r="AF257" s="16">
        <f t="shared" si="42"/>
        <v>0.61527777777777726</v>
      </c>
      <c r="AG257" s="26"/>
      <c r="AH257" s="108"/>
      <c r="AJ257" s="6">
        <f t="shared" si="49"/>
        <v>0.61458333333333282</v>
      </c>
      <c r="AK257" s="7" t="s">
        <v>1</v>
      </c>
      <c r="AL257" s="16">
        <f t="shared" si="43"/>
        <v>0.61527777777777726</v>
      </c>
      <c r="AM257" s="26"/>
      <c r="AN257" s="106"/>
    </row>
    <row r="258" spans="2:40" x14ac:dyDescent="0.45">
      <c r="B258" s="166"/>
      <c r="C258" s="6">
        <f t="shared" si="44"/>
        <v>0.61527777777777726</v>
      </c>
      <c r="D258" s="7" t="s">
        <v>1</v>
      </c>
      <c r="E258" s="8">
        <f t="shared" si="38"/>
        <v>0.6159722222222217</v>
      </c>
      <c r="F258" s="33"/>
      <c r="G258" s="22"/>
      <c r="H258" s="6">
        <f t="shared" si="45"/>
        <v>0.61527777777777726</v>
      </c>
      <c r="I258" s="7" t="s">
        <v>1</v>
      </c>
      <c r="J258" s="8">
        <f t="shared" si="39"/>
        <v>0.6159722222222217</v>
      </c>
      <c r="K258" s="33"/>
      <c r="M258" s="144"/>
      <c r="N258" s="51">
        <f t="shared" si="46"/>
        <v>0.61527777777777726</v>
      </c>
      <c r="O258" s="52" t="s">
        <v>1</v>
      </c>
      <c r="P258" s="53">
        <f t="shared" si="40"/>
        <v>0.6159722222222217</v>
      </c>
      <c r="Q258" s="66"/>
      <c r="Y258" s="51">
        <f t="shared" si="47"/>
        <v>0.61527777777777726</v>
      </c>
      <c r="Z258" s="52" t="s">
        <v>1</v>
      </c>
      <c r="AA258" s="53">
        <f t="shared" si="41"/>
        <v>0.6159722222222217</v>
      </c>
      <c r="AB258" s="66"/>
      <c r="AC258" s="22"/>
      <c r="AD258" s="6">
        <f t="shared" si="48"/>
        <v>0.61527777777777726</v>
      </c>
      <c r="AE258" s="7" t="s">
        <v>1</v>
      </c>
      <c r="AF258" s="16">
        <f t="shared" si="42"/>
        <v>0.6159722222222217</v>
      </c>
      <c r="AG258" s="26"/>
      <c r="AH258" s="108"/>
      <c r="AJ258" s="6">
        <f t="shared" si="49"/>
        <v>0.61527777777777726</v>
      </c>
      <c r="AK258" s="7" t="s">
        <v>1</v>
      </c>
      <c r="AL258" s="16">
        <f t="shared" si="43"/>
        <v>0.6159722222222217</v>
      </c>
      <c r="AM258" s="26"/>
      <c r="AN258" s="106"/>
    </row>
    <row r="259" spans="2:40" x14ac:dyDescent="0.45">
      <c r="B259" s="166"/>
      <c r="C259" s="6">
        <f t="shared" si="44"/>
        <v>0.6159722222222217</v>
      </c>
      <c r="D259" s="7" t="s">
        <v>1</v>
      </c>
      <c r="E259" s="8">
        <f t="shared" si="38"/>
        <v>0.61666666666666614</v>
      </c>
      <c r="F259" s="33"/>
      <c r="G259" s="22"/>
      <c r="H259" s="6">
        <f t="shared" si="45"/>
        <v>0.6159722222222217</v>
      </c>
      <c r="I259" s="7" t="s">
        <v>1</v>
      </c>
      <c r="J259" s="8">
        <f t="shared" si="39"/>
        <v>0.61666666666666614</v>
      </c>
      <c r="K259" s="33"/>
      <c r="M259" s="144"/>
      <c r="N259" s="51">
        <f t="shared" si="46"/>
        <v>0.6159722222222217</v>
      </c>
      <c r="O259" s="52" t="s">
        <v>1</v>
      </c>
      <c r="P259" s="53">
        <f t="shared" si="40"/>
        <v>0.61666666666666614</v>
      </c>
      <c r="Q259" s="66"/>
      <c r="Y259" s="51">
        <f t="shared" si="47"/>
        <v>0.6159722222222217</v>
      </c>
      <c r="Z259" s="52" t="s">
        <v>1</v>
      </c>
      <c r="AA259" s="53">
        <f t="shared" si="41"/>
        <v>0.61666666666666614</v>
      </c>
      <c r="AB259" s="66"/>
      <c r="AC259" s="22"/>
      <c r="AD259" s="6">
        <f t="shared" si="48"/>
        <v>0.6159722222222217</v>
      </c>
      <c r="AE259" s="7" t="s">
        <v>1</v>
      </c>
      <c r="AF259" s="16">
        <f t="shared" si="42"/>
        <v>0.61666666666666614</v>
      </c>
      <c r="AG259" s="26"/>
      <c r="AH259" s="108"/>
      <c r="AJ259" s="6">
        <f t="shared" si="49"/>
        <v>0.6159722222222217</v>
      </c>
      <c r="AK259" s="7" t="s">
        <v>1</v>
      </c>
      <c r="AL259" s="16">
        <f t="shared" si="43"/>
        <v>0.61666666666666614</v>
      </c>
      <c r="AM259" s="26"/>
      <c r="AN259" s="106"/>
    </row>
    <row r="260" spans="2:40" x14ac:dyDescent="0.45">
      <c r="B260" s="166"/>
      <c r="C260" s="6">
        <f t="shared" si="44"/>
        <v>0.61666666666666614</v>
      </c>
      <c r="D260" s="7" t="s">
        <v>1</v>
      </c>
      <c r="E260" s="8">
        <f t="shared" si="38"/>
        <v>0.61736111111111058</v>
      </c>
      <c r="F260" s="33"/>
      <c r="G260" s="22"/>
      <c r="H260" s="6">
        <f t="shared" si="45"/>
        <v>0.61666666666666614</v>
      </c>
      <c r="I260" s="7" t="s">
        <v>1</v>
      </c>
      <c r="J260" s="8">
        <f t="shared" si="39"/>
        <v>0.61736111111111058</v>
      </c>
      <c r="K260" s="33"/>
      <c r="M260" s="144"/>
      <c r="N260" s="51">
        <f t="shared" si="46"/>
        <v>0.61666666666666614</v>
      </c>
      <c r="O260" s="52" t="s">
        <v>1</v>
      </c>
      <c r="P260" s="53">
        <f t="shared" si="40"/>
        <v>0.61736111111111058</v>
      </c>
      <c r="Q260" s="66"/>
      <c r="Y260" s="51">
        <f t="shared" si="47"/>
        <v>0.61666666666666614</v>
      </c>
      <c r="Z260" s="52" t="s">
        <v>1</v>
      </c>
      <c r="AA260" s="53">
        <f t="shared" si="41"/>
        <v>0.61736111111111058</v>
      </c>
      <c r="AB260" s="66"/>
      <c r="AC260" s="22"/>
      <c r="AD260" s="6">
        <f t="shared" si="48"/>
        <v>0.61666666666666614</v>
      </c>
      <c r="AE260" s="7" t="s">
        <v>1</v>
      </c>
      <c r="AF260" s="16">
        <f t="shared" si="42"/>
        <v>0.61736111111111058</v>
      </c>
      <c r="AG260" s="26"/>
      <c r="AH260" s="108"/>
      <c r="AJ260" s="6">
        <f t="shared" si="49"/>
        <v>0.61666666666666614</v>
      </c>
      <c r="AK260" s="7" t="s">
        <v>1</v>
      </c>
      <c r="AL260" s="16">
        <f t="shared" si="43"/>
        <v>0.61736111111111058</v>
      </c>
      <c r="AM260" s="26"/>
      <c r="AN260" s="106"/>
    </row>
    <row r="261" spans="2:40" x14ac:dyDescent="0.45">
      <c r="B261" s="166"/>
      <c r="C261" s="6">
        <f t="shared" si="44"/>
        <v>0.61736111111111058</v>
      </c>
      <c r="D261" s="7" t="s">
        <v>1</v>
      </c>
      <c r="E261" s="8">
        <f t="shared" si="38"/>
        <v>0.61805555555555503</v>
      </c>
      <c r="F261" s="33"/>
      <c r="G261" s="22"/>
      <c r="H261" s="6">
        <f t="shared" si="45"/>
        <v>0.61736111111111058</v>
      </c>
      <c r="I261" s="7" t="s">
        <v>1</v>
      </c>
      <c r="J261" s="8">
        <f t="shared" si="39"/>
        <v>0.61805555555555503</v>
      </c>
      <c r="K261" s="33"/>
      <c r="M261" s="144"/>
      <c r="N261" s="51">
        <f t="shared" si="46"/>
        <v>0.61736111111111058</v>
      </c>
      <c r="O261" s="52" t="s">
        <v>1</v>
      </c>
      <c r="P261" s="53">
        <f t="shared" si="40"/>
        <v>0.61805555555555503</v>
      </c>
      <c r="Q261" s="66"/>
      <c r="Y261" s="51">
        <f t="shared" si="47"/>
        <v>0.61736111111111058</v>
      </c>
      <c r="Z261" s="52" t="s">
        <v>1</v>
      </c>
      <c r="AA261" s="53">
        <f t="shared" si="41"/>
        <v>0.61805555555555503</v>
      </c>
      <c r="AB261" s="66"/>
      <c r="AC261" s="22"/>
      <c r="AD261" s="6">
        <f t="shared" si="48"/>
        <v>0.61736111111111058</v>
      </c>
      <c r="AE261" s="7" t="s">
        <v>1</v>
      </c>
      <c r="AF261" s="16">
        <f t="shared" si="42"/>
        <v>0.61805555555555503</v>
      </c>
      <c r="AG261" s="26"/>
      <c r="AH261" s="108"/>
      <c r="AJ261" s="6">
        <f t="shared" si="49"/>
        <v>0.61736111111111058</v>
      </c>
      <c r="AK261" s="7" t="s">
        <v>1</v>
      </c>
      <c r="AL261" s="16">
        <f t="shared" si="43"/>
        <v>0.61805555555555503</v>
      </c>
      <c r="AM261" s="26"/>
      <c r="AN261" s="106"/>
    </row>
    <row r="262" spans="2:40" x14ac:dyDescent="0.45">
      <c r="B262" s="166"/>
      <c r="C262" s="6">
        <f t="shared" si="44"/>
        <v>0.61805555555555503</v>
      </c>
      <c r="D262" s="7" t="s">
        <v>1</v>
      </c>
      <c r="E262" s="8">
        <f t="shared" si="38"/>
        <v>0.61874999999999947</v>
      </c>
      <c r="F262" s="33"/>
      <c r="G262" s="22"/>
      <c r="H262" s="6">
        <f t="shared" si="45"/>
        <v>0.61805555555555503</v>
      </c>
      <c r="I262" s="7" t="s">
        <v>1</v>
      </c>
      <c r="J262" s="8">
        <f t="shared" si="39"/>
        <v>0.61874999999999947</v>
      </c>
      <c r="K262" s="33"/>
      <c r="M262" s="144"/>
      <c r="N262" s="51">
        <f t="shared" si="46"/>
        <v>0.61805555555555503</v>
      </c>
      <c r="O262" s="52" t="s">
        <v>1</v>
      </c>
      <c r="P262" s="53">
        <f t="shared" si="40"/>
        <v>0.61874999999999947</v>
      </c>
      <c r="Q262" s="66"/>
      <c r="Y262" s="51">
        <f t="shared" si="47"/>
        <v>0.61805555555555503</v>
      </c>
      <c r="Z262" s="52" t="s">
        <v>1</v>
      </c>
      <c r="AA262" s="53">
        <f t="shared" si="41"/>
        <v>0.61874999999999947</v>
      </c>
      <c r="AB262" s="66"/>
      <c r="AC262" s="22"/>
      <c r="AD262" s="6">
        <f t="shared" si="48"/>
        <v>0.61805555555555503</v>
      </c>
      <c r="AE262" s="7" t="s">
        <v>1</v>
      </c>
      <c r="AF262" s="16">
        <f t="shared" si="42"/>
        <v>0.61874999999999947</v>
      </c>
      <c r="AG262" s="26"/>
      <c r="AH262" s="108"/>
      <c r="AJ262" s="6">
        <f t="shared" si="49"/>
        <v>0.61805555555555503</v>
      </c>
      <c r="AK262" s="7" t="s">
        <v>1</v>
      </c>
      <c r="AL262" s="16">
        <f t="shared" si="43"/>
        <v>0.61874999999999947</v>
      </c>
      <c r="AM262" s="26"/>
      <c r="AN262" s="106"/>
    </row>
    <row r="263" spans="2:40" x14ac:dyDescent="0.45">
      <c r="B263" s="166"/>
      <c r="C263" s="6">
        <f t="shared" si="44"/>
        <v>0.61874999999999947</v>
      </c>
      <c r="D263" s="7" t="s">
        <v>1</v>
      </c>
      <c r="E263" s="8">
        <f t="shared" si="38"/>
        <v>0.61944444444444391</v>
      </c>
      <c r="F263" s="33"/>
      <c r="G263" s="22"/>
      <c r="H263" s="6">
        <f t="shared" si="45"/>
        <v>0.61874999999999947</v>
      </c>
      <c r="I263" s="7" t="s">
        <v>1</v>
      </c>
      <c r="J263" s="8">
        <f t="shared" si="39"/>
        <v>0.61944444444444391</v>
      </c>
      <c r="K263" s="33"/>
      <c r="M263" s="144"/>
      <c r="N263" s="51">
        <f t="shared" si="46"/>
        <v>0.61874999999999947</v>
      </c>
      <c r="O263" s="52" t="s">
        <v>1</v>
      </c>
      <c r="P263" s="53">
        <f t="shared" si="40"/>
        <v>0.61944444444444391</v>
      </c>
      <c r="Q263" s="66"/>
      <c r="Y263" s="51">
        <f t="shared" si="47"/>
        <v>0.61874999999999947</v>
      </c>
      <c r="Z263" s="52" t="s">
        <v>1</v>
      </c>
      <c r="AA263" s="53">
        <f t="shared" si="41"/>
        <v>0.61944444444444391</v>
      </c>
      <c r="AB263" s="66"/>
      <c r="AC263" s="22"/>
      <c r="AD263" s="6">
        <f t="shared" si="48"/>
        <v>0.61874999999999947</v>
      </c>
      <c r="AE263" s="7" t="s">
        <v>1</v>
      </c>
      <c r="AF263" s="16">
        <f t="shared" si="42"/>
        <v>0.61944444444444391</v>
      </c>
      <c r="AG263" s="26"/>
      <c r="AH263" s="108"/>
      <c r="AJ263" s="6">
        <f t="shared" si="49"/>
        <v>0.61874999999999947</v>
      </c>
      <c r="AK263" s="7" t="s">
        <v>1</v>
      </c>
      <c r="AL263" s="16">
        <f t="shared" si="43"/>
        <v>0.61944444444444391</v>
      </c>
      <c r="AM263" s="26"/>
      <c r="AN263" s="106"/>
    </row>
    <row r="264" spans="2:40" x14ac:dyDescent="0.45">
      <c r="B264" s="166"/>
      <c r="C264" s="6">
        <f t="shared" si="44"/>
        <v>0.61944444444444391</v>
      </c>
      <c r="D264" s="7" t="s">
        <v>1</v>
      </c>
      <c r="E264" s="8">
        <f t="shared" si="38"/>
        <v>0.62013888888888835</v>
      </c>
      <c r="F264" s="33"/>
      <c r="G264" s="22"/>
      <c r="H264" s="6">
        <f t="shared" si="45"/>
        <v>0.61944444444444391</v>
      </c>
      <c r="I264" s="7" t="s">
        <v>1</v>
      </c>
      <c r="J264" s="8">
        <f t="shared" si="39"/>
        <v>0.62013888888888835</v>
      </c>
      <c r="K264" s="33"/>
      <c r="M264" s="144"/>
      <c r="N264" s="51">
        <f t="shared" si="46"/>
        <v>0.61944444444444391</v>
      </c>
      <c r="O264" s="52" t="s">
        <v>1</v>
      </c>
      <c r="P264" s="53">
        <f t="shared" si="40"/>
        <v>0.62013888888888835</v>
      </c>
      <c r="Q264" s="66"/>
      <c r="Y264" s="51">
        <f t="shared" si="47"/>
        <v>0.61944444444444391</v>
      </c>
      <c r="Z264" s="52" t="s">
        <v>1</v>
      </c>
      <c r="AA264" s="53">
        <f t="shared" si="41"/>
        <v>0.62013888888888835</v>
      </c>
      <c r="AB264" s="66"/>
      <c r="AC264" s="22"/>
      <c r="AD264" s="6">
        <f t="shared" si="48"/>
        <v>0.61944444444444391</v>
      </c>
      <c r="AE264" s="7" t="s">
        <v>1</v>
      </c>
      <c r="AF264" s="16">
        <f t="shared" si="42"/>
        <v>0.62013888888888835</v>
      </c>
      <c r="AG264" s="26"/>
      <c r="AH264" s="108"/>
      <c r="AJ264" s="6">
        <f t="shared" si="49"/>
        <v>0.61944444444444391</v>
      </c>
      <c r="AK264" s="7" t="s">
        <v>1</v>
      </c>
      <c r="AL264" s="16">
        <f t="shared" si="43"/>
        <v>0.62013888888888835</v>
      </c>
      <c r="AM264" s="26"/>
      <c r="AN264" s="106"/>
    </row>
    <row r="265" spans="2:40" x14ac:dyDescent="0.45">
      <c r="B265" s="166"/>
      <c r="C265" s="6">
        <f t="shared" si="44"/>
        <v>0.62013888888888835</v>
      </c>
      <c r="D265" s="7" t="s">
        <v>1</v>
      </c>
      <c r="E265" s="8">
        <f t="shared" si="38"/>
        <v>0.62083333333333279</v>
      </c>
      <c r="F265" s="33"/>
      <c r="G265" s="22"/>
      <c r="H265" s="6">
        <f t="shared" si="45"/>
        <v>0.62013888888888835</v>
      </c>
      <c r="I265" s="7" t="s">
        <v>1</v>
      </c>
      <c r="J265" s="8">
        <f t="shared" si="39"/>
        <v>0.62083333333333279</v>
      </c>
      <c r="K265" s="33"/>
      <c r="M265" s="144"/>
      <c r="N265" s="51">
        <f t="shared" si="46"/>
        <v>0.62013888888888835</v>
      </c>
      <c r="O265" s="52" t="s">
        <v>1</v>
      </c>
      <c r="P265" s="53">
        <f t="shared" si="40"/>
        <v>0.62083333333333279</v>
      </c>
      <c r="Q265" s="66"/>
      <c r="Y265" s="51">
        <f t="shared" si="47"/>
        <v>0.62013888888888835</v>
      </c>
      <c r="Z265" s="52" t="s">
        <v>1</v>
      </c>
      <c r="AA265" s="53">
        <f t="shared" si="41"/>
        <v>0.62083333333333279</v>
      </c>
      <c r="AB265" s="66"/>
      <c r="AC265" s="22"/>
      <c r="AD265" s="6">
        <f t="shared" si="48"/>
        <v>0.62013888888888835</v>
      </c>
      <c r="AE265" s="7" t="s">
        <v>1</v>
      </c>
      <c r="AF265" s="16">
        <f t="shared" si="42"/>
        <v>0.62083333333333279</v>
      </c>
      <c r="AG265" s="26"/>
      <c r="AH265" s="108"/>
      <c r="AJ265" s="6">
        <f t="shared" si="49"/>
        <v>0.62013888888888835</v>
      </c>
      <c r="AK265" s="7" t="s">
        <v>1</v>
      </c>
      <c r="AL265" s="16">
        <f t="shared" si="43"/>
        <v>0.62083333333333279</v>
      </c>
      <c r="AM265" s="26"/>
      <c r="AN265" s="106"/>
    </row>
    <row r="266" spans="2:40" x14ac:dyDescent="0.45">
      <c r="B266" s="166"/>
      <c r="C266" s="6">
        <f t="shared" si="44"/>
        <v>0.62083333333333279</v>
      </c>
      <c r="D266" s="7" t="s">
        <v>1</v>
      </c>
      <c r="E266" s="8">
        <f t="shared" si="38"/>
        <v>0.62152777777777724</v>
      </c>
      <c r="F266" s="33"/>
      <c r="G266" s="22"/>
      <c r="H266" s="6">
        <f t="shared" si="45"/>
        <v>0.62083333333333279</v>
      </c>
      <c r="I266" s="7" t="s">
        <v>1</v>
      </c>
      <c r="J266" s="8">
        <f t="shared" si="39"/>
        <v>0.62152777777777724</v>
      </c>
      <c r="K266" s="33"/>
      <c r="M266" s="144"/>
      <c r="N266" s="51">
        <f t="shared" si="46"/>
        <v>0.62083333333333279</v>
      </c>
      <c r="O266" s="52" t="s">
        <v>1</v>
      </c>
      <c r="P266" s="53">
        <f t="shared" si="40"/>
        <v>0.62152777777777724</v>
      </c>
      <c r="Q266" s="66"/>
      <c r="Y266" s="51">
        <f t="shared" si="47"/>
        <v>0.62083333333333279</v>
      </c>
      <c r="Z266" s="52" t="s">
        <v>1</v>
      </c>
      <c r="AA266" s="53">
        <f t="shared" si="41"/>
        <v>0.62152777777777724</v>
      </c>
      <c r="AB266" s="66"/>
      <c r="AC266" s="22"/>
      <c r="AD266" s="6">
        <f t="shared" si="48"/>
        <v>0.62083333333333279</v>
      </c>
      <c r="AE266" s="7" t="s">
        <v>1</v>
      </c>
      <c r="AF266" s="16">
        <f t="shared" si="42"/>
        <v>0.62152777777777724</v>
      </c>
      <c r="AG266" s="26"/>
      <c r="AH266" s="108"/>
      <c r="AJ266" s="6">
        <f t="shared" si="49"/>
        <v>0.62083333333333279</v>
      </c>
      <c r="AK266" s="7" t="s">
        <v>1</v>
      </c>
      <c r="AL266" s="16">
        <f t="shared" si="43"/>
        <v>0.62152777777777724</v>
      </c>
      <c r="AM266" s="26"/>
      <c r="AN266" s="106"/>
    </row>
    <row r="267" spans="2:40" x14ac:dyDescent="0.45">
      <c r="B267" s="166"/>
      <c r="C267" s="6">
        <f t="shared" si="44"/>
        <v>0.62152777777777724</v>
      </c>
      <c r="D267" s="7" t="s">
        <v>1</v>
      </c>
      <c r="E267" s="8">
        <f t="shared" si="38"/>
        <v>0.62222222222222168</v>
      </c>
      <c r="F267" s="33"/>
      <c r="G267" s="22"/>
      <c r="H267" s="6">
        <f t="shared" si="45"/>
        <v>0.62152777777777724</v>
      </c>
      <c r="I267" s="7" t="s">
        <v>1</v>
      </c>
      <c r="J267" s="8">
        <f t="shared" si="39"/>
        <v>0.62222222222222168</v>
      </c>
      <c r="K267" s="33"/>
      <c r="M267" s="144"/>
      <c r="N267" s="51">
        <f t="shared" si="46"/>
        <v>0.62152777777777724</v>
      </c>
      <c r="O267" s="52" t="s">
        <v>1</v>
      </c>
      <c r="P267" s="53">
        <f t="shared" si="40"/>
        <v>0.62222222222222168</v>
      </c>
      <c r="Q267" s="66"/>
      <c r="Y267" s="51">
        <f t="shared" si="47"/>
        <v>0.62152777777777724</v>
      </c>
      <c r="Z267" s="52" t="s">
        <v>1</v>
      </c>
      <c r="AA267" s="53">
        <f t="shared" si="41"/>
        <v>0.62222222222222168</v>
      </c>
      <c r="AB267" s="66"/>
      <c r="AC267" s="22"/>
      <c r="AD267" s="6">
        <f t="shared" si="48"/>
        <v>0.62152777777777724</v>
      </c>
      <c r="AE267" s="7" t="s">
        <v>1</v>
      </c>
      <c r="AF267" s="16">
        <f t="shared" si="42"/>
        <v>0.62222222222222168</v>
      </c>
      <c r="AG267" s="26"/>
      <c r="AH267" s="108"/>
      <c r="AJ267" s="6">
        <f t="shared" si="49"/>
        <v>0.62152777777777724</v>
      </c>
      <c r="AK267" s="7" t="s">
        <v>1</v>
      </c>
      <c r="AL267" s="16">
        <f t="shared" si="43"/>
        <v>0.62222222222222168</v>
      </c>
      <c r="AM267" s="26"/>
      <c r="AN267" s="106"/>
    </row>
    <row r="268" spans="2:40" x14ac:dyDescent="0.45">
      <c r="B268" s="166"/>
      <c r="C268" s="6">
        <f t="shared" si="44"/>
        <v>0.62222222222222168</v>
      </c>
      <c r="D268" s="7" t="s">
        <v>1</v>
      </c>
      <c r="E268" s="8">
        <f t="shared" si="38"/>
        <v>0.62291666666666612</v>
      </c>
      <c r="F268" s="33"/>
      <c r="G268" s="22"/>
      <c r="H268" s="6">
        <f t="shared" si="45"/>
        <v>0.62222222222222168</v>
      </c>
      <c r="I268" s="7" t="s">
        <v>1</v>
      </c>
      <c r="J268" s="8">
        <f t="shared" si="39"/>
        <v>0.62291666666666612</v>
      </c>
      <c r="K268" s="33"/>
      <c r="M268" s="144"/>
      <c r="N268" s="51">
        <f t="shared" si="46"/>
        <v>0.62222222222222168</v>
      </c>
      <c r="O268" s="52" t="s">
        <v>1</v>
      </c>
      <c r="P268" s="53">
        <f t="shared" si="40"/>
        <v>0.62291666666666612</v>
      </c>
      <c r="Q268" s="66"/>
      <c r="Y268" s="51">
        <f t="shared" si="47"/>
        <v>0.62222222222222168</v>
      </c>
      <c r="Z268" s="52" t="s">
        <v>1</v>
      </c>
      <c r="AA268" s="53">
        <f t="shared" si="41"/>
        <v>0.62291666666666612</v>
      </c>
      <c r="AB268" s="66"/>
      <c r="AC268" s="22"/>
      <c r="AD268" s="6">
        <f t="shared" si="48"/>
        <v>0.62222222222222168</v>
      </c>
      <c r="AE268" s="7" t="s">
        <v>1</v>
      </c>
      <c r="AF268" s="16">
        <f t="shared" si="42"/>
        <v>0.62291666666666612</v>
      </c>
      <c r="AG268" s="26"/>
      <c r="AH268" s="108"/>
      <c r="AJ268" s="6">
        <f t="shared" si="49"/>
        <v>0.62222222222222168</v>
      </c>
      <c r="AK268" s="7" t="s">
        <v>1</v>
      </c>
      <c r="AL268" s="16">
        <f t="shared" si="43"/>
        <v>0.62291666666666612</v>
      </c>
      <c r="AM268" s="26"/>
      <c r="AN268" s="106"/>
    </row>
    <row r="269" spans="2:40" x14ac:dyDescent="0.45">
      <c r="B269" s="166"/>
      <c r="C269" s="6">
        <f t="shared" si="44"/>
        <v>0.62291666666666612</v>
      </c>
      <c r="D269" s="7" t="s">
        <v>1</v>
      </c>
      <c r="E269" s="8">
        <f t="shared" si="38"/>
        <v>0.62361111111111056</v>
      </c>
      <c r="F269" s="33"/>
      <c r="G269" s="22"/>
      <c r="H269" s="6">
        <f t="shared" si="45"/>
        <v>0.62291666666666612</v>
      </c>
      <c r="I269" s="7" t="s">
        <v>1</v>
      </c>
      <c r="J269" s="8">
        <f t="shared" si="39"/>
        <v>0.62361111111111056</v>
      </c>
      <c r="K269" s="33"/>
      <c r="M269" s="144"/>
      <c r="N269" s="51">
        <f t="shared" si="46"/>
        <v>0.62291666666666612</v>
      </c>
      <c r="O269" s="52" t="s">
        <v>1</v>
      </c>
      <c r="P269" s="53">
        <f t="shared" si="40"/>
        <v>0.62361111111111056</v>
      </c>
      <c r="Q269" s="66"/>
      <c r="Y269" s="51">
        <f t="shared" si="47"/>
        <v>0.62291666666666612</v>
      </c>
      <c r="Z269" s="52" t="s">
        <v>1</v>
      </c>
      <c r="AA269" s="53">
        <f t="shared" si="41"/>
        <v>0.62361111111111056</v>
      </c>
      <c r="AB269" s="66"/>
      <c r="AC269" s="22"/>
      <c r="AD269" s="6">
        <f t="shared" si="48"/>
        <v>0.62291666666666612</v>
      </c>
      <c r="AE269" s="7" t="s">
        <v>1</v>
      </c>
      <c r="AF269" s="16">
        <f t="shared" si="42"/>
        <v>0.62361111111111056</v>
      </c>
      <c r="AG269" s="26"/>
      <c r="AH269" s="108"/>
      <c r="AJ269" s="6">
        <f t="shared" si="49"/>
        <v>0.62291666666666612</v>
      </c>
      <c r="AK269" s="7" t="s">
        <v>1</v>
      </c>
      <c r="AL269" s="16">
        <f t="shared" si="43"/>
        <v>0.62361111111111056</v>
      </c>
      <c r="AM269" s="26"/>
      <c r="AN269" s="106"/>
    </row>
    <row r="270" spans="2:40" x14ac:dyDescent="0.45">
      <c r="B270" s="166"/>
      <c r="C270" s="6">
        <f t="shared" si="44"/>
        <v>0.62361111111111056</v>
      </c>
      <c r="D270" s="7" t="s">
        <v>1</v>
      </c>
      <c r="E270" s="8">
        <f t="shared" si="38"/>
        <v>0.624305555555555</v>
      </c>
      <c r="F270" s="33"/>
      <c r="G270" s="22"/>
      <c r="H270" s="6">
        <f t="shared" si="45"/>
        <v>0.62361111111111056</v>
      </c>
      <c r="I270" s="7" t="s">
        <v>1</v>
      </c>
      <c r="J270" s="8">
        <f t="shared" si="39"/>
        <v>0.624305555555555</v>
      </c>
      <c r="K270" s="33"/>
      <c r="M270" s="144"/>
      <c r="N270" s="51">
        <f t="shared" si="46"/>
        <v>0.62361111111111056</v>
      </c>
      <c r="O270" s="52" t="s">
        <v>1</v>
      </c>
      <c r="P270" s="53">
        <f t="shared" si="40"/>
        <v>0.624305555555555</v>
      </c>
      <c r="Q270" s="66"/>
      <c r="Y270" s="51">
        <f t="shared" si="47"/>
        <v>0.62361111111111056</v>
      </c>
      <c r="Z270" s="52" t="s">
        <v>1</v>
      </c>
      <c r="AA270" s="53">
        <f t="shared" si="41"/>
        <v>0.624305555555555</v>
      </c>
      <c r="AB270" s="66"/>
      <c r="AC270" s="22"/>
      <c r="AD270" s="6">
        <f t="shared" si="48"/>
        <v>0.62361111111111056</v>
      </c>
      <c r="AE270" s="7" t="s">
        <v>1</v>
      </c>
      <c r="AF270" s="16">
        <f t="shared" si="42"/>
        <v>0.624305555555555</v>
      </c>
      <c r="AG270" s="26"/>
      <c r="AH270" s="108"/>
      <c r="AJ270" s="6">
        <f t="shared" si="49"/>
        <v>0.62361111111111056</v>
      </c>
      <c r="AK270" s="7" t="s">
        <v>1</v>
      </c>
      <c r="AL270" s="16">
        <f t="shared" si="43"/>
        <v>0.624305555555555</v>
      </c>
      <c r="AM270" s="26"/>
      <c r="AN270" s="106"/>
    </row>
    <row r="271" spans="2:40" x14ac:dyDescent="0.45">
      <c r="B271" s="167"/>
      <c r="C271" s="9">
        <f t="shared" si="44"/>
        <v>0.624305555555555</v>
      </c>
      <c r="D271" s="10" t="s">
        <v>1</v>
      </c>
      <c r="E271" s="11">
        <f t="shared" si="38"/>
        <v>0.62499999999999944</v>
      </c>
      <c r="F271" s="34"/>
      <c r="G271" s="22"/>
      <c r="H271" s="9">
        <f t="shared" si="45"/>
        <v>0.624305555555555</v>
      </c>
      <c r="I271" s="10" t="s">
        <v>1</v>
      </c>
      <c r="J271" s="11">
        <f t="shared" si="39"/>
        <v>0.62499999999999944</v>
      </c>
      <c r="K271" s="34"/>
      <c r="M271" s="144"/>
      <c r="N271" s="55">
        <f t="shared" si="46"/>
        <v>0.624305555555555</v>
      </c>
      <c r="O271" s="56" t="s">
        <v>1</v>
      </c>
      <c r="P271" s="57">
        <f t="shared" si="40"/>
        <v>0.62499999999999944</v>
      </c>
      <c r="Q271" s="80"/>
      <c r="Y271" s="55">
        <f t="shared" si="47"/>
        <v>0.624305555555555</v>
      </c>
      <c r="Z271" s="56" t="s">
        <v>1</v>
      </c>
      <c r="AA271" s="57">
        <f t="shared" si="41"/>
        <v>0.62499999999999944</v>
      </c>
      <c r="AB271" s="80"/>
      <c r="AC271" s="22"/>
      <c r="AD271" s="9">
        <f t="shared" si="48"/>
        <v>0.624305555555555</v>
      </c>
      <c r="AE271" s="10" t="s">
        <v>1</v>
      </c>
      <c r="AF271" s="17">
        <f t="shared" si="42"/>
        <v>0.62499999999999944</v>
      </c>
      <c r="AG271" s="28"/>
      <c r="AH271" s="109"/>
      <c r="AJ271" s="9">
        <f t="shared" si="49"/>
        <v>0.624305555555555</v>
      </c>
      <c r="AK271" s="10" t="s">
        <v>1</v>
      </c>
      <c r="AL271" s="17">
        <f t="shared" si="43"/>
        <v>0.62499999999999944</v>
      </c>
      <c r="AM271" s="28"/>
      <c r="AN271" s="115"/>
    </row>
    <row r="272" spans="2:40" x14ac:dyDescent="0.45">
      <c r="G272" s="22"/>
      <c r="H272" s="22"/>
      <c r="I272" s="22"/>
      <c r="J272" s="22"/>
    </row>
    <row r="273" spans="7:31" x14ac:dyDescent="0.45">
      <c r="G273" s="22"/>
      <c r="H273" s="22"/>
      <c r="I273" s="22"/>
      <c r="J273" s="22"/>
    </row>
    <row r="274" spans="7:31" x14ac:dyDescent="0.45">
      <c r="G274" s="22"/>
      <c r="H274" s="22"/>
      <c r="I274" s="22"/>
      <c r="J274" s="22"/>
    </row>
    <row r="275" spans="7:31" x14ac:dyDescent="0.45">
      <c r="G275" s="22"/>
      <c r="H275" s="22"/>
      <c r="I275" s="22"/>
      <c r="J275" s="22"/>
      <c r="AE275" s="78"/>
    </row>
  </sheetData>
  <mergeCells count="46">
    <mergeCell ref="B92:B271"/>
    <mergeCell ref="M92:M271"/>
    <mergeCell ref="AH92:AH106"/>
    <mergeCell ref="AN92:AN96"/>
    <mergeCell ref="V32:V34"/>
    <mergeCell ref="W32:W34"/>
    <mergeCell ref="AH32:AH91"/>
    <mergeCell ref="AN32:AN91"/>
    <mergeCell ref="S39:V41"/>
    <mergeCell ref="W39:W41"/>
    <mergeCell ref="S42:S46"/>
    <mergeCell ref="B32:B91"/>
    <mergeCell ref="M32:M91"/>
    <mergeCell ref="S32:S34"/>
    <mergeCell ref="T32:T34"/>
    <mergeCell ref="U32:U34"/>
    <mergeCell ref="M31:P31"/>
    <mergeCell ref="S31:V31"/>
    <mergeCell ref="Y31:AA31"/>
    <mergeCell ref="AD31:AF31"/>
    <mergeCell ref="AJ31:AL31"/>
    <mergeCell ref="H31:J31"/>
    <mergeCell ref="B12:D12"/>
    <mergeCell ref="E12:G12"/>
    <mergeCell ref="B13:D13"/>
    <mergeCell ref="B14:D14"/>
    <mergeCell ref="E14:G14"/>
    <mergeCell ref="B15:D15"/>
    <mergeCell ref="E15:G15"/>
    <mergeCell ref="B16:D16"/>
    <mergeCell ref="E16:G16"/>
    <mergeCell ref="B17:D17"/>
    <mergeCell ref="E17:G17"/>
    <mergeCell ref="B31:E31"/>
    <mergeCell ref="B9:D9"/>
    <mergeCell ref="E9:G9"/>
    <mergeCell ref="B10:D10"/>
    <mergeCell ref="E10:G10"/>
    <mergeCell ref="B11:D11"/>
    <mergeCell ref="E11:G11"/>
    <mergeCell ref="B6:D6"/>
    <mergeCell ref="E6:G6"/>
    <mergeCell ref="B7:D7"/>
    <mergeCell ref="E7:G7"/>
    <mergeCell ref="B8:D8"/>
    <mergeCell ref="E8:G8"/>
  </mergeCells>
  <phoneticPr fontId="1"/>
  <dataValidations count="2">
    <dataValidation type="list" allowBlank="1" showInputMessage="1" showErrorMessage="1" sqref="E16:G16" xr:uid="{00000000-0002-0000-0B00-000000000000}">
      <formula1>$C$21:$C$22</formula1>
    </dataValidation>
    <dataValidation type="list" allowBlank="1" showInputMessage="1" showErrorMessage="1" sqref="E6:G6" xr:uid="{00000000-0002-0000-0B00-000001000000}">
      <formula1>$C$4:$C$5</formula1>
    </dataValidation>
  </dataValidations>
  <pageMargins left="0.39370078740157483" right="0.39370078740157483" top="0.74803149606299213" bottom="0.74803149606299213" header="0.31496062992125984" footer="0.31496062992125984"/>
  <pageSetup paperSize="9" scale="2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N275"/>
  <sheetViews>
    <sheetView showGridLines="0" view="pageBreakPreview" zoomScale="40" zoomScaleNormal="55" zoomScaleSheetLayoutView="40"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24" width="11.09765625" style="19" customWidth="1"/>
    <col min="25" max="25" width="20.59765625" style="19" customWidth="1"/>
    <col min="26" max="28" width="9" style="19"/>
    <col min="29" max="29" width="15.59765625" style="19" customWidth="1"/>
    <col min="30" max="30" width="11.09765625" style="19" customWidth="1"/>
    <col min="31" max="31" width="13.796875" style="19" customWidth="1"/>
    <col min="32" max="32" width="6" style="19" customWidth="1"/>
    <col min="33" max="34" width="9" style="19"/>
    <col min="35" max="35" width="15.59765625" style="19" customWidth="1"/>
    <col min="36" max="36" width="11.09765625" style="19" customWidth="1"/>
    <col min="37" max="16384" width="9" style="19"/>
  </cols>
  <sheetData>
    <row r="1" spans="2:7" x14ac:dyDescent="0.45">
      <c r="B1" s="22"/>
    </row>
    <row r="2" spans="2:7" x14ac:dyDescent="0.45">
      <c r="B2" s="22" t="s">
        <v>21</v>
      </c>
    </row>
    <row r="3" spans="2:7" ht="22.2" x14ac:dyDescent="0.45">
      <c r="B3" s="74" t="s">
        <v>98</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37"/>
      <c r="F6" s="137"/>
      <c r="G6" s="137"/>
    </row>
    <row r="7" spans="2:7" x14ac:dyDescent="0.45">
      <c r="B7" s="156" t="s">
        <v>0</v>
      </c>
      <c r="C7" s="157"/>
      <c r="D7" s="158"/>
      <c r="E7" s="159"/>
      <c r="F7" s="160"/>
      <c r="G7" s="161"/>
    </row>
    <row r="8" spans="2:7" x14ac:dyDescent="0.45">
      <c r="B8" s="156" t="s">
        <v>3</v>
      </c>
      <c r="C8" s="157"/>
      <c r="D8" s="158"/>
      <c r="E8" s="187"/>
      <c r="F8" s="187"/>
      <c r="G8" s="187"/>
    </row>
    <row r="9" spans="2:7" x14ac:dyDescent="0.45">
      <c r="B9" s="188" t="s">
        <v>16</v>
      </c>
      <c r="C9" s="139"/>
      <c r="D9" s="140"/>
      <c r="E9" s="159"/>
      <c r="F9" s="160"/>
      <c r="G9" s="161"/>
    </row>
    <row r="10" spans="2:7" x14ac:dyDescent="0.45">
      <c r="B10" s="149" t="s">
        <v>92</v>
      </c>
      <c r="C10" s="150"/>
      <c r="D10" s="151"/>
      <c r="E10" s="152"/>
      <c r="F10" s="153"/>
      <c r="G10" s="154"/>
    </row>
    <row r="11" spans="2:7" x14ac:dyDescent="0.45">
      <c r="B11" s="149" t="s">
        <v>5</v>
      </c>
      <c r="C11" s="150"/>
      <c r="D11" s="151"/>
      <c r="E11" s="152"/>
      <c r="F11" s="153"/>
      <c r="G11" s="154"/>
    </row>
    <row r="12" spans="2:7" x14ac:dyDescent="0.45">
      <c r="B12" s="149" t="s">
        <v>88</v>
      </c>
      <c r="C12" s="150"/>
      <c r="D12" s="151"/>
      <c r="E12" s="152"/>
      <c r="F12" s="153"/>
      <c r="G12" s="154"/>
    </row>
    <row r="13" spans="2:7" ht="36" customHeight="1" x14ac:dyDescent="0.45">
      <c r="B13" s="156" t="s">
        <v>12</v>
      </c>
      <c r="C13" s="157"/>
      <c r="D13" s="158"/>
      <c r="E13" s="105"/>
      <c r="F13" s="103" t="s">
        <v>4</v>
      </c>
      <c r="G13" s="21">
        <f>E13+TIME(4,0,0)</f>
        <v>0.16666666666666666</v>
      </c>
    </row>
    <row r="14" spans="2:7" ht="18" customHeight="1" x14ac:dyDescent="0.45">
      <c r="B14" s="156" t="s">
        <v>90</v>
      </c>
      <c r="C14" s="157"/>
      <c r="D14" s="158"/>
      <c r="E14" s="141"/>
      <c r="F14" s="142"/>
      <c r="G14" s="143"/>
    </row>
    <row r="15" spans="2:7" ht="18" customHeight="1" x14ac:dyDescent="0.45">
      <c r="B15" s="156" t="s">
        <v>91</v>
      </c>
      <c r="C15" s="157"/>
      <c r="D15" s="158"/>
      <c r="E15" s="141"/>
      <c r="F15" s="142"/>
      <c r="G15" s="143"/>
    </row>
    <row r="16" spans="2:7" ht="36" customHeight="1" x14ac:dyDescent="0.45">
      <c r="B16" s="145" t="s">
        <v>38</v>
      </c>
      <c r="C16" s="146"/>
      <c r="D16" s="146"/>
      <c r="E16" s="147"/>
      <c r="F16" s="147"/>
      <c r="G16" s="147"/>
    </row>
    <row r="17" spans="1:40" ht="54" customHeight="1" x14ac:dyDescent="0.45">
      <c r="B17" s="138" t="s">
        <v>87</v>
      </c>
      <c r="C17" s="139"/>
      <c r="D17" s="140"/>
      <c r="E17" s="141"/>
      <c r="F17" s="142"/>
      <c r="G17" s="143"/>
    </row>
    <row r="18" spans="1:40" x14ac:dyDescent="0.45">
      <c r="C18" s="104"/>
      <c r="D18" s="104"/>
      <c r="E18" s="24"/>
      <c r="F18" s="24"/>
      <c r="G18" s="24"/>
    </row>
    <row r="19" spans="1:40" x14ac:dyDescent="0.45">
      <c r="B19" s="75" t="s">
        <v>6</v>
      </c>
    </row>
    <row r="20" spans="1:40" x14ac:dyDescent="0.45">
      <c r="B20" s="76" t="s">
        <v>65</v>
      </c>
    </row>
    <row r="21" spans="1:40" x14ac:dyDescent="0.45">
      <c r="B21" s="19" t="s">
        <v>64</v>
      </c>
      <c r="C21" s="76" t="s">
        <v>39</v>
      </c>
    </row>
    <row r="22" spans="1:40" x14ac:dyDescent="0.45">
      <c r="B22" s="76" t="s">
        <v>40</v>
      </c>
      <c r="C22" s="76" t="s">
        <v>41</v>
      </c>
    </row>
    <row r="23" spans="1:40" x14ac:dyDescent="0.45">
      <c r="B23" s="76" t="s">
        <v>40</v>
      </c>
    </row>
    <row r="25" spans="1:40" x14ac:dyDescent="0.45">
      <c r="B25" s="76" t="s">
        <v>60</v>
      </c>
      <c r="C25" s="22"/>
      <c r="D25" s="22"/>
      <c r="E25" s="22"/>
      <c r="F25" s="22"/>
      <c r="G25" s="22"/>
      <c r="H25" s="22" t="s">
        <v>61</v>
      </c>
      <c r="I25" s="22"/>
      <c r="J25" s="22"/>
      <c r="K25" s="22"/>
      <c r="M25" s="76" t="s">
        <v>46</v>
      </c>
      <c r="N25" s="76"/>
      <c r="O25" s="76"/>
      <c r="P25" s="76"/>
      <c r="Q25" s="76"/>
      <c r="S25" s="76" t="s">
        <v>54</v>
      </c>
      <c r="T25" s="76"/>
      <c r="U25" s="76"/>
      <c r="V25" s="76"/>
      <c r="W25" s="76"/>
      <c r="Y25" s="76" t="s">
        <v>58</v>
      </c>
      <c r="AD25" s="22" t="s">
        <v>32</v>
      </c>
      <c r="AE25" s="22"/>
      <c r="AF25" s="22"/>
      <c r="AG25" s="22"/>
      <c r="AH25" s="22"/>
      <c r="AJ25" s="22" t="s">
        <v>33</v>
      </c>
      <c r="AK25" s="22"/>
      <c r="AL25" s="22"/>
      <c r="AM25" s="22"/>
      <c r="AN25" s="22"/>
    </row>
    <row r="26" spans="1:40" x14ac:dyDescent="0.45">
      <c r="B26" s="76"/>
      <c r="C26" s="22"/>
      <c r="D26" s="22"/>
      <c r="E26" s="22"/>
      <c r="F26" s="22"/>
      <c r="G26" s="22"/>
      <c r="H26" s="22"/>
      <c r="I26" s="22"/>
      <c r="J26" s="22"/>
      <c r="K26" s="22"/>
      <c r="M26" s="76" t="s">
        <v>42</v>
      </c>
      <c r="N26" s="76"/>
      <c r="O26" s="76"/>
      <c r="P26" s="76"/>
      <c r="Q26" s="76"/>
      <c r="S26" s="76" t="s">
        <v>47</v>
      </c>
      <c r="T26" s="76"/>
      <c r="U26" s="76"/>
      <c r="V26" s="76"/>
      <c r="W26" s="76"/>
      <c r="Y26" s="76"/>
      <c r="AD26" s="22"/>
      <c r="AE26" s="22"/>
      <c r="AF26" s="22"/>
      <c r="AG26" s="22"/>
      <c r="AH26" s="22"/>
      <c r="AJ26" s="22"/>
      <c r="AK26" s="22"/>
      <c r="AL26" s="22"/>
      <c r="AM26" s="22"/>
      <c r="AN26" s="22"/>
    </row>
    <row r="27" spans="1:40" x14ac:dyDescent="0.45">
      <c r="B27" s="76"/>
      <c r="C27" s="22"/>
      <c r="D27" s="22"/>
      <c r="E27" s="22"/>
      <c r="F27" s="22"/>
      <c r="G27" s="22"/>
      <c r="H27" s="22"/>
      <c r="I27" s="22"/>
      <c r="J27" s="22"/>
      <c r="K27" s="22"/>
      <c r="S27" s="81" t="s">
        <v>48</v>
      </c>
      <c r="T27" s="76"/>
      <c r="U27" s="76"/>
      <c r="V27" s="76"/>
      <c r="W27" s="76"/>
      <c r="Y27" s="76" t="s">
        <v>56</v>
      </c>
      <c r="AD27" s="76" t="s">
        <v>62</v>
      </c>
      <c r="AE27" s="22"/>
      <c r="AF27" s="22"/>
      <c r="AG27" s="22"/>
      <c r="AH27" s="22"/>
      <c r="AJ27" s="76" t="s">
        <v>62</v>
      </c>
      <c r="AK27" s="22"/>
      <c r="AL27" s="22"/>
      <c r="AM27" s="22"/>
      <c r="AN27" s="22"/>
    </row>
    <row r="28" spans="1:40" x14ac:dyDescent="0.45">
      <c r="B28" s="76"/>
      <c r="C28" s="22"/>
      <c r="D28" s="22"/>
      <c r="E28" s="22"/>
      <c r="F28" s="22"/>
      <c r="G28" s="22"/>
      <c r="H28" s="22"/>
      <c r="I28" s="22"/>
      <c r="J28" s="22"/>
      <c r="K28" s="22"/>
      <c r="S28" s="81" t="s">
        <v>49</v>
      </c>
      <c r="T28" s="76"/>
      <c r="U28" s="76"/>
      <c r="V28" s="76"/>
      <c r="W28" s="76"/>
      <c r="Y28" s="76" t="s">
        <v>57</v>
      </c>
      <c r="AD28" s="76" t="s">
        <v>63</v>
      </c>
      <c r="AE28" s="22"/>
      <c r="AF28" s="22"/>
      <c r="AG28" s="22"/>
      <c r="AH28" s="22"/>
      <c r="AJ28" s="76" t="s">
        <v>63</v>
      </c>
      <c r="AK28" s="22"/>
      <c r="AL28" s="22"/>
      <c r="AM28" s="22"/>
      <c r="AN28" s="22"/>
    </row>
    <row r="29" spans="1:40" ht="18" customHeight="1" x14ac:dyDescent="0.45">
      <c r="B29" s="76"/>
      <c r="C29" s="22"/>
      <c r="D29" s="22"/>
      <c r="E29" s="22"/>
      <c r="F29" s="22"/>
      <c r="G29" s="22"/>
      <c r="H29" s="22"/>
      <c r="I29" s="22"/>
      <c r="J29" s="22"/>
      <c r="K29" s="22"/>
      <c r="AD29" s="22"/>
      <c r="AE29" s="22"/>
      <c r="AF29" s="22"/>
      <c r="AG29" s="22"/>
      <c r="AH29" s="22"/>
      <c r="AJ29" s="22"/>
      <c r="AK29" s="22"/>
      <c r="AL29" s="22"/>
      <c r="AM29" s="22"/>
      <c r="AN29" s="22"/>
    </row>
    <row r="30" spans="1:40" x14ac:dyDescent="0.45">
      <c r="B30" s="76"/>
      <c r="C30" s="22"/>
      <c r="D30" s="22"/>
      <c r="E30" s="22"/>
      <c r="F30" s="22"/>
      <c r="G30" s="22"/>
      <c r="H30" s="22"/>
      <c r="I30" s="22"/>
      <c r="J30" s="22"/>
      <c r="K30" s="22"/>
      <c r="AD30" s="22"/>
      <c r="AE30" s="22"/>
      <c r="AF30" s="22"/>
      <c r="AG30" s="22"/>
      <c r="AH30" s="22"/>
      <c r="AJ30" s="22"/>
      <c r="AK30" s="22"/>
      <c r="AL30" s="22"/>
      <c r="AM30" s="22"/>
      <c r="AN30" s="22"/>
    </row>
    <row r="31" spans="1:40" s="1" customFormat="1" ht="50.4" x14ac:dyDescent="0.45">
      <c r="A31" s="19"/>
      <c r="B31" s="148" t="s">
        <v>2</v>
      </c>
      <c r="C31" s="148"/>
      <c r="D31" s="148"/>
      <c r="E31" s="148"/>
      <c r="F31" s="44" t="s">
        <v>34</v>
      </c>
      <c r="G31" s="22"/>
      <c r="H31" s="156" t="s">
        <v>2</v>
      </c>
      <c r="I31" s="157"/>
      <c r="J31" s="158"/>
      <c r="K31" s="44" t="s">
        <v>35</v>
      </c>
      <c r="L31" s="19"/>
      <c r="M31" s="189" t="s">
        <v>2</v>
      </c>
      <c r="N31" s="148"/>
      <c r="O31" s="148"/>
      <c r="P31" s="148"/>
      <c r="Q31" s="42" t="s">
        <v>43</v>
      </c>
      <c r="R31" s="19"/>
      <c r="S31" s="148" t="s">
        <v>2</v>
      </c>
      <c r="T31" s="148"/>
      <c r="U31" s="148"/>
      <c r="V31" s="148"/>
      <c r="W31" s="42" t="s">
        <v>43</v>
      </c>
      <c r="X31" s="19"/>
      <c r="Y31" s="156" t="s">
        <v>2</v>
      </c>
      <c r="Z31" s="157"/>
      <c r="AA31" s="158"/>
      <c r="AB31" s="44" t="s">
        <v>17</v>
      </c>
      <c r="AC31" s="43"/>
      <c r="AD31" s="156" t="s">
        <v>2</v>
      </c>
      <c r="AE31" s="157"/>
      <c r="AF31" s="158"/>
      <c r="AG31" s="83" t="s">
        <v>59</v>
      </c>
      <c r="AH31" s="77" t="s">
        <v>29</v>
      </c>
      <c r="AI31" s="19"/>
      <c r="AJ31" s="156" t="s">
        <v>2</v>
      </c>
      <c r="AK31" s="157"/>
      <c r="AL31" s="158"/>
      <c r="AM31" s="83" t="s">
        <v>59</v>
      </c>
      <c r="AN31" s="77" t="s">
        <v>29</v>
      </c>
    </row>
    <row r="32" spans="1:40" s="1" customFormat="1" ht="18" customHeight="1" x14ac:dyDescent="0.45">
      <c r="B32" s="165" t="s">
        <v>36</v>
      </c>
      <c r="C32" s="3">
        <f>E13</f>
        <v>0</v>
      </c>
      <c r="D32" s="4" t="s">
        <v>1</v>
      </c>
      <c r="E32" s="5">
        <f>C32+TIME(0,1,0)</f>
        <v>6.9444444444444447E-4</v>
      </c>
      <c r="F32" s="32"/>
      <c r="G32" s="22"/>
      <c r="H32" s="3">
        <f>E13</f>
        <v>0</v>
      </c>
      <c r="I32" s="4" t="s">
        <v>1</v>
      </c>
      <c r="J32" s="5">
        <f>H32+TIME(0,1,0)</f>
        <v>6.9444444444444447E-4</v>
      </c>
      <c r="K32" s="32"/>
      <c r="L32" s="19"/>
      <c r="M32" s="144" t="s">
        <v>44</v>
      </c>
      <c r="N32" s="46">
        <f>E13</f>
        <v>0</v>
      </c>
      <c r="O32" s="47" t="s">
        <v>1</v>
      </c>
      <c r="P32" s="48">
        <f>N32+TIME(0,1,0)</f>
        <v>6.9444444444444447E-4</v>
      </c>
      <c r="Q32" s="68"/>
      <c r="R32" s="19"/>
      <c r="S32" s="171" t="s">
        <v>50</v>
      </c>
      <c r="T32" s="172">
        <f>E13+TIME(1,0,0)</f>
        <v>4.1666666666666664E-2</v>
      </c>
      <c r="U32" s="175" t="s">
        <v>1</v>
      </c>
      <c r="V32" s="178">
        <f>T32+TIME(3,0,0)</f>
        <v>0.16666666666666666</v>
      </c>
      <c r="W32" s="181" t="str">
        <f>IF(SUM(W42:W46)=0,"",ROUND(AVERAGE(W42:W46),0))</f>
        <v/>
      </c>
      <c r="X32" s="19"/>
      <c r="Y32" s="46">
        <f>E13</f>
        <v>0</v>
      </c>
      <c r="Z32" s="47" t="s">
        <v>1</v>
      </c>
      <c r="AA32" s="48">
        <f>Y32+TIME(0,1,0)</f>
        <v>6.9444444444444447E-4</v>
      </c>
      <c r="AB32" s="68"/>
      <c r="AC32" s="50"/>
      <c r="AD32" s="3">
        <f>E13</f>
        <v>0</v>
      </c>
      <c r="AE32" s="4" t="s">
        <v>1</v>
      </c>
      <c r="AF32" s="15">
        <f>AD32+TIME(0,1,0)</f>
        <v>6.9444444444444447E-4</v>
      </c>
      <c r="AG32" s="25" t="e">
        <f t="shared" ref="AG32:AG95" si="0">(K32-F32)+IF($E$16="事前予測型",Q32-AB32,$W$32-AB32)</f>
        <v>#VALUE!</v>
      </c>
      <c r="AH32" s="162" t="s">
        <v>7</v>
      </c>
      <c r="AI32" s="19"/>
      <c r="AJ32" s="3">
        <f>E13</f>
        <v>0</v>
      </c>
      <c r="AK32" s="4" t="s">
        <v>1</v>
      </c>
      <c r="AL32" s="15">
        <f>AJ32+TIME(0,1,0)</f>
        <v>6.9444444444444447E-4</v>
      </c>
      <c r="AM32" s="25" t="e">
        <f t="shared" ref="AM32:AM95" si="1">(K32-F32)+IF($E$16="事前予測型",Q32-AB32,$W$32-AB32)</f>
        <v>#VALUE!</v>
      </c>
      <c r="AN32" s="162" t="s">
        <v>7</v>
      </c>
    </row>
    <row r="33" spans="1:40" s="1" customFormat="1" x14ac:dyDescent="0.45">
      <c r="B33" s="166"/>
      <c r="C33" s="6">
        <f>E32</f>
        <v>6.9444444444444447E-4</v>
      </c>
      <c r="D33" s="7" t="s">
        <v>1</v>
      </c>
      <c r="E33" s="8">
        <f t="shared" ref="E33:E96" si="2">C33+TIME(0,1,0)</f>
        <v>1.3888888888888889E-3</v>
      </c>
      <c r="F33" s="32"/>
      <c r="G33" s="22"/>
      <c r="H33" s="6">
        <f>J32</f>
        <v>6.9444444444444447E-4</v>
      </c>
      <c r="I33" s="7" t="s">
        <v>1</v>
      </c>
      <c r="J33" s="8">
        <f t="shared" ref="J33:J96" si="3">H33+TIME(0,1,0)</f>
        <v>1.3888888888888889E-3</v>
      </c>
      <c r="K33" s="32"/>
      <c r="L33" s="19"/>
      <c r="M33" s="144"/>
      <c r="N33" s="51">
        <f>P32</f>
        <v>6.9444444444444447E-4</v>
      </c>
      <c r="O33" s="52" t="s">
        <v>1</v>
      </c>
      <c r="P33" s="53">
        <f t="shared" ref="P33:P96" si="4">N33+TIME(0,1,0)</f>
        <v>1.3888888888888889E-3</v>
      </c>
      <c r="Q33" s="66"/>
      <c r="R33" s="19"/>
      <c r="S33" s="171"/>
      <c r="T33" s="173"/>
      <c r="U33" s="176"/>
      <c r="V33" s="179"/>
      <c r="W33" s="182"/>
      <c r="X33" s="19"/>
      <c r="Y33" s="51">
        <f>AA32</f>
        <v>6.9444444444444447E-4</v>
      </c>
      <c r="Z33" s="52" t="s">
        <v>1</v>
      </c>
      <c r="AA33" s="53">
        <f t="shared" ref="AA33:AA96" si="5">Y33+TIME(0,1,0)</f>
        <v>1.3888888888888889E-3</v>
      </c>
      <c r="AB33" s="66"/>
      <c r="AC33" s="43"/>
      <c r="AD33" s="6">
        <f>AF32</f>
        <v>6.9444444444444447E-4</v>
      </c>
      <c r="AE33" s="7" t="s">
        <v>1</v>
      </c>
      <c r="AF33" s="16">
        <f t="shared" ref="AF33:AF96" si="6">AD33+TIME(0,1,0)</f>
        <v>1.3888888888888889E-3</v>
      </c>
      <c r="AG33" s="26" t="e">
        <f t="shared" si="0"/>
        <v>#VALUE!</v>
      </c>
      <c r="AH33" s="163"/>
      <c r="AI33" s="19"/>
      <c r="AJ33" s="6">
        <f>AL32</f>
        <v>6.9444444444444447E-4</v>
      </c>
      <c r="AK33" s="7" t="s">
        <v>1</v>
      </c>
      <c r="AL33" s="16">
        <f t="shared" ref="AL33:AL96" si="7">AJ33+TIME(0,1,0)</f>
        <v>1.3888888888888889E-3</v>
      </c>
      <c r="AM33" s="26" t="e">
        <f t="shared" si="1"/>
        <v>#VALUE!</v>
      </c>
      <c r="AN33" s="163"/>
    </row>
    <row r="34" spans="1:40" ht="18" customHeight="1" x14ac:dyDescent="0.45">
      <c r="A34" s="1"/>
      <c r="B34" s="166"/>
      <c r="C34" s="6">
        <f t="shared" ref="C34:C97" si="8">E33</f>
        <v>1.3888888888888889E-3</v>
      </c>
      <c r="D34" s="7" t="s">
        <v>1</v>
      </c>
      <c r="E34" s="8">
        <f t="shared" si="2"/>
        <v>2.0833333333333333E-3</v>
      </c>
      <c r="F34" s="33"/>
      <c r="G34" s="22"/>
      <c r="H34" s="6">
        <f t="shared" ref="H34:H97" si="9">J33</f>
        <v>1.3888888888888889E-3</v>
      </c>
      <c r="I34" s="7" t="s">
        <v>1</v>
      </c>
      <c r="J34" s="8">
        <f t="shared" si="3"/>
        <v>2.0833333333333333E-3</v>
      </c>
      <c r="K34" s="33"/>
      <c r="M34" s="144"/>
      <c r="N34" s="51">
        <f t="shared" ref="N34:N97" si="10">P33</f>
        <v>1.3888888888888889E-3</v>
      </c>
      <c r="O34" s="52" t="s">
        <v>1</v>
      </c>
      <c r="P34" s="53">
        <f t="shared" si="4"/>
        <v>2.0833333333333333E-3</v>
      </c>
      <c r="Q34" s="54"/>
      <c r="S34" s="171"/>
      <c r="T34" s="174"/>
      <c r="U34" s="177"/>
      <c r="V34" s="180"/>
      <c r="W34" s="183"/>
      <c r="Y34" s="51">
        <f t="shared" ref="Y34:Y97" si="11">AA33</f>
        <v>1.3888888888888889E-3</v>
      </c>
      <c r="Z34" s="52" t="s">
        <v>1</v>
      </c>
      <c r="AA34" s="53">
        <f t="shared" si="5"/>
        <v>2.0833333333333333E-3</v>
      </c>
      <c r="AB34" s="54"/>
      <c r="AC34" s="50"/>
      <c r="AD34" s="6">
        <f t="shared" ref="AD34:AD97" si="12">AF33</f>
        <v>1.3888888888888889E-3</v>
      </c>
      <c r="AE34" s="7" t="s">
        <v>1</v>
      </c>
      <c r="AF34" s="16">
        <f t="shared" si="6"/>
        <v>2.0833333333333333E-3</v>
      </c>
      <c r="AG34" s="27" t="e">
        <f t="shared" si="0"/>
        <v>#VALUE!</v>
      </c>
      <c r="AH34" s="163"/>
      <c r="AJ34" s="6">
        <f t="shared" ref="AJ34:AJ97" si="13">AL33</f>
        <v>1.3888888888888889E-3</v>
      </c>
      <c r="AK34" s="7" t="s">
        <v>1</v>
      </c>
      <c r="AL34" s="16">
        <f t="shared" si="7"/>
        <v>2.0833333333333333E-3</v>
      </c>
      <c r="AM34" s="27" t="e">
        <f t="shared" si="1"/>
        <v>#VALUE!</v>
      </c>
      <c r="AN34" s="163"/>
    </row>
    <row r="35" spans="1:40" x14ac:dyDescent="0.45">
      <c r="B35" s="166"/>
      <c r="C35" s="6">
        <f t="shared" si="8"/>
        <v>2.0833333333333333E-3</v>
      </c>
      <c r="D35" s="7" t="s">
        <v>1</v>
      </c>
      <c r="E35" s="8">
        <f t="shared" si="2"/>
        <v>2.7777777777777779E-3</v>
      </c>
      <c r="F35" s="33"/>
      <c r="G35" s="22"/>
      <c r="H35" s="6">
        <f t="shared" si="9"/>
        <v>2.0833333333333333E-3</v>
      </c>
      <c r="I35" s="7" t="s">
        <v>1</v>
      </c>
      <c r="J35" s="8">
        <f t="shared" si="3"/>
        <v>2.7777777777777779E-3</v>
      </c>
      <c r="K35" s="33"/>
      <c r="M35" s="144"/>
      <c r="N35" s="51">
        <f t="shared" si="10"/>
        <v>2.0833333333333333E-3</v>
      </c>
      <c r="O35" s="52" t="s">
        <v>1</v>
      </c>
      <c r="P35" s="53">
        <f t="shared" si="4"/>
        <v>2.7777777777777779E-3</v>
      </c>
      <c r="Q35" s="54"/>
      <c r="S35" s="22"/>
      <c r="T35" s="22"/>
      <c r="U35" s="22"/>
      <c r="V35" s="22"/>
      <c r="W35" s="22"/>
      <c r="Y35" s="51">
        <f t="shared" si="11"/>
        <v>2.0833333333333333E-3</v>
      </c>
      <c r="Z35" s="52" t="s">
        <v>1</v>
      </c>
      <c r="AA35" s="53">
        <f t="shared" si="5"/>
        <v>2.7777777777777779E-3</v>
      </c>
      <c r="AB35" s="54"/>
      <c r="AC35" s="22"/>
      <c r="AD35" s="6">
        <f t="shared" si="12"/>
        <v>2.0833333333333333E-3</v>
      </c>
      <c r="AE35" s="7" t="s">
        <v>1</v>
      </c>
      <c r="AF35" s="16">
        <f t="shared" si="6"/>
        <v>2.7777777777777779E-3</v>
      </c>
      <c r="AG35" s="27" t="e">
        <f t="shared" si="0"/>
        <v>#VALUE!</v>
      </c>
      <c r="AH35" s="163"/>
      <c r="AJ35" s="6">
        <f t="shared" si="13"/>
        <v>2.0833333333333333E-3</v>
      </c>
      <c r="AK35" s="7" t="s">
        <v>1</v>
      </c>
      <c r="AL35" s="16">
        <f t="shared" si="7"/>
        <v>2.7777777777777779E-3</v>
      </c>
      <c r="AM35" s="27" t="e">
        <f t="shared" si="1"/>
        <v>#VALUE!</v>
      </c>
      <c r="AN35" s="163"/>
    </row>
    <row r="36" spans="1:40" ht="18" customHeight="1" x14ac:dyDescent="0.45">
      <c r="B36" s="166"/>
      <c r="C36" s="6">
        <f t="shared" si="8"/>
        <v>2.7777777777777779E-3</v>
      </c>
      <c r="D36" s="7" t="s">
        <v>1</v>
      </c>
      <c r="E36" s="8">
        <f t="shared" si="2"/>
        <v>3.4722222222222225E-3</v>
      </c>
      <c r="F36" s="33"/>
      <c r="G36" s="22"/>
      <c r="H36" s="6">
        <f t="shared" si="9"/>
        <v>2.7777777777777779E-3</v>
      </c>
      <c r="I36" s="7" t="s">
        <v>1</v>
      </c>
      <c r="J36" s="8">
        <f t="shared" si="3"/>
        <v>3.4722222222222225E-3</v>
      </c>
      <c r="K36" s="33"/>
      <c r="M36" s="144"/>
      <c r="N36" s="51">
        <f t="shared" si="10"/>
        <v>2.7777777777777779E-3</v>
      </c>
      <c r="O36" s="52" t="s">
        <v>1</v>
      </c>
      <c r="P36" s="53">
        <f t="shared" si="4"/>
        <v>3.4722222222222225E-3</v>
      </c>
      <c r="Q36" s="54"/>
      <c r="S36" s="22"/>
      <c r="T36" s="22"/>
      <c r="U36" s="22"/>
      <c r="V36" s="22"/>
      <c r="W36" s="22"/>
      <c r="Y36" s="51">
        <f t="shared" si="11"/>
        <v>2.7777777777777779E-3</v>
      </c>
      <c r="Z36" s="52" t="s">
        <v>1</v>
      </c>
      <c r="AA36" s="53">
        <f t="shared" si="5"/>
        <v>3.4722222222222225E-3</v>
      </c>
      <c r="AB36" s="54"/>
      <c r="AC36" s="22"/>
      <c r="AD36" s="6">
        <f t="shared" si="12"/>
        <v>2.7777777777777779E-3</v>
      </c>
      <c r="AE36" s="7" t="s">
        <v>1</v>
      </c>
      <c r="AF36" s="16">
        <f t="shared" si="6"/>
        <v>3.4722222222222225E-3</v>
      </c>
      <c r="AG36" s="27" t="e">
        <f t="shared" si="0"/>
        <v>#VALUE!</v>
      </c>
      <c r="AH36" s="163"/>
      <c r="AJ36" s="6">
        <f t="shared" si="13"/>
        <v>2.7777777777777779E-3</v>
      </c>
      <c r="AK36" s="7" t="s">
        <v>1</v>
      </c>
      <c r="AL36" s="16">
        <f t="shared" si="7"/>
        <v>3.4722222222222225E-3</v>
      </c>
      <c r="AM36" s="27" t="e">
        <f t="shared" si="1"/>
        <v>#VALUE!</v>
      </c>
      <c r="AN36" s="163"/>
    </row>
    <row r="37" spans="1:40" x14ac:dyDescent="0.45">
      <c r="B37" s="166"/>
      <c r="C37" s="6">
        <f t="shared" si="8"/>
        <v>3.4722222222222225E-3</v>
      </c>
      <c r="D37" s="7" t="s">
        <v>1</v>
      </c>
      <c r="E37" s="8">
        <f t="shared" si="2"/>
        <v>4.1666666666666666E-3</v>
      </c>
      <c r="F37" s="33"/>
      <c r="G37" s="22"/>
      <c r="H37" s="6">
        <f t="shared" si="9"/>
        <v>3.4722222222222225E-3</v>
      </c>
      <c r="I37" s="7" t="s">
        <v>1</v>
      </c>
      <c r="J37" s="8">
        <f t="shared" si="3"/>
        <v>4.1666666666666666E-3</v>
      </c>
      <c r="K37" s="33"/>
      <c r="M37" s="144"/>
      <c r="N37" s="51">
        <f t="shared" si="10"/>
        <v>3.4722222222222225E-3</v>
      </c>
      <c r="O37" s="52" t="s">
        <v>1</v>
      </c>
      <c r="P37" s="53">
        <f t="shared" si="4"/>
        <v>4.1666666666666666E-3</v>
      </c>
      <c r="Q37" s="66"/>
      <c r="S37" s="76" t="s">
        <v>55</v>
      </c>
      <c r="T37" s="76"/>
      <c r="U37" s="22"/>
      <c r="V37" s="22"/>
      <c r="W37" s="22"/>
      <c r="Y37" s="51">
        <f t="shared" si="11"/>
        <v>3.4722222222222225E-3</v>
      </c>
      <c r="Z37" s="52" t="s">
        <v>1</v>
      </c>
      <c r="AA37" s="53">
        <f t="shared" si="5"/>
        <v>4.1666666666666666E-3</v>
      </c>
      <c r="AB37" s="66"/>
      <c r="AC37" s="22"/>
      <c r="AD37" s="6">
        <f t="shared" si="12"/>
        <v>3.4722222222222225E-3</v>
      </c>
      <c r="AE37" s="7" t="s">
        <v>1</v>
      </c>
      <c r="AF37" s="16">
        <f t="shared" si="6"/>
        <v>4.1666666666666666E-3</v>
      </c>
      <c r="AG37" s="26" t="e">
        <f t="shared" si="0"/>
        <v>#VALUE!</v>
      </c>
      <c r="AH37" s="163"/>
      <c r="AJ37" s="6">
        <f t="shared" si="13"/>
        <v>3.4722222222222225E-3</v>
      </c>
      <c r="AK37" s="7" t="s">
        <v>1</v>
      </c>
      <c r="AL37" s="16">
        <f t="shared" si="7"/>
        <v>4.1666666666666666E-3</v>
      </c>
      <c r="AM37" s="26" t="e">
        <f t="shared" si="1"/>
        <v>#VALUE!</v>
      </c>
      <c r="AN37" s="163"/>
    </row>
    <row r="38" spans="1:40" x14ac:dyDescent="0.45">
      <c r="B38" s="166"/>
      <c r="C38" s="6">
        <f t="shared" si="8"/>
        <v>4.1666666666666666E-3</v>
      </c>
      <c r="D38" s="7" t="s">
        <v>1</v>
      </c>
      <c r="E38" s="8">
        <f t="shared" si="2"/>
        <v>4.8611111111111112E-3</v>
      </c>
      <c r="F38" s="33"/>
      <c r="G38" s="22"/>
      <c r="H38" s="6">
        <f t="shared" si="9"/>
        <v>4.1666666666666666E-3</v>
      </c>
      <c r="I38" s="7" t="s">
        <v>1</v>
      </c>
      <c r="J38" s="8">
        <f t="shared" si="3"/>
        <v>4.8611111111111112E-3</v>
      </c>
      <c r="K38" s="33"/>
      <c r="M38" s="144"/>
      <c r="N38" s="51">
        <f t="shared" si="10"/>
        <v>4.1666666666666666E-3</v>
      </c>
      <c r="O38" s="52" t="s">
        <v>1</v>
      </c>
      <c r="P38" s="53">
        <f t="shared" si="4"/>
        <v>4.8611111111111112E-3</v>
      </c>
      <c r="Q38" s="66"/>
      <c r="S38" s="76" t="s">
        <v>51</v>
      </c>
      <c r="T38" s="76"/>
      <c r="U38" s="22"/>
      <c r="V38" s="22"/>
      <c r="W38" s="22"/>
      <c r="Y38" s="51">
        <f t="shared" si="11"/>
        <v>4.1666666666666666E-3</v>
      </c>
      <c r="Z38" s="52" t="s">
        <v>1</v>
      </c>
      <c r="AA38" s="53">
        <f t="shared" si="5"/>
        <v>4.8611111111111112E-3</v>
      </c>
      <c r="AB38" s="66"/>
      <c r="AC38" s="22"/>
      <c r="AD38" s="6">
        <f t="shared" si="12"/>
        <v>4.1666666666666666E-3</v>
      </c>
      <c r="AE38" s="7" t="s">
        <v>1</v>
      </c>
      <c r="AF38" s="16">
        <f t="shared" si="6"/>
        <v>4.8611111111111112E-3</v>
      </c>
      <c r="AG38" s="26" t="e">
        <f t="shared" si="0"/>
        <v>#VALUE!</v>
      </c>
      <c r="AH38" s="163"/>
      <c r="AJ38" s="6">
        <f t="shared" si="13"/>
        <v>4.1666666666666666E-3</v>
      </c>
      <c r="AK38" s="7" t="s">
        <v>1</v>
      </c>
      <c r="AL38" s="16">
        <f t="shared" si="7"/>
        <v>4.8611111111111112E-3</v>
      </c>
      <c r="AM38" s="26" t="e">
        <f t="shared" si="1"/>
        <v>#VALUE!</v>
      </c>
      <c r="AN38" s="163"/>
    </row>
    <row r="39" spans="1:40" ht="18" customHeight="1" x14ac:dyDescent="0.45">
      <c r="B39" s="166"/>
      <c r="C39" s="6">
        <f t="shared" si="8"/>
        <v>4.8611111111111112E-3</v>
      </c>
      <c r="D39" s="7" t="s">
        <v>1</v>
      </c>
      <c r="E39" s="8">
        <f t="shared" si="2"/>
        <v>5.5555555555555558E-3</v>
      </c>
      <c r="F39" s="33"/>
      <c r="G39" s="22"/>
      <c r="H39" s="6">
        <f t="shared" si="9"/>
        <v>4.8611111111111112E-3</v>
      </c>
      <c r="I39" s="7" t="s">
        <v>1</v>
      </c>
      <c r="J39" s="8">
        <f t="shared" si="3"/>
        <v>5.5555555555555558E-3</v>
      </c>
      <c r="K39" s="33"/>
      <c r="M39" s="144"/>
      <c r="N39" s="51">
        <f t="shared" si="10"/>
        <v>4.8611111111111112E-3</v>
      </c>
      <c r="O39" s="52" t="s">
        <v>1</v>
      </c>
      <c r="P39" s="53">
        <f t="shared" si="4"/>
        <v>5.5555555555555558E-3</v>
      </c>
      <c r="Q39" s="66"/>
      <c r="S39" s="148" t="s">
        <v>2</v>
      </c>
      <c r="T39" s="148"/>
      <c r="U39" s="148"/>
      <c r="V39" s="148"/>
      <c r="W39" s="184" t="s">
        <v>52</v>
      </c>
      <c r="Y39" s="51">
        <f t="shared" si="11"/>
        <v>4.8611111111111112E-3</v>
      </c>
      <c r="Z39" s="52" t="s">
        <v>1</v>
      </c>
      <c r="AA39" s="53">
        <f t="shared" si="5"/>
        <v>5.5555555555555558E-3</v>
      </c>
      <c r="AB39" s="66"/>
      <c r="AC39" s="22"/>
      <c r="AD39" s="6">
        <f t="shared" si="12"/>
        <v>4.8611111111111112E-3</v>
      </c>
      <c r="AE39" s="7" t="s">
        <v>1</v>
      </c>
      <c r="AF39" s="16">
        <f t="shared" si="6"/>
        <v>5.5555555555555558E-3</v>
      </c>
      <c r="AG39" s="26" t="e">
        <f t="shared" si="0"/>
        <v>#VALUE!</v>
      </c>
      <c r="AH39" s="163"/>
      <c r="AJ39" s="6">
        <f t="shared" si="13"/>
        <v>4.8611111111111112E-3</v>
      </c>
      <c r="AK39" s="7" t="s">
        <v>1</v>
      </c>
      <c r="AL39" s="16">
        <f t="shared" si="7"/>
        <v>5.5555555555555558E-3</v>
      </c>
      <c r="AM39" s="26" t="e">
        <f t="shared" si="1"/>
        <v>#VALUE!</v>
      </c>
      <c r="AN39" s="163"/>
    </row>
    <row r="40" spans="1:40" x14ac:dyDescent="0.45">
      <c r="B40" s="166"/>
      <c r="C40" s="6">
        <f t="shared" si="8"/>
        <v>5.5555555555555558E-3</v>
      </c>
      <c r="D40" s="7" t="s">
        <v>1</v>
      </c>
      <c r="E40" s="8">
        <f t="shared" si="2"/>
        <v>6.2500000000000003E-3</v>
      </c>
      <c r="F40" s="33"/>
      <c r="G40" s="22"/>
      <c r="H40" s="6">
        <f t="shared" si="9"/>
        <v>5.5555555555555558E-3</v>
      </c>
      <c r="I40" s="7" t="s">
        <v>1</v>
      </c>
      <c r="J40" s="8">
        <f t="shared" si="3"/>
        <v>6.2500000000000003E-3</v>
      </c>
      <c r="K40" s="33"/>
      <c r="M40" s="144"/>
      <c r="N40" s="51">
        <f t="shared" si="10"/>
        <v>5.5555555555555558E-3</v>
      </c>
      <c r="O40" s="52" t="s">
        <v>1</v>
      </c>
      <c r="P40" s="53">
        <f t="shared" si="4"/>
        <v>6.2500000000000003E-3</v>
      </c>
      <c r="Q40" s="66"/>
      <c r="S40" s="148"/>
      <c r="T40" s="148"/>
      <c r="U40" s="148"/>
      <c r="V40" s="148"/>
      <c r="W40" s="185"/>
      <c r="Y40" s="51">
        <f t="shared" si="11"/>
        <v>5.5555555555555558E-3</v>
      </c>
      <c r="Z40" s="52" t="s">
        <v>1</v>
      </c>
      <c r="AA40" s="53">
        <f t="shared" si="5"/>
        <v>6.2500000000000003E-3</v>
      </c>
      <c r="AB40" s="66"/>
      <c r="AC40" s="22"/>
      <c r="AD40" s="6">
        <f t="shared" si="12"/>
        <v>5.5555555555555558E-3</v>
      </c>
      <c r="AE40" s="7" t="s">
        <v>1</v>
      </c>
      <c r="AF40" s="16">
        <f t="shared" si="6"/>
        <v>6.2500000000000003E-3</v>
      </c>
      <c r="AG40" s="26" t="e">
        <f t="shared" si="0"/>
        <v>#VALUE!</v>
      </c>
      <c r="AH40" s="163"/>
      <c r="AJ40" s="6">
        <f t="shared" si="13"/>
        <v>5.5555555555555558E-3</v>
      </c>
      <c r="AK40" s="7" t="s">
        <v>1</v>
      </c>
      <c r="AL40" s="16">
        <f t="shared" si="7"/>
        <v>6.2500000000000003E-3</v>
      </c>
      <c r="AM40" s="26" t="e">
        <f t="shared" si="1"/>
        <v>#VALUE!</v>
      </c>
      <c r="AN40" s="163"/>
    </row>
    <row r="41" spans="1:40" x14ac:dyDescent="0.45">
      <c r="B41" s="166"/>
      <c r="C41" s="6">
        <f t="shared" si="8"/>
        <v>6.2500000000000003E-3</v>
      </c>
      <c r="D41" s="7" t="s">
        <v>1</v>
      </c>
      <c r="E41" s="8">
        <f t="shared" si="2"/>
        <v>6.9444444444444449E-3</v>
      </c>
      <c r="F41" s="33"/>
      <c r="G41" s="22"/>
      <c r="H41" s="6">
        <f t="shared" si="9"/>
        <v>6.2500000000000003E-3</v>
      </c>
      <c r="I41" s="7" t="s">
        <v>1</v>
      </c>
      <c r="J41" s="8">
        <f t="shared" si="3"/>
        <v>6.9444444444444449E-3</v>
      </c>
      <c r="K41" s="33"/>
      <c r="M41" s="144"/>
      <c r="N41" s="51">
        <f t="shared" si="10"/>
        <v>6.2500000000000003E-3</v>
      </c>
      <c r="O41" s="52" t="s">
        <v>1</v>
      </c>
      <c r="P41" s="53">
        <f t="shared" si="4"/>
        <v>6.9444444444444449E-3</v>
      </c>
      <c r="Q41" s="66"/>
      <c r="S41" s="148"/>
      <c r="T41" s="148"/>
      <c r="U41" s="148"/>
      <c r="V41" s="148"/>
      <c r="W41" s="186"/>
      <c r="Y41" s="51">
        <f t="shared" si="11"/>
        <v>6.2500000000000003E-3</v>
      </c>
      <c r="Z41" s="52" t="s">
        <v>1</v>
      </c>
      <c r="AA41" s="53">
        <f t="shared" si="5"/>
        <v>6.9444444444444449E-3</v>
      </c>
      <c r="AB41" s="66"/>
      <c r="AC41" s="22"/>
      <c r="AD41" s="6">
        <f t="shared" si="12"/>
        <v>6.2500000000000003E-3</v>
      </c>
      <c r="AE41" s="7" t="s">
        <v>1</v>
      </c>
      <c r="AF41" s="16">
        <f t="shared" si="6"/>
        <v>6.9444444444444449E-3</v>
      </c>
      <c r="AG41" s="26" t="e">
        <f t="shared" si="0"/>
        <v>#VALUE!</v>
      </c>
      <c r="AH41" s="163"/>
      <c r="AJ41" s="6">
        <f t="shared" si="13"/>
        <v>6.2500000000000003E-3</v>
      </c>
      <c r="AK41" s="7" t="s">
        <v>1</v>
      </c>
      <c r="AL41" s="16">
        <f t="shared" si="7"/>
        <v>6.9444444444444449E-3</v>
      </c>
      <c r="AM41" s="26" t="e">
        <f t="shared" si="1"/>
        <v>#VALUE!</v>
      </c>
      <c r="AN41" s="163"/>
    </row>
    <row r="42" spans="1:40" x14ac:dyDescent="0.45">
      <c r="B42" s="166"/>
      <c r="C42" s="6">
        <f t="shared" si="8"/>
        <v>6.9444444444444449E-3</v>
      </c>
      <c r="D42" s="7" t="s">
        <v>1</v>
      </c>
      <c r="E42" s="8">
        <f t="shared" si="2"/>
        <v>7.6388888888888895E-3</v>
      </c>
      <c r="F42" s="33"/>
      <c r="G42" s="22"/>
      <c r="H42" s="6">
        <f t="shared" si="9"/>
        <v>6.9444444444444449E-3</v>
      </c>
      <c r="I42" s="7" t="s">
        <v>1</v>
      </c>
      <c r="J42" s="8">
        <f t="shared" si="3"/>
        <v>7.6388888888888895E-3</v>
      </c>
      <c r="K42" s="33"/>
      <c r="M42" s="144"/>
      <c r="N42" s="51">
        <f t="shared" si="10"/>
        <v>6.9444444444444449E-3</v>
      </c>
      <c r="O42" s="52" t="s">
        <v>1</v>
      </c>
      <c r="P42" s="53">
        <f t="shared" si="4"/>
        <v>7.6388888888888895E-3</v>
      </c>
      <c r="Q42" s="66"/>
      <c r="S42" s="171" t="s">
        <v>53</v>
      </c>
      <c r="T42" s="46">
        <f>E13+TIME(0,55,0)</f>
        <v>3.8194444444444441E-2</v>
      </c>
      <c r="U42" s="47" t="s">
        <v>1</v>
      </c>
      <c r="V42" s="48">
        <f>T42+TIME(0,1,0)</f>
        <v>3.8888888888888883E-2</v>
      </c>
      <c r="W42" s="68"/>
      <c r="Y42" s="51">
        <f t="shared" si="11"/>
        <v>6.9444444444444449E-3</v>
      </c>
      <c r="Z42" s="52" t="s">
        <v>1</v>
      </c>
      <c r="AA42" s="53">
        <f t="shared" si="5"/>
        <v>7.6388888888888895E-3</v>
      </c>
      <c r="AB42" s="66"/>
      <c r="AC42" s="22"/>
      <c r="AD42" s="6">
        <f t="shared" si="12"/>
        <v>6.9444444444444449E-3</v>
      </c>
      <c r="AE42" s="7" t="s">
        <v>1</v>
      </c>
      <c r="AF42" s="16">
        <f t="shared" si="6"/>
        <v>7.6388888888888895E-3</v>
      </c>
      <c r="AG42" s="26" t="e">
        <f t="shared" si="0"/>
        <v>#VALUE!</v>
      </c>
      <c r="AH42" s="163"/>
      <c r="AJ42" s="6">
        <f t="shared" si="13"/>
        <v>6.9444444444444449E-3</v>
      </c>
      <c r="AK42" s="7" t="s">
        <v>1</v>
      </c>
      <c r="AL42" s="16">
        <f t="shared" si="7"/>
        <v>7.6388888888888895E-3</v>
      </c>
      <c r="AM42" s="26" t="e">
        <f t="shared" si="1"/>
        <v>#VALUE!</v>
      </c>
      <c r="AN42" s="163"/>
    </row>
    <row r="43" spans="1:40" x14ac:dyDescent="0.45">
      <c r="B43" s="166"/>
      <c r="C43" s="6">
        <f t="shared" si="8"/>
        <v>7.6388888888888895E-3</v>
      </c>
      <c r="D43" s="7" t="s">
        <v>1</v>
      </c>
      <c r="E43" s="8">
        <f t="shared" si="2"/>
        <v>8.3333333333333332E-3</v>
      </c>
      <c r="F43" s="33"/>
      <c r="G43" s="22"/>
      <c r="H43" s="6">
        <f t="shared" si="9"/>
        <v>7.6388888888888895E-3</v>
      </c>
      <c r="I43" s="7" t="s">
        <v>1</v>
      </c>
      <c r="J43" s="8">
        <f t="shared" si="3"/>
        <v>8.3333333333333332E-3</v>
      </c>
      <c r="K43" s="33"/>
      <c r="M43" s="144"/>
      <c r="N43" s="51">
        <f t="shared" si="10"/>
        <v>7.6388888888888895E-3</v>
      </c>
      <c r="O43" s="52" t="s">
        <v>1</v>
      </c>
      <c r="P43" s="53">
        <f t="shared" si="4"/>
        <v>8.3333333333333332E-3</v>
      </c>
      <c r="Q43" s="66"/>
      <c r="S43" s="148"/>
      <c r="T43" s="51">
        <f>V42</f>
        <v>3.8888888888888883E-2</v>
      </c>
      <c r="U43" s="52" t="s">
        <v>1</v>
      </c>
      <c r="V43" s="53">
        <f t="shared" ref="V43:V46" si="14">T43+TIME(0,1,0)</f>
        <v>3.9583333333333325E-2</v>
      </c>
      <c r="W43" s="66"/>
      <c r="Y43" s="51">
        <f t="shared" si="11"/>
        <v>7.6388888888888895E-3</v>
      </c>
      <c r="Z43" s="52" t="s">
        <v>1</v>
      </c>
      <c r="AA43" s="53">
        <f t="shared" si="5"/>
        <v>8.3333333333333332E-3</v>
      </c>
      <c r="AB43" s="66"/>
      <c r="AC43" s="22"/>
      <c r="AD43" s="6">
        <f t="shared" si="12"/>
        <v>7.6388888888888895E-3</v>
      </c>
      <c r="AE43" s="7" t="s">
        <v>1</v>
      </c>
      <c r="AF43" s="16">
        <f t="shared" si="6"/>
        <v>8.3333333333333332E-3</v>
      </c>
      <c r="AG43" s="26" t="e">
        <f t="shared" si="0"/>
        <v>#VALUE!</v>
      </c>
      <c r="AH43" s="163"/>
      <c r="AJ43" s="6">
        <f t="shared" si="13"/>
        <v>7.6388888888888895E-3</v>
      </c>
      <c r="AK43" s="7" t="s">
        <v>1</v>
      </c>
      <c r="AL43" s="16">
        <f t="shared" si="7"/>
        <v>8.3333333333333332E-3</v>
      </c>
      <c r="AM43" s="26" t="e">
        <f t="shared" si="1"/>
        <v>#VALUE!</v>
      </c>
      <c r="AN43" s="163"/>
    </row>
    <row r="44" spans="1:40" ht="18" customHeight="1" x14ac:dyDescent="0.45">
      <c r="B44" s="166"/>
      <c r="C44" s="6">
        <f t="shared" si="8"/>
        <v>8.3333333333333332E-3</v>
      </c>
      <c r="D44" s="7" t="s">
        <v>1</v>
      </c>
      <c r="E44" s="8">
        <f t="shared" si="2"/>
        <v>9.0277777777777769E-3</v>
      </c>
      <c r="F44" s="33"/>
      <c r="G44" s="22"/>
      <c r="H44" s="6">
        <f t="shared" si="9"/>
        <v>8.3333333333333332E-3</v>
      </c>
      <c r="I44" s="7" t="s">
        <v>1</v>
      </c>
      <c r="J44" s="8">
        <f t="shared" si="3"/>
        <v>9.0277777777777769E-3</v>
      </c>
      <c r="K44" s="33"/>
      <c r="M44" s="144"/>
      <c r="N44" s="51">
        <f t="shared" si="10"/>
        <v>8.3333333333333332E-3</v>
      </c>
      <c r="O44" s="52" t="s">
        <v>1</v>
      </c>
      <c r="P44" s="53">
        <f t="shared" si="4"/>
        <v>9.0277777777777769E-3</v>
      </c>
      <c r="Q44" s="66"/>
      <c r="S44" s="148"/>
      <c r="T44" s="51">
        <f t="shared" ref="T44:T46" si="15">V43</f>
        <v>3.9583333333333325E-2</v>
      </c>
      <c r="U44" s="52" t="s">
        <v>1</v>
      </c>
      <c r="V44" s="53">
        <f t="shared" si="14"/>
        <v>4.0277777777777767E-2</v>
      </c>
      <c r="W44" s="54"/>
      <c r="Y44" s="51">
        <f t="shared" si="11"/>
        <v>8.3333333333333332E-3</v>
      </c>
      <c r="Z44" s="52" t="s">
        <v>1</v>
      </c>
      <c r="AA44" s="53">
        <f t="shared" si="5"/>
        <v>9.0277777777777769E-3</v>
      </c>
      <c r="AB44" s="66"/>
      <c r="AC44" s="22"/>
      <c r="AD44" s="6">
        <f t="shared" si="12"/>
        <v>8.3333333333333332E-3</v>
      </c>
      <c r="AE44" s="7" t="s">
        <v>1</v>
      </c>
      <c r="AF44" s="16">
        <f t="shared" si="6"/>
        <v>9.0277777777777769E-3</v>
      </c>
      <c r="AG44" s="26" t="e">
        <f t="shared" si="0"/>
        <v>#VALUE!</v>
      </c>
      <c r="AH44" s="163"/>
      <c r="AJ44" s="6">
        <f t="shared" si="13"/>
        <v>8.3333333333333332E-3</v>
      </c>
      <c r="AK44" s="7" t="s">
        <v>1</v>
      </c>
      <c r="AL44" s="16">
        <f t="shared" si="7"/>
        <v>9.0277777777777769E-3</v>
      </c>
      <c r="AM44" s="26" t="e">
        <f t="shared" si="1"/>
        <v>#VALUE!</v>
      </c>
      <c r="AN44" s="163"/>
    </row>
    <row r="45" spans="1:40" x14ac:dyDescent="0.45">
      <c r="B45" s="166"/>
      <c r="C45" s="6">
        <f t="shared" si="8"/>
        <v>9.0277777777777769E-3</v>
      </c>
      <c r="D45" s="7" t="s">
        <v>1</v>
      </c>
      <c r="E45" s="8">
        <f t="shared" si="2"/>
        <v>9.7222222222222206E-3</v>
      </c>
      <c r="F45" s="33"/>
      <c r="G45" s="22"/>
      <c r="H45" s="6">
        <f t="shared" si="9"/>
        <v>9.0277777777777769E-3</v>
      </c>
      <c r="I45" s="7" t="s">
        <v>1</v>
      </c>
      <c r="J45" s="8">
        <f t="shared" si="3"/>
        <v>9.7222222222222206E-3</v>
      </c>
      <c r="K45" s="33"/>
      <c r="M45" s="144"/>
      <c r="N45" s="51">
        <f t="shared" si="10"/>
        <v>9.0277777777777769E-3</v>
      </c>
      <c r="O45" s="52" t="s">
        <v>1</v>
      </c>
      <c r="P45" s="53">
        <f t="shared" si="4"/>
        <v>9.7222222222222206E-3</v>
      </c>
      <c r="Q45" s="66"/>
      <c r="S45" s="148"/>
      <c r="T45" s="51">
        <f t="shared" si="15"/>
        <v>4.0277777777777767E-2</v>
      </c>
      <c r="U45" s="52" t="s">
        <v>1</v>
      </c>
      <c r="V45" s="53">
        <f t="shared" si="14"/>
        <v>4.0972222222222208E-2</v>
      </c>
      <c r="W45" s="54"/>
      <c r="Y45" s="51">
        <f t="shared" si="11"/>
        <v>9.0277777777777769E-3</v>
      </c>
      <c r="Z45" s="52" t="s">
        <v>1</v>
      </c>
      <c r="AA45" s="53">
        <f t="shared" si="5"/>
        <v>9.7222222222222206E-3</v>
      </c>
      <c r="AB45" s="66"/>
      <c r="AC45" s="22"/>
      <c r="AD45" s="6">
        <f t="shared" si="12"/>
        <v>9.0277777777777769E-3</v>
      </c>
      <c r="AE45" s="7" t="s">
        <v>1</v>
      </c>
      <c r="AF45" s="16">
        <f t="shared" si="6"/>
        <v>9.7222222222222206E-3</v>
      </c>
      <c r="AG45" s="26" t="e">
        <f t="shared" si="0"/>
        <v>#VALUE!</v>
      </c>
      <c r="AH45" s="163"/>
      <c r="AJ45" s="6">
        <f t="shared" si="13"/>
        <v>9.0277777777777769E-3</v>
      </c>
      <c r="AK45" s="7" t="s">
        <v>1</v>
      </c>
      <c r="AL45" s="16">
        <f t="shared" si="7"/>
        <v>9.7222222222222206E-3</v>
      </c>
      <c r="AM45" s="26" t="e">
        <f t="shared" si="1"/>
        <v>#VALUE!</v>
      </c>
      <c r="AN45" s="163"/>
    </row>
    <row r="46" spans="1:40" x14ac:dyDescent="0.45">
      <c r="B46" s="166"/>
      <c r="C46" s="6">
        <f t="shared" si="8"/>
        <v>9.7222222222222206E-3</v>
      </c>
      <c r="D46" s="7" t="s">
        <v>1</v>
      </c>
      <c r="E46" s="8">
        <f t="shared" si="2"/>
        <v>1.0416666666666664E-2</v>
      </c>
      <c r="F46" s="33"/>
      <c r="G46" s="22"/>
      <c r="H46" s="6">
        <f t="shared" si="9"/>
        <v>9.7222222222222206E-3</v>
      </c>
      <c r="I46" s="7" t="s">
        <v>1</v>
      </c>
      <c r="J46" s="8">
        <f t="shared" si="3"/>
        <v>1.0416666666666664E-2</v>
      </c>
      <c r="K46" s="33"/>
      <c r="M46" s="144"/>
      <c r="N46" s="51">
        <f t="shared" si="10"/>
        <v>9.7222222222222206E-3</v>
      </c>
      <c r="O46" s="52" t="s">
        <v>1</v>
      </c>
      <c r="P46" s="53">
        <f t="shared" si="4"/>
        <v>1.0416666666666664E-2</v>
      </c>
      <c r="Q46" s="54"/>
      <c r="S46" s="148"/>
      <c r="T46" s="55">
        <f t="shared" si="15"/>
        <v>4.0972222222222208E-2</v>
      </c>
      <c r="U46" s="56" t="s">
        <v>1</v>
      </c>
      <c r="V46" s="57">
        <f t="shared" si="14"/>
        <v>4.166666666666665E-2</v>
      </c>
      <c r="W46" s="82"/>
      <c r="Y46" s="51">
        <f t="shared" si="11"/>
        <v>9.7222222222222206E-3</v>
      </c>
      <c r="Z46" s="52" t="s">
        <v>1</v>
      </c>
      <c r="AA46" s="53">
        <f t="shared" si="5"/>
        <v>1.0416666666666664E-2</v>
      </c>
      <c r="AB46" s="54"/>
      <c r="AC46" s="22"/>
      <c r="AD46" s="6">
        <f t="shared" si="12"/>
        <v>9.7222222222222206E-3</v>
      </c>
      <c r="AE46" s="7" t="s">
        <v>1</v>
      </c>
      <c r="AF46" s="16">
        <f t="shared" si="6"/>
        <v>1.0416666666666664E-2</v>
      </c>
      <c r="AG46" s="26" t="e">
        <f t="shared" si="0"/>
        <v>#VALUE!</v>
      </c>
      <c r="AH46" s="163"/>
      <c r="AJ46" s="6">
        <f t="shared" si="13"/>
        <v>9.7222222222222206E-3</v>
      </c>
      <c r="AK46" s="7" t="s">
        <v>1</v>
      </c>
      <c r="AL46" s="16">
        <f t="shared" si="7"/>
        <v>1.0416666666666664E-2</v>
      </c>
      <c r="AM46" s="26" t="e">
        <f t="shared" si="1"/>
        <v>#VALUE!</v>
      </c>
      <c r="AN46" s="163"/>
    </row>
    <row r="47" spans="1:40" x14ac:dyDescent="0.45">
      <c r="B47" s="166"/>
      <c r="C47" s="6">
        <f t="shared" si="8"/>
        <v>1.0416666666666664E-2</v>
      </c>
      <c r="D47" s="7" t="s">
        <v>1</v>
      </c>
      <c r="E47" s="8">
        <f t="shared" si="2"/>
        <v>1.1111111111111108E-2</v>
      </c>
      <c r="F47" s="33"/>
      <c r="G47" s="22"/>
      <c r="H47" s="6">
        <f t="shared" si="9"/>
        <v>1.0416666666666664E-2</v>
      </c>
      <c r="I47" s="7" t="s">
        <v>1</v>
      </c>
      <c r="J47" s="8">
        <f t="shared" si="3"/>
        <v>1.1111111111111108E-2</v>
      </c>
      <c r="K47" s="33"/>
      <c r="M47" s="144"/>
      <c r="N47" s="51">
        <f t="shared" si="10"/>
        <v>1.0416666666666664E-2</v>
      </c>
      <c r="O47" s="52" t="s">
        <v>1</v>
      </c>
      <c r="P47" s="53">
        <f t="shared" si="4"/>
        <v>1.1111111111111108E-2</v>
      </c>
      <c r="Q47" s="54"/>
      <c r="Y47" s="51">
        <f t="shared" si="11"/>
        <v>1.0416666666666664E-2</v>
      </c>
      <c r="Z47" s="52" t="s">
        <v>1</v>
      </c>
      <c r="AA47" s="53">
        <f t="shared" si="5"/>
        <v>1.1111111111111108E-2</v>
      </c>
      <c r="AB47" s="54"/>
      <c r="AC47" s="22"/>
      <c r="AD47" s="6">
        <f t="shared" si="12"/>
        <v>1.0416666666666664E-2</v>
      </c>
      <c r="AE47" s="7" t="s">
        <v>1</v>
      </c>
      <c r="AF47" s="16">
        <f t="shared" si="6"/>
        <v>1.1111111111111108E-2</v>
      </c>
      <c r="AG47" s="26" t="e">
        <f t="shared" si="0"/>
        <v>#VALUE!</v>
      </c>
      <c r="AH47" s="163"/>
      <c r="AJ47" s="6">
        <f t="shared" si="13"/>
        <v>1.0416666666666664E-2</v>
      </c>
      <c r="AK47" s="7" t="s">
        <v>1</v>
      </c>
      <c r="AL47" s="16">
        <f t="shared" si="7"/>
        <v>1.1111111111111108E-2</v>
      </c>
      <c r="AM47" s="26" t="e">
        <f t="shared" si="1"/>
        <v>#VALUE!</v>
      </c>
      <c r="AN47" s="163"/>
    </row>
    <row r="48" spans="1:40" x14ac:dyDescent="0.45">
      <c r="B48" s="166"/>
      <c r="C48" s="6">
        <f t="shared" si="8"/>
        <v>1.1111111111111108E-2</v>
      </c>
      <c r="D48" s="7" t="s">
        <v>1</v>
      </c>
      <c r="E48" s="8">
        <f t="shared" si="2"/>
        <v>1.1805555555555552E-2</v>
      </c>
      <c r="F48" s="33"/>
      <c r="G48" s="22"/>
      <c r="H48" s="6">
        <f t="shared" si="9"/>
        <v>1.1111111111111108E-2</v>
      </c>
      <c r="I48" s="7" t="s">
        <v>1</v>
      </c>
      <c r="J48" s="8">
        <f t="shared" si="3"/>
        <v>1.1805555555555552E-2</v>
      </c>
      <c r="K48" s="33"/>
      <c r="M48" s="144"/>
      <c r="N48" s="51">
        <f t="shared" si="10"/>
        <v>1.1111111111111108E-2</v>
      </c>
      <c r="O48" s="52" t="s">
        <v>1</v>
      </c>
      <c r="P48" s="53">
        <f t="shared" si="4"/>
        <v>1.1805555555555552E-2</v>
      </c>
      <c r="Q48" s="54"/>
      <c r="Y48" s="51">
        <f t="shared" si="11"/>
        <v>1.1111111111111108E-2</v>
      </c>
      <c r="Z48" s="52" t="s">
        <v>1</v>
      </c>
      <c r="AA48" s="53">
        <f t="shared" si="5"/>
        <v>1.1805555555555552E-2</v>
      </c>
      <c r="AB48" s="54"/>
      <c r="AC48" s="22"/>
      <c r="AD48" s="6">
        <f t="shared" si="12"/>
        <v>1.1111111111111108E-2</v>
      </c>
      <c r="AE48" s="7" t="s">
        <v>1</v>
      </c>
      <c r="AF48" s="16">
        <f t="shared" si="6"/>
        <v>1.1805555555555552E-2</v>
      </c>
      <c r="AG48" s="26" t="e">
        <f t="shared" si="0"/>
        <v>#VALUE!</v>
      </c>
      <c r="AH48" s="163"/>
      <c r="AJ48" s="6">
        <f t="shared" si="13"/>
        <v>1.1111111111111108E-2</v>
      </c>
      <c r="AK48" s="7" t="s">
        <v>1</v>
      </c>
      <c r="AL48" s="16">
        <f t="shared" si="7"/>
        <v>1.1805555555555552E-2</v>
      </c>
      <c r="AM48" s="26" t="e">
        <f t="shared" si="1"/>
        <v>#VALUE!</v>
      </c>
      <c r="AN48" s="163"/>
    </row>
    <row r="49" spans="2:40" x14ac:dyDescent="0.45">
      <c r="B49" s="166"/>
      <c r="C49" s="6">
        <f t="shared" si="8"/>
        <v>1.1805555555555552E-2</v>
      </c>
      <c r="D49" s="7" t="s">
        <v>1</v>
      </c>
      <c r="E49" s="8">
        <f t="shared" si="2"/>
        <v>1.2499999999999995E-2</v>
      </c>
      <c r="F49" s="33"/>
      <c r="G49" s="22"/>
      <c r="H49" s="6">
        <f t="shared" si="9"/>
        <v>1.1805555555555552E-2</v>
      </c>
      <c r="I49" s="7" t="s">
        <v>1</v>
      </c>
      <c r="J49" s="8">
        <f t="shared" si="3"/>
        <v>1.2499999999999995E-2</v>
      </c>
      <c r="K49" s="33"/>
      <c r="M49" s="144"/>
      <c r="N49" s="51">
        <f t="shared" si="10"/>
        <v>1.1805555555555552E-2</v>
      </c>
      <c r="O49" s="52" t="s">
        <v>1</v>
      </c>
      <c r="P49" s="53">
        <f t="shared" si="4"/>
        <v>1.2499999999999995E-2</v>
      </c>
      <c r="Q49" s="66"/>
      <c r="Y49" s="51">
        <f t="shared" si="11"/>
        <v>1.1805555555555552E-2</v>
      </c>
      <c r="Z49" s="52" t="s">
        <v>1</v>
      </c>
      <c r="AA49" s="53">
        <f t="shared" si="5"/>
        <v>1.2499999999999995E-2</v>
      </c>
      <c r="AB49" s="66"/>
      <c r="AC49" s="22"/>
      <c r="AD49" s="6">
        <f t="shared" si="12"/>
        <v>1.1805555555555552E-2</v>
      </c>
      <c r="AE49" s="7" t="s">
        <v>1</v>
      </c>
      <c r="AF49" s="16">
        <f t="shared" si="6"/>
        <v>1.2499999999999995E-2</v>
      </c>
      <c r="AG49" s="26" t="e">
        <f t="shared" si="0"/>
        <v>#VALUE!</v>
      </c>
      <c r="AH49" s="163"/>
      <c r="AJ49" s="6">
        <f t="shared" si="13"/>
        <v>1.1805555555555552E-2</v>
      </c>
      <c r="AK49" s="7" t="s">
        <v>1</v>
      </c>
      <c r="AL49" s="16">
        <f t="shared" si="7"/>
        <v>1.2499999999999995E-2</v>
      </c>
      <c r="AM49" s="26" t="e">
        <f t="shared" si="1"/>
        <v>#VALUE!</v>
      </c>
      <c r="AN49" s="163"/>
    </row>
    <row r="50" spans="2:40" x14ac:dyDescent="0.45">
      <c r="B50" s="166"/>
      <c r="C50" s="6">
        <f t="shared" si="8"/>
        <v>1.2499999999999995E-2</v>
      </c>
      <c r="D50" s="7" t="s">
        <v>1</v>
      </c>
      <c r="E50" s="8">
        <f t="shared" si="2"/>
        <v>1.3194444444444439E-2</v>
      </c>
      <c r="F50" s="33"/>
      <c r="G50" s="22"/>
      <c r="H50" s="6">
        <f t="shared" si="9"/>
        <v>1.2499999999999995E-2</v>
      </c>
      <c r="I50" s="7" t="s">
        <v>1</v>
      </c>
      <c r="J50" s="8">
        <f t="shared" si="3"/>
        <v>1.3194444444444439E-2</v>
      </c>
      <c r="K50" s="33"/>
      <c r="M50" s="144"/>
      <c r="N50" s="51">
        <f t="shared" si="10"/>
        <v>1.2499999999999995E-2</v>
      </c>
      <c r="O50" s="52" t="s">
        <v>1</v>
      </c>
      <c r="P50" s="53">
        <f t="shared" si="4"/>
        <v>1.3194444444444439E-2</v>
      </c>
      <c r="Q50" s="66"/>
      <c r="Y50" s="51">
        <f t="shared" si="11"/>
        <v>1.2499999999999995E-2</v>
      </c>
      <c r="Z50" s="52" t="s">
        <v>1</v>
      </c>
      <c r="AA50" s="53">
        <f t="shared" si="5"/>
        <v>1.3194444444444439E-2</v>
      </c>
      <c r="AB50" s="66"/>
      <c r="AC50" s="22"/>
      <c r="AD50" s="6">
        <f t="shared" si="12"/>
        <v>1.2499999999999995E-2</v>
      </c>
      <c r="AE50" s="7" t="s">
        <v>1</v>
      </c>
      <c r="AF50" s="16">
        <f t="shared" si="6"/>
        <v>1.3194444444444439E-2</v>
      </c>
      <c r="AG50" s="26" t="e">
        <f t="shared" si="0"/>
        <v>#VALUE!</v>
      </c>
      <c r="AH50" s="163"/>
      <c r="AJ50" s="6">
        <f t="shared" si="13"/>
        <v>1.2499999999999995E-2</v>
      </c>
      <c r="AK50" s="7" t="s">
        <v>1</v>
      </c>
      <c r="AL50" s="16">
        <f t="shared" si="7"/>
        <v>1.3194444444444439E-2</v>
      </c>
      <c r="AM50" s="26" t="e">
        <f t="shared" si="1"/>
        <v>#VALUE!</v>
      </c>
      <c r="AN50" s="163"/>
    </row>
    <row r="51" spans="2:40" x14ac:dyDescent="0.45">
      <c r="B51" s="166"/>
      <c r="C51" s="6">
        <f t="shared" si="8"/>
        <v>1.3194444444444439E-2</v>
      </c>
      <c r="D51" s="7" t="s">
        <v>1</v>
      </c>
      <c r="E51" s="8">
        <f t="shared" si="2"/>
        <v>1.3888888888888883E-2</v>
      </c>
      <c r="F51" s="33"/>
      <c r="G51" s="22"/>
      <c r="H51" s="6">
        <f t="shared" si="9"/>
        <v>1.3194444444444439E-2</v>
      </c>
      <c r="I51" s="7" t="s">
        <v>1</v>
      </c>
      <c r="J51" s="8">
        <f t="shared" si="3"/>
        <v>1.3888888888888883E-2</v>
      </c>
      <c r="K51" s="33"/>
      <c r="M51" s="144"/>
      <c r="N51" s="51">
        <f t="shared" si="10"/>
        <v>1.3194444444444439E-2</v>
      </c>
      <c r="O51" s="52" t="s">
        <v>1</v>
      </c>
      <c r="P51" s="53">
        <f t="shared" si="4"/>
        <v>1.3888888888888883E-2</v>
      </c>
      <c r="Q51" s="66"/>
      <c r="Y51" s="51">
        <f t="shared" si="11"/>
        <v>1.3194444444444439E-2</v>
      </c>
      <c r="Z51" s="52" t="s">
        <v>1</v>
      </c>
      <c r="AA51" s="53">
        <f t="shared" si="5"/>
        <v>1.3888888888888883E-2</v>
      </c>
      <c r="AB51" s="66"/>
      <c r="AC51" s="22"/>
      <c r="AD51" s="6">
        <f t="shared" si="12"/>
        <v>1.3194444444444439E-2</v>
      </c>
      <c r="AE51" s="7" t="s">
        <v>1</v>
      </c>
      <c r="AF51" s="16">
        <f t="shared" si="6"/>
        <v>1.3888888888888883E-2</v>
      </c>
      <c r="AG51" s="26" t="e">
        <f t="shared" si="0"/>
        <v>#VALUE!</v>
      </c>
      <c r="AH51" s="163"/>
      <c r="AJ51" s="6">
        <f t="shared" si="13"/>
        <v>1.3194444444444439E-2</v>
      </c>
      <c r="AK51" s="7" t="s">
        <v>1</v>
      </c>
      <c r="AL51" s="16">
        <f t="shared" si="7"/>
        <v>1.3888888888888883E-2</v>
      </c>
      <c r="AM51" s="26" t="e">
        <f t="shared" si="1"/>
        <v>#VALUE!</v>
      </c>
      <c r="AN51" s="163"/>
    </row>
    <row r="52" spans="2:40" x14ac:dyDescent="0.45">
      <c r="B52" s="166"/>
      <c r="C52" s="6">
        <f t="shared" si="8"/>
        <v>1.3888888888888883E-2</v>
      </c>
      <c r="D52" s="7" t="s">
        <v>1</v>
      </c>
      <c r="E52" s="8">
        <f t="shared" si="2"/>
        <v>1.4583333333333327E-2</v>
      </c>
      <c r="F52" s="33"/>
      <c r="G52" s="22"/>
      <c r="H52" s="6">
        <f t="shared" si="9"/>
        <v>1.3888888888888883E-2</v>
      </c>
      <c r="I52" s="7" t="s">
        <v>1</v>
      </c>
      <c r="J52" s="8">
        <f t="shared" si="3"/>
        <v>1.4583333333333327E-2</v>
      </c>
      <c r="K52" s="33"/>
      <c r="M52" s="144"/>
      <c r="N52" s="51">
        <f t="shared" si="10"/>
        <v>1.3888888888888883E-2</v>
      </c>
      <c r="O52" s="52" t="s">
        <v>1</v>
      </c>
      <c r="P52" s="53">
        <f t="shared" si="4"/>
        <v>1.4583333333333327E-2</v>
      </c>
      <c r="Q52" s="66"/>
      <c r="Y52" s="51">
        <f t="shared" si="11"/>
        <v>1.3888888888888883E-2</v>
      </c>
      <c r="Z52" s="52" t="s">
        <v>1</v>
      </c>
      <c r="AA52" s="53">
        <f t="shared" si="5"/>
        <v>1.4583333333333327E-2</v>
      </c>
      <c r="AB52" s="66"/>
      <c r="AC52" s="22"/>
      <c r="AD52" s="6">
        <f t="shared" si="12"/>
        <v>1.3888888888888883E-2</v>
      </c>
      <c r="AE52" s="7" t="s">
        <v>1</v>
      </c>
      <c r="AF52" s="16">
        <f t="shared" si="6"/>
        <v>1.4583333333333327E-2</v>
      </c>
      <c r="AG52" s="26" t="e">
        <f t="shared" si="0"/>
        <v>#VALUE!</v>
      </c>
      <c r="AH52" s="163"/>
      <c r="AJ52" s="6">
        <f t="shared" si="13"/>
        <v>1.3888888888888883E-2</v>
      </c>
      <c r="AK52" s="7" t="s">
        <v>1</v>
      </c>
      <c r="AL52" s="16">
        <f t="shared" si="7"/>
        <v>1.4583333333333327E-2</v>
      </c>
      <c r="AM52" s="26" t="e">
        <f t="shared" si="1"/>
        <v>#VALUE!</v>
      </c>
      <c r="AN52" s="163"/>
    </row>
    <row r="53" spans="2:40" x14ac:dyDescent="0.45">
      <c r="B53" s="166"/>
      <c r="C53" s="6">
        <f t="shared" si="8"/>
        <v>1.4583333333333327E-2</v>
      </c>
      <c r="D53" s="7" t="s">
        <v>1</v>
      </c>
      <c r="E53" s="8">
        <f t="shared" si="2"/>
        <v>1.527777777777777E-2</v>
      </c>
      <c r="F53" s="33"/>
      <c r="G53" s="22"/>
      <c r="H53" s="6">
        <f t="shared" si="9"/>
        <v>1.4583333333333327E-2</v>
      </c>
      <c r="I53" s="7" t="s">
        <v>1</v>
      </c>
      <c r="J53" s="8">
        <f t="shared" si="3"/>
        <v>1.527777777777777E-2</v>
      </c>
      <c r="K53" s="33"/>
      <c r="M53" s="144"/>
      <c r="N53" s="51">
        <f t="shared" si="10"/>
        <v>1.4583333333333327E-2</v>
      </c>
      <c r="O53" s="52" t="s">
        <v>1</v>
      </c>
      <c r="P53" s="53">
        <f t="shared" si="4"/>
        <v>1.527777777777777E-2</v>
      </c>
      <c r="Q53" s="66"/>
      <c r="Y53" s="51">
        <f t="shared" si="11"/>
        <v>1.4583333333333327E-2</v>
      </c>
      <c r="Z53" s="52" t="s">
        <v>1</v>
      </c>
      <c r="AA53" s="53">
        <f t="shared" si="5"/>
        <v>1.527777777777777E-2</v>
      </c>
      <c r="AB53" s="66"/>
      <c r="AC53" s="22"/>
      <c r="AD53" s="6">
        <f t="shared" si="12"/>
        <v>1.4583333333333327E-2</v>
      </c>
      <c r="AE53" s="7" t="s">
        <v>1</v>
      </c>
      <c r="AF53" s="16">
        <f t="shared" si="6"/>
        <v>1.527777777777777E-2</v>
      </c>
      <c r="AG53" s="26" t="e">
        <f t="shared" si="0"/>
        <v>#VALUE!</v>
      </c>
      <c r="AH53" s="163"/>
      <c r="AJ53" s="6">
        <f t="shared" si="13"/>
        <v>1.4583333333333327E-2</v>
      </c>
      <c r="AK53" s="7" t="s">
        <v>1</v>
      </c>
      <c r="AL53" s="16">
        <f t="shared" si="7"/>
        <v>1.527777777777777E-2</v>
      </c>
      <c r="AM53" s="26" t="e">
        <f t="shared" si="1"/>
        <v>#VALUE!</v>
      </c>
      <c r="AN53" s="163"/>
    </row>
    <row r="54" spans="2:40" x14ac:dyDescent="0.45">
      <c r="B54" s="166"/>
      <c r="C54" s="6">
        <f t="shared" si="8"/>
        <v>1.527777777777777E-2</v>
      </c>
      <c r="D54" s="7" t="s">
        <v>1</v>
      </c>
      <c r="E54" s="8">
        <f t="shared" si="2"/>
        <v>1.5972222222222214E-2</v>
      </c>
      <c r="F54" s="33"/>
      <c r="G54" s="22"/>
      <c r="H54" s="6">
        <f t="shared" si="9"/>
        <v>1.527777777777777E-2</v>
      </c>
      <c r="I54" s="7" t="s">
        <v>1</v>
      </c>
      <c r="J54" s="8">
        <f t="shared" si="3"/>
        <v>1.5972222222222214E-2</v>
      </c>
      <c r="K54" s="33"/>
      <c r="M54" s="144"/>
      <c r="N54" s="51">
        <f t="shared" si="10"/>
        <v>1.527777777777777E-2</v>
      </c>
      <c r="O54" s="52" t="s">
        <v>1</v>
      </c>
      <c r="P54" s="53">
        <f t="shared" si="4"/>
        <v>1.5972222222222214E-2</v>
      </c>
      <c r="Q54" s="66"/>
      <c r="Y54" s="51">
        <f t="shared" si="11"/>
        <v>1.527777777777777E-2</v>
      </c>
      <c r="Z54" s="52" t="s">
        <v>1</v>
      </c>
      <c r="AA54" s="53">
        <f t="shared" si="5"/>
        <v>1.5972222222222214E-2</v>
      </c>
      <c r="AB54" s="66"/>
      <c r="AC54" s="22"/>
      <c r="AD54" s="6">
        <f t="shared" si="12"/>
        <v>1.527777777777777E-2</v>
      </c>
      <c r="AE54" s="7" t="s">
        <v>1</v>
      </c>
      <c r="AF54" s="16">
        <f t="shared" si="6"/>
        <v>1.5972222222222214E-2</v>
      </c>
      <c r="AG54" s="26" t="e">
        <f t="shared" si="0"/>
        <v>#VALUE!</v>
      </c>
      <c r="AH54" s="163"/>
      <c r="AJ54" s="6">
        <f t="shared" si="13"/>
        <v>1.527777777777777E-2</v>
      </c>
      <c r="AK54" s="7" t="s">
        <v>1</v>
      </c>
      <c r="AL54" s="16">
        <f t="shared" si="7"/>
        <v>1.5972222222222214E-2</v>
      </c>
      <c r="AM54" s="26" t="e">
        <f t="shared" si="1"/>
        <v>#VALUE!</v>
      </c>
      <c r="AN54" s="163"/>
    </row>
    <row r="55" spans="2:40" x14ac:dyDescent="0.45">
      <c r="B55" s="166"/>
      <c r="C55" s="6">
        <f t="shared" si="8"/>
        <v>1.5972222222222214E-2</v>
      </c>
      <c r="D55" s="7" t="s">
        <v>1</v>
      </c>
      <c r="E55" s="8">
        <f t="shared" si="2"/>
        <v>1.6666666666666659E-2</v>
      </c>
      <c r="F55" s="33"/>
      <c r="G55" s="22"/>
      <c r="H55" s="6">
        <f t="shared" si="9"/>
        <v>1.5972222222222214E-2</v>
      </c>
      <c r="I55" s="7" t="s">
        <v>1</v>
      </c>
      <c r="J55" s="8">
        <f t="shared" si="3"/>
        <v>1.6666666666666659E-2</v>
      </c>
      <c r="K55" s="33"/>
      <c r="M55" s="144"/>
      <c r="N55" s="51">
        <f t="shared" si="10"/>
        <v>1.5972222222222214E-2</v>
      </c>
      <c r="O55" s="52" t="s">
        <v>1</v>
      </c>
      <c r="P55" s="53">
        <f t="shared" si="4"/>
        <v>1.6666666666666659E-2</v>
      </c>
      <c r="Q55" s="66"/>
      <c r="Y55" s="51">
        <f t="shared" si="11"/>
        <v>1.5972222222222214E-2</v>
      </c>
      <c r="Z55" s="52" t="s">
        <v>1</v>
      </c>
      <c r="AA55" s="53">
        <f t="shared" si="5"/>
        <v>1.6666666666666659E-2</v>
      </c>
      <c r="AB55" s="66"/>
      <c r="AC55" s="22"/>
      <c r="AD55" s="6">
        <f t="shared" si="12"/>
        <v>1.5972222222222214E-2</v>
      </c>
      <c r="AE55" s="7" t="s">
        <v>1</v>
      </c>
      <c r="AF55" s="16">
        <f t="shared" si="6"/>
        <v>1.6666666666666659E-2</v>
      </c>
      <c r="AG55" s="26" t="e">
        <f t="shared" si="0"/>
        <v>#VALUE!</v>
      </c>
      <c r="AH55" s="163"/>
      <c r="AJ55" s="6">
        <f t="shared" si="13"/>
        <v>1.5972222222222214E-2</v>
      </c>
      <c r="AK55" s="7" t="s">
        <v>1</v>
      </c>
      <c r="AL55" s="16">
        <f t="shared" si="7"/>
        <v>1.6666666666666659E-2</v>
      </c>
      <c r="AM55" s="26" t="e">
        <f t="shared" si="1"/>
        <v>#VALUE!</v>
      </c>
      <c r="AN55" s="163"/>
    </row>
    <row r="56" spans="2:40" x14ac:dyDescent="0.45">
      <c r="B56" s="166"/>
      <c r="C56" s="6">
        <f t="shared" si="8"/>
        <v>1.6666666666666659E-2</v>
      </c>
      <c r="D56" s="7" t="s">
        <v>1</v>
      </c>
      <c r="E56" s="8">
        <f t="shared" si="2"/>
        <v>1.7361111111111105E-2</v>
      </c>
      <c r="F56" s="33"/>
      <c r="G56" s="22"/>
      <c r="H56" s="6">
        <f t="shared" si="9"/>
        <v>1.6666666666666659E-2</v>
      </c>
      <c r="I56" s="7" t="s">
        <v>1</v>
      </c>
      <c r="J56" s="8">
        <f t="shared" si="3"/>
        <v>1.7361111111111105E-2</v>
      </c>
      <c r="K56" s="33"/>
      <c r="M56" s="144"/>
      <c r="N56" s="51">
        <f t="shared" si="10"/>
        <v>1.6666666666666659E-2</v>
      </c>
      <c r="O56" s="52" t="s">
        <v>1</v>
      </c>
      <c r="P56" s="53">
        <f t="shared" si="4"/>
        <v>1.7361111111111105E-2</v>
      </c>
      <c r="Q56" s="66"/>
      <c r="Y56" s="51">
        <f t="shared" si="11"/>
        <v>1.6666666666666659E-2</v>
      </c>
      <c r="Z56" s="52" t="s">
        <v>1</v>
      </c>
      <c r="AA56" s="53">
        <f t="shared" si="5"/>
        <v>1.7361111111111105E-2</v>
      </c>
      <c r="AB56" s="66"/>
      <c r="AC56" s="22"/>
      <c r="AD56" s="6">
        <f t="shared" si="12"/>
        <v>1.6666666666666659E-2</v>
      </c>
      <c r="AE56" s="7" t="s">
        <v>1</v>
      </c>
      <c r="AF56" s="16">
        <f t="shared" si="6"/>
        <v>1.7361111111111105E-2</v>
      </c>
      <c r="AG56" s="26" t="e">
        <f t="shared" si="0"/>
        <v>#VALUE!</v>
      </c>
      <c r="AH56" s="163"/>
      <c r="AJ56" s="6">
        <f t="shared" si="13"/>
        <v>1.6666666666666659E-2</v>
      </c>
      <c r="AK56" s="7" t="s">
        <v>1</v>
      </c>
      <c r="AL56" s="16">
        <f t="shared" si="7"/>
        <v>1.7361111111111105E-2</v>
      </c>
      <c r="AM56" s="26" t="e">
        <f t="shared" si="1"/>
        <v>#VALUE!</v>
      </c>
      <c r="AN56" s="163"/>
    </row>
    <row r="57" spans="2:40" x14ac:dyDescent="0.45">
      <c r="B57" s="166"/>
      <c r="C57" s="6">
        <f t="shared" si="8"/>
        <v>1.7361111111111105E-2</v>
      </c>
      <c r="D57" s="7" t="s">
        <v>1</v>
      </c>
      <c r="E57" s="8">
        <f t="shared" si="2"/>
        <v>1.805555555555555E-2</v>
      </c>
      <c r="F57" s="33"/>
      <c r="G57" s="22"/>
      <c r="H57" s="6">
        <f t="shared" si="9"/>
        <v>1.7361111111111105E-2</v>
      </c>
      <c r="I57" s="7" t="s">
        <v>1</v>
      </c>
      <c r="J57" s="8">
        <f t="shared" si="3"/>
        <v>1.805555555555555E-2</v>
      </c>
      <c r="K57" s="33"/>
      <c r="M57" s="144"/>
      <c r="N57" s="51">
        <f t="shared" si="10"/>
        <v>1.7361111111111105E-2</v>
      </c>
      <c r="O57" s="52" t="s">
        <v>1</v>
      </c>
      <c r="P57" s="53">
        <f t="shared" si="4"/>
        <v>1.805555555555555E-2</v>
      </c>
      <c r="Q57" s="66"/>
      <c r="Y57" s="51">
        <f t="shared" si="11"/>
        <v>1.7361111111111105E-2</v>
      </c>
      <c r="Z57" s="52" t="s">
        <v>1</v>
      </c>
      <c r="AA57" s="53">
        <f t="shared" si="5"/>
        <v>1.805555555555555E-2</v>
      </c>
      <c r="AB57" s="66"/>
      <c r="AC57" s="22"/>
      <c r="AD57" s="6">
        <f t="shared" si="12"/>
        <v>1.7361111111111105E-2</v>
      </c>
      <c r="AE57" s="7" t="s">
        <v>1</v>
      </c>
      <c r="AF57" s="16">
        <f t="shared" si="6"/>
        <v>1.805555555555555E-2</v>
      </c>
      <c r="AG57" s="26" t="e">
        <f t="shared" si="0"/>
        <v>#VALUE!</v>
      </c>
      <c r="AH57" s="163"/>
      <c r="AJ57" s="6">
        <f t="shared" si="13"/>
        <v>1.7361111111111105E-2</v>
      </c>
      <c r="AK57" s="7" t="s">
        <v>1</v>
      </c>
      <c r="AL57" s="16">
        <f t="shared" si="7"/>
        <v>1.805555555555555E-2</v>
      </c>
      <c r="AM57" s="26" t="e">
        <f t="shared" si="1"/>
        <v>#VALUE!</v>
      </c>
      <c r="AN57" s="163"/>
    </row>
    <row r="58" spans="2:40" x14ac:dyDescent="0.45">
      <c r="B58" s="166"/>
      <c r="C58" s="6">
        <f t="shared" si="8"/>
        <v>1.805555555555555E-2</v>
      </c>
      <c r="D58" s="7" t="s">
        <v>1</v>
      </c>
      <c r="E58" s="8">
        <f t="shared" si="2"/>
        <v>1.8749999999999996E-2</v>
      </c>
      <c r="F58" s="33"/>
      <c r="G58" s="22"/>
      <c r="H58" s="6">
        <f t="shared" si="9"/>
        <v>1.805555555555555E-2</v>
      </c>
      <c r="I58" s="7" t="s">
        <v>1</v>
      </c>
      <c r="J58" s="8">
        <f t="shared" si="3"/>
        <v>1.8749999999999996E-2</v>
      </c>
      <c r="K58" s="33"/>
      <c r="M58" s="144"/>
      <c r="N58" s="51">
        <f t="shared" si="10"/>
        <v>1.805555555555555E-2</v>
      </c>
      <c r="O58" s="52" t="s">
        <v>1</v>
      </c>
      <c r="P58" s="53">
        <f t="shared" si="4"/>
        <v>1.8749999999999996E-2</v>
      </c>
      <c r="Q58" s="66"/>
      <c r="Y58" s="51">
        <f t="shared" si="11"/>
        <v>1.805555555555555E-2</v>
      </c>
      <c r="Z58" s="52" t="s">
        <v>1</v>
      </c>
      <c r="AA58" s="53">
        <f t="shared" si="5"/>
        <v>1.8749999999999996E-2</v>
      </c>
      <c r="AB58" s="66"/>
      <c r="AC58" s="22"/>
      <c r="AD58" s="6">
        <f t="shared" si="12"/>
        <v>1.805555555555555E-2</v>
      </c>
      <c r="AE58" s="7" t="s">
        <v>1</v>
      </c>
      <c r="AF58" s="16">
        <f t="shared" si="6"/>
        <v>1.8749999999999996E-2</v>
      </c>
      <c r="AG58" s="26" t="e">
        <f t="shared" si="0"/>
        <v>#VALUE!</v>
      </c>
      <c r="AH58" s="163"/>
      <c r="AJ58" s="6">
        <f t="shared" si="13"/>
        <v>1.805555555555555E-2</v>
      </c>
      <c r="AK58" s="7" t="s">
        <v>1</v>
      </c>
      <c r="AL58" s="16">
        <f t="shared" si="7"/>
        <v>1.8749999999999996E-2</v>
      </c>
      <c r="AM58" s="26" t="e">
        <f t="shared" si="1"/>
        <v>#VALUE!</v>
      </c>
      <c r="AN58" s="163"/>
    </row>
    <row r="59" spans="2:40" x14ac:dyDescent="0.45">
      <c r="B59" s="166"/>
      <c r="C59" s="6">
        <f t="shared" si="8"/>
        <v>1.8749999999999996E-2</v>
      </c>
      <c r="D59" s="7" t="s">
        <v>1</v>
      </c>
      <c r="E59" s="8">
        <f t="shared" si="2"/>
        <v>1.9444444444444441E-2</v>
      </c>
      <c r="F59" s="33"/>
      <c r="G59" s="22"/>
      <c r="H59" s="6">
        <f t="shared" si="9"/>
        <v>1.8749999999999996E-2</v>
      </c>
      <c r="I59" s="7" t="s">
        <v>1</v>
      </c>
      <c r="J59" s="8">
        <f t="shared" si="3"/>
        <v>1.9444444444444441E-2</v>
      </c>
      <c r="K59" s="33"/>
      <c r="M59" s="144"/>
      <c r="N59" s="51">
        <f t="shared" si="10"/>
        <v>1.8749999999999996E-2</v>
      </c>
      <c r="O59" s="52" t="s">
        <v>1</v>
      </c>
      <c r="P59" s="53">
        <f t="shared" si="4"/>
        <v>1.9444444444444441E-2</v>
      </c>
      <c r="Q59" s="66"/>
      <c r="Y59" s="51">
        <f t="shared" si="11"/>
        <v>1.8749999999999996E-2</v>
      </c>
      <c r="Z59" s="52" t="s">
        <v>1</v>
      </c>
      <c r="AA59" s="53">
        <f t="shared" si="5"/>
        <v>1.9444444444444441E-2</v>
      </c>
      <c r="AB59" s="66"/>
      <c r="AC59" s="22"/>
      <c r="AD59" s="6">
        <f t="shared" si="12"/>
        <v>1.8749999999999996E-2</v>
      </c>
      <c r="AE59" s="7" t="s">
        <v>1</v>
      </c>
      <c r="AF59" s="16">
        <f t="shared" si="6"/>
        <v>1.9444444444444441E-2</v>
      </c>
      <c r="AG59" s="26" t="e">
        <f t="shared" si="0"/>
        <v>#VALUE!</v>
      </c>
      <c r="AH59" s="163"/>
      <c r="AJ59" s="6">
        <f t="shared" si="13"/>
        <v>1.8749999999999996E-2</v>
      </c>
      <c r="AK59" s="7" t="s">
        <v>1</v>
      </c>
      <c r="AL59" s="16">
        <f t="shared" si="7"/>
        <v>1.9444444444444441E-2</v>
      </c>
      <c r="AM59" s="26" t="e">
        <f t="shared" si="1"/>
        <v>#VALUE!</v>
      </c>
      <c r="AN59" s="163"/>
    </row>
    <row r="60" spans="2:40" x14ac:dyDescent="0.45">
      <c r="B60" s="166"/>
      <c r="C60" s="6">
        <f t="shared" si="8"/>
        <v>1.9444444444444441E-2</v>
      </c>
      <c r="D60" s="7" t="s">
        <v>1</v>
      </c>
      <c r="E60" s="8">
        <f t="shared" si="2"/>
        <v>2.0138888888888887E-2</v>
      </c>
      <c r="F60" s="33"/>
      <c r="G60" s="22"/>
      <c r="H60" s="6">
        <f t="shared" si="9"/>
        <v>1.9444444444444441E-2</v>
      </c>
      <c r="I60" s="7" t="s">
        <v>1</v>
      </c>
      <c r="J60" s="8">
        <f t="shared" si="3"/>
        <v>2.0138888888888887E-2</v>
      </c>
      <c r="K60" s="33"/>
      <c r="M60" s="144"/>
      <c r="N60" s="51">
        <f t="shared" si="10"/>
        <v>1.9444444444444441E-2</v>
      </c>
      <c r="O60" s="52" t="s">
        <v>1</v>
      </c>
      <c r="P60" s="53">
        <f t="shared" si="4"/>
        <v>2.0138888888888887E-2</v>
      </c>
      <c r="Q60" s="66"/>
      <c r="Y60" s="51">
        <f t="shared" si="11"/>
        <v>1.9444444444444441E-2</v>
      </c>
      <c r="Z60" s="52" t="s">
        <v>1</v>
      </c>
      <c r="AA60" s="53">
        <f t="shared" si="5"/>
        <v>2.0138888888888887E-2</v>
      </c>
      <c r="AB60" s="66"/>
      <c r="AC60" s="22"/>
      <c r="AD60" s="6">
        <f t="shared" si="12"/>
        <v>1.9444444444444441E-2</v>
      </c>
      <c r="AE60" s="7" t="s">
        <v>1</v>
      </c>
      <c r="AF60" s="16">
        <f t="shared" si="6"/>
        <v>2.0138888888888887E-2</v>
      </c>
      <c r="AG60" s="26" t="e">
        <f t="shared" si="0"/>
        <v>#VALUE!</v>
      </c>
      <c r="AH60" s="163"/>
      <c r="AJ60" s="6">
        <f t="shared" si="13"/>
        <v>1.9444444444444441E-2</v>
      </c>
      <c r="AK60" s="7" t="s">
        <v>1</v>
      </c>
      <c r="AL60" s="16">
        <f t="shared" si="7"/>
        <v>2.0138888888888887E-2</v>
      </c>
      <c r="AM60" s="26" t="e">
        <f t="shared" si="1"/>
        <v>#VALUE!</v>
      </c>
      <c r="AN60" s="163"/>
    </row>
    <row r="61" spans="2:40" x14ac:dyDescent="0.45">
      <c r="B61" s="166"/>
      <c r="C61" s="6">
        <f t="shared" si="8"/>
        <v>2.0138888888888887E-2</v>
      </c>
      <c r="D61" s="7" t="s">
        <v>1</v>
      </c>
      <c r="E61" s="8">
        <f t="shared" si="2"/>
        <v>2.0833333333333332E-2</v>
      </c>
      <c r="F61" s="33"/>
      <c r="G61" s="22"/>
      <c r="H61" s="6">
        <f t="shared" si="9"/>
        <v>2.0138888888888887E-2</v>
      </c>
      <c r="I61" s="7" t="s">
        <v>1</v>
      </c>
      <c r="J61" s="8">
        <f t="shared" si="3"/>
        <v>2.0833333333333332E-2</v>
      </c>
      <c r="K61" s="33"/>
      <c r="M61" s="144"/>
      <c r="N61" s="51">
        <f t="shared" si="10"/>
        <v>2.0138888888888887E-2</v>
      </c>
      <c r="O61" s="52" t="s">
        <v>1</v>
      </c>
      <c r="P61" s="53">
        <f t="shared" si="4"/>
        <v>2.0833333333333332E-2</v>
      </c>
      <c r="Q61" s="66"/>
      <c r="Y61" s="51">
        <f t="shared" si="11"/>
        <v>2.0138888888888887E-2</v>
      </c>
      <c r="Z61" s="52" t="s">
        <v>1</v>
      </c>
      <c r="AA61" s="53">
        <f t="shared" si="5"/>
        <v>2.0833333333333332E-2</v>
      </c>
      <c r="AB61" s="66"/>
      <c r="AC61" s="22"/>
      <c r="AD61" s="6">
        <f t="shared" si="12"/>
        <v>2.0138888888888887E-2</v>
      </c>
      <c r="AE61" s="7" t="s">
        <v>1</v>
      </c>
      <c r="AF61" s="16">
        <f t="shared" si="6"/>
        <v>2.0833333333333332E-2</v>
      </c>
      <c r="AG61" s="26" t="e">
        <f t="shared" si="0"/>
        <v>#VALUE!</v>
      </c>
      <c r="AH61" s="163"/>
      <c r="AJ61" s="6">
        <f t="shared" si="13"/>
        <v>2.0138888888888887E-2</v>
      </c>
      <c r="AK61" s="7" t="s">
        <v>1</v>
      </c>
      <c r="AL61" s="16">
        <f t="shared" si="7"/>
        <v>2.0833333333333332E-2</v>
      </c>
      <c r="AM61" s="26" t="e">
        <f t="shared" si="1"/>
        <v>#VALUE!</v>
      </c>
      <c r="AN61" s="163"/>
    </row>
    <row r="62" spans="2:40" x14ac:dyDescent="0.45">
      <c r="B62" s="166"/>
      <c r="C62" s="6">
        <f t="shared" si="8"/>
        <v>2.0833333333333332E-2</v>
      </c>
      <c r="D62" s="7" t="s">
        <v>1</v>
      </c>
      <c r="E62" s="8">
        <f t="shared" si="2"/>
        <v>2.1527777777777778E-2</v>
      </c>
      <c r="F62" s="33"/>
      <c r="G62" s="22"/>
      <c r="H62" s="6">
        <f t="shared" si="9"/>
        <v>2.0833333333333332E-2</v>
      </c>
      <c r="I62" s="7" t="s">
        <v>1</v>
      </c>
      <c r="J62" s="8">
        <f t="shared" si="3"/>
        <v>2.1527777777777778E-2</v>
      </c>
      <c r="K62" s="33"/>
      <c r="M62" s="144"/>
      <c r="N62" s="51">
        <f t="shared" si="10"/>
        <v>2.0833333333333332E-2</v>
      </c>
      <c r="O62" s="52" t="s">
        <v>1</v>
      </c>
      <c r="P62" s="53">
        <f t="shared" si="4"/>
        <v>2.1527777777777778E-2</v>
      </c>
      <c r="Q62" s="66"/>
      <c r="Y62" s="51">
        <f t="shared" si="11"/>
        <v>2.0833333333333332E-2</v>
      </c>
      <c r="Z62" s="52" t="s">
        <v>1</v>
      </c>
      <c r="AA62" s="53">
        <f t="shared" si="5"/>
        <v>2.1527777777777778E-2</v>
      </c>
      <c r="AB62" s="66"/>
      <c r="AC62" s="22"/>
      <c r="AD62" s="6">
        <f t="shared" si="12"/>
        <v>2.0833333333333332E-2</v>
      </c>
      <c r="AE62" s="7" t="s">
        <v>1</v>
      </c>
      <c r="AF62" s="16">
        <f t="shared" si="6"/>
        <v>2.1527777777777778E-2</v>
      </c>
      <c r="AG62" s="26" t="e">
        <f t="shared" si="0"/>
        <v>#VALUE!</v>
      </c>
      <c r="AH62" s="163"/>
      <c r="AJ62" s="6">
        <f t="shared" si="13"/>
        <v>2.0833333333333332E-2</v>
      </c>
      <c r="AK62" s="7" t="s">
        <v>1</v>
      </c>
      <c r="AL62" s="16">
        <f t="shared" si="7"/>
        <v>2.1527777777777778E-2</v>
      </c>
      <c r="AM62" s="26" t="e">
        <f t="shared" si="1"/>
        <v>#VALUE!</v>
      </c>
      <c r="AN62" s="163"/>
    </row>
    <row r="63" spans="2:40" x14ac:dyDescent="0.45">
      <c r="B63" s="166"/>
      <c r="C63" s="6">
        <f t="shared" si="8"/>
        <v>2.1527777777777778E-2</v>
      </c>
      <c r="D63" s="7" t="s">
        <v>1</v>
      </c>
      <c r="E63" s="8">
        <f t="shared" si="2"/>
        <v>2.2222222222222223E-2</v>
      </c>
      <c r="F63" s="33"/>
      <c r="G63" s="22"/>
      <c r="H63" s="6">
        <f t="shared" si="9"/>
        <v>2.1527777777777778E-2</v>
      </c>
      <c r="I63" s="7" t="s">
        <v>1</v>
      </c>
      <c r="J63" s="8">
        <f t="shared" si="3"/>
        <v>2.2222222222222223E-2</v>
      </c>
      <c r="K63" s="33"/>
      <c r="M63" s="144"/>
      <c r="N63" s="51">
        <f t="shared" si="10"/>
        <v>2.1527777777777778E-2</v>
      </c>
      <c r="O63" s="52" t="s">
        <v>1</v>
      </c>
      <c r="P63" s="53">
        <f t="shared" si="4"/>
        <v>2.2222222222222223E-2</v>
      </c>
      <c r="Q63" s="66"/>
      <c r="Y63" s="51">
        <f t="shared" si="11"/>
        <v>2.1527777777777778E-2</v>
      </c>
      <c r="Z63" s="52" t="s">
        <v>1</v>
      </c>
      <c r="AA63" s="53">
        <f t="shared" si="5"/>
        <v>2.2222222222222223E-2</v>
      </c>
      <c r="AB63" s="66"/>
      <c r="AC63" s="22"/>
      <c r="AD63" s="6">
        <f t="shared" si="12"/>
        <v>2.1527777777777778E-2</v>
      </c>
      <c r="AE63" s="7" t="s">
        <v>1</v>
      </c>
      <c r="AF63" s="16">
        <f t="shared" si="6"/>
        <v>2.2222222222222223E-2</v>
      </c>
      <c r="AG63" s="26" t="e">
        <f t="shared" si="0"/>
        <v>#VALUE!</v>
      </c>
      <c r="AH63" s="163"/>
      <c r="AJ63" s="6">
        <f t="shared" si="13"/>
        <v>2.1527777777777778E-2</v>
      </c>
      <c r="AK63" s="7" t="s">
        <v>1</v>
      </c>
      <c r="AL63" s="16">
        <f t="shared" si="7"/>
        <v>2.2222222222222223E-2</v>
      </c>
      <c r="AM63" s="26" t="e">
        <f t="shared" si="1"/>
        <v>#VALUE!</v>
      </c>
      <c r="AN63" s="163"/>
    </row>
    <row r="64" spans="2:40" x14ac:dyDescent="0.45">
      <c r="B64" s="166"/>
      <c r="C64" s="6">
        <f t="shared" si="8"/>
        <v>2.2222222222222223E-2</v>
      </c>
      <c r="D64" s="7" t="s">
        <v>1</v>
      </c>
      <c r="E64" s="8">
        <f t="shared" si="2"/>
        <v>2.2916666666666669E-2</v>
      </c>
      <c r="F64" s="33"/>
      <c r="G64" s="22"/>
      <c r="H64" s="6">
        <f t="shared" si="9"/>
        <v>2.2222222222222223E-2</v>
      </c>
      <c r="I64" s="7" t="s">
        <v>1</v>
      </c>
      <c r="J64" s="8">
        <f t="shared" si="3"/>
        <v>2.2916666666666669E-2</v>
      </c>
      <c r="K64" s="33"/>
      <c r="M64" s="144"/>
      <c r="N64" s="51">
        <f t="shared" si="10"/>
        <v>2.2222222222222223E-2</v>
      </c>
      <c r="O64" s="52" t="s">
        <v>1</v>
      </c>
      <c r="P64" s="53">
        <f t="shared" si="4"/>
        <v>2.2916666666666669E-2</v>
      </c>
      <c r="Q64" s="66"/>
      <c r="Y64" s="51">
        <f t="shared" si="11"/>
        <v>2.2222222222222223E-2</v>
      </c>
      <c r="Z64" s="52" t="s">
        <v>1</v>
      </c>
      <c r="AA64" s="53">
        <f t="shared" si="5"/>
        <v>2.2916666666666669E-2</v>
      </c>
      <c r="AB64" s="66"/>
      <c r="AC64" s="22"/>
      <c r="AD64" s="6">
        <f t="shared" si="12"/>
        <v>2.2222222222222223E-2</v>
      </c>
      <c r="AE64" s="7" t="s">
        <v>1</v>
      </c>
      <c r="AF64" s="16">
        <f t="shared" si="6"/>
        <v>2.2916666666666669E-2</v>
      </c>
      <c r="AG64" s="26" t="e">
        <f t="shared" si="0"/>
        <v>#VALUE!</v>
      </c>
      <c r="AH64" s="163"/>
      <c r="AJ64" s="6">
        <f t="shared" si="13"/>
        <v>2.2222222222222223E-2</v>
      </c>
      <c r="AK64" s="7" t="s">
        <v>1</v>
      </c>
      <c r="AL64" s="16">
        <f t="shared" si="7"/>
        <v>2.2916666666666669E-2</v>
      </c>
      <c r="AM64" s="26" t="e">
        <f t="shared" si="1"/>
        <v>#VALUE!</v>
      </c>
      <c r="AN64" s="163"/>
    </row>
    <row r="65" spans="2:40" x14ac:dyDescent="0.45">
      <c r="B65" s="166"/>
      <c r="C65" s="6">
        <f t="shared" si="8"/>
        <v>2.2916666666666669E-2</v>
      </c>
      <c r="D65" s="7" t="s">
        <v>1</v>
      </c>
      <c r="E65" s="8">
        <f t="shared" si="2"/>
        <v>2.3611111111111114E-2</v>
      </c>
      <c r="F65" s="33"/>
      <c r="G65" s="22"/>
      <c r="H65" s="6">
        <f t="shared" si="9"/>
        <v>2.2916666666666669E-2</v>
      </c>
      <c r="I65" s="7" t="s">
        <v>1</v>
      </c>
      <c r="J65" s="8">
        <f t="shared" si="3"/>
        <v>2.3611111111111114E-2</v>
      </c>
      <c r="K65" s="33"/>
      <c r="M65" s="144"/>
      <c r="N65" s="51">
        <f t="shared" si="10"/>
        <v>2.2916666666666669E-2</v>
      </c>
      <c r="O65" s="52" t="s">
        <v>1</v>
      </c>
      <c r="P65" s="53">
        <f t="shared" si="4"/>
        <v>2.3611111111111114E-2</v>
      </c>
      <c r="Q65" s="66"/>
      <c r="Y65" s="51">
        <f t="shared" si="11"/>
        <v>2.2916666666666669E-2</v>
      </c>
      <c r="Z65" s="52" t="s">
        <v>1</v>
      </c>
      <c r="AA65" s="53">
        <f t="shared" si="5"/>
        <v>2.3611111111111114E-2</v>
      </c>
      <c r="AB65" s="66"/>
      <c r="AC65" s="22"/>
      <c r="AD65" s="6">
        <f t="shared" si="12"/>
        <v>2.2916666666666669E-2</v>
      </c>
      <c r="AE65" s="7" t="s">
        <v>1</v>
      </c>
      <c r="AF65" s="16">
        <f t="shared" si="6"/>
        <v>2.3611111111111114E-2</v>
      </c>
      <c r="AG65" s="26" t="e">
        <f t="shared" si="0"/>
        <v>#VALUE!</v>
      </c>
      <c r="AH65" s="163"/>
      <c r="AJ65" s="6">
        <f t="shared" si="13"/>
        <v>2.2916666666666669E-2</v>
      </c>
      <c r="AK65" s="7" t="s">
        <v>1</v>
      </c>
      <c r="AL65" s="16">
        <f t="shared" si="7"/>
        <v>2.3611111111111114E-2</v>
      </c>
      <c r="AM65" s="26" t="e">
        <f t="shared" si="1"/>
        <v>#VALUE!</v>
      </c>
      <c r="AN65" s="163"/>
    </row>
    <row r="66" spans="2:40" x14ac:dyDescent="0.45">
      <c r="B66" s="166"/>
      <c r="C66" s="6">
        <f t="shared" si="8"/>
        <v>2.3611111111111114E-2</v>
      </c>
      <c r="D66" s="7" t="s">
        <v>1</v>
      </c>
      <c r="E66" s="8">
        <f t="shared" si="2"/>
        <v>2.4305555555555559E-2</v>
      </c>
      <c r="F66" s="33"/>
      <c r="G66" s="22"/>
      <c r="H66" s="6">
        <f t="shared" si="9"/>
        <v>2.3611111111111114E-2</v>
      </c>
      <c r="I66" s="7" t="s">
        <v>1</v>
      </c>
      <c r="J66" s="8">
        <f t="shared" si="3"/>
        <v>2.4305555555555559E-2</v>
      </c>
      <c r="K66" s="33"/>
      <c r="M66" s="144"/>
      <c r="N66" s="51">
        <f t="shared" si="10"/>
        <v>2.3611111111111114E-2</v>
      </c>
      <c r="O66" s="52" t="s">
        <v>1</v>
      </c>
      <c r="P66" s="53">
        <f t="shared" si="4"/>
        <v>2.4305555555555559E-2</v>
      </c>
      <c r="Q66" s="66"/>
      <c r="Y66" s="51">
        <f t="shared" si="11"/>
        <v>2.3611111111111114E-2</v>
      </c>
      <c r="Z66" s="52" t="s">
        <v>1</v>
      </c>
      <c r="AA66" s="53">
        <f t="shared" si="5"/>
        <v>2.4305555555555559E-2</v>
      </c>
      <c r="AB66" s="66"/>
      <c r="AC66" s="22"/>
      <c r="AD66" s="6">
        <f t="shared" si="12"/>
        <v>2.3611111111111114E-2</v>
      </c>
      <c r="AE66" s="7" t="s">
        <v>1</v>
      </c>
      <c r="AF66" s="16">
        <f t="shared" si="6"/>
        <v>2.4305555555555559E-2</v>
      </c>
      <c r="AG66" s="26" t="e">
        <f t="shared" si="0"/>
        <v>#VALUE!</v>
      </c>
      <c r="AH66" s="163"/>
      <c r="AJ66" s="6">
        <f t="shared" si="13"/>
        <v>2.3611111111111114E-2</v>
      </c>
      <c r="AK66" s="7" t="s">
        <v>1</v>
      </c>
      <c r="AL66" s="16">
        <f t="shared" si="7"/>
        <v>2.4305555555555559E-2</v>
      </c>
      <c r="AM66" s="26" t="e">
        <f t="shared" si="1"/>
        <v>#VALUE!</v>
      </c>
      <c r="AN66" s="163"/>
    </row>
    <row r="67" spans="2:40" x14ac:dyDescent="0.45">
      <c r="B67" s="166"/>
      <c r="C67" s="6">
        <f t="shared" si="8"/>
        <v>2.4305555555555559E-2</v>
      </c>
      <c r="D67" s="7" t="s">
        <v>1</v>
      </c>
      <c r="E67" s="8">
        <f t="shared" si="2"/>
        <v>2.5000000000000005E-2</v>
      </c>
      <c r="F67" s="33"/>
      <c r="G67" s="22"/>
      <c r="H67" s="6">
        <f t="shared" si="9"/>
        <v>2.4305555555555559E-2</v>
      </c>
      <c r="I67" s="7" t="s">
        <v>1</v>
      </c>
      <c r="J67" s="8">
        <f t="shared" si="3"/>
        <v>2.5000000000000005E-2</v>
      </c>
      <c r="K67" s="33"/>
      <c r="M67" s="144"/>
      <c r="N67" s="51">
        <f t="shared" si="10"/>
        <v>2.4305555555555559E-2</v>
      </c>
      <c r="O67" s="52" t="s">
        <v>1</v>
      </c>
      <c r="P67" s="53">
        <f t="shared" si="4"/>
        <v>2.5000000000000005E-2</v>
      </c>
      <c r="Q67" s="66"/>
      <c r="Y67" s="51">
        <f t="shared" si="11"/>
        <v>2.4305555555555559E-2</v>
      </c>
      <c r="Z67" s="52" t="s">
        <v>1</v>
      </c>
      <c r="AA67" s="53">
        <f t="shared" si="5"/>
        <v>2.5000000000000005E-2</v>
      </c>
      <c r="AB67" s="66"/>
      <c r="AC67" s="22"/>
      <c r="AD67" s="6">
        <f t="shared" si="12"/>
        <v>2.4305555555555559E-2</v>
      </c>
      <c r="AE67" s="7" t="s">
        <v>1</v>
      </c>
      <c r="AF67" s="16">
        <f t="shared" si="6"/>
        <v>2.5000000000000005E-2</v>
      </c>
      <c r="AG67" s="26" t="e">
        <f t="shared" si="0"/>
        <v>#VALUE!</v>
      </c>
      <c r="AH67" s="163"/>
      <c r="AJ67" s="6">
        <f t="shared" si="13"/>
        <v>2.4305555555555559E-2</v>
      </c>
      <c r="AK67" s="7" t="s">
        <v>1</v>
      </c>
      <c r="AL67" s="16">
        <f t="shared" si="7"/>
        <v>2.5000000000000005E-2</v>
      </c>
      <c r="AM67" s="26" t="e">
        <f t="shared" si="1"/>
        <v>#VALUE!</v>
      </c>
      <c r="AN67" s="163"/>
    </row>
    <row r="68" spans="2:40" x14ac:dyDescent="0.45">
      <c r="B68" s="166"/>
      <c r="C68" s="6">
        <f t="shared" si="8"/>
        <v>2.5000000000000005E-2</v>
      </c>
      <c r="D68" s="7" t="s">
        <v>1</v>
      </c>
      <c r="E68" s="8">
        <f t="shared" si="2"/>
        <v>2.569444444444445E-2</v>
      </c>
      <c r="F68" s="33"/>
      <c r="G68" s="22"/>
      <c r="H68" s="6">
        <f t="shared" si="9"/>
        <v>2.5000000000000005E-2</v>
      </c>
      <c r="I68" s="7" t="s">
        <v>1</v>
      </c>
      <c r="J68" s="8">
        <f t="shared" si="3"/>
        <v>2.569444444444445E-2</v>
      </c>
      <c r="K68" s="33"/>
      <c r="M68" s="144"/>
      <c r="N68" s="51">
        <f t="shared" si="10"/>
        <v>2.5000000000000005E-2</v>
      </c>
      <c r="O68" s="52" t="s">
        <v>1</v>
      </c>
      <c r="P68" s="53">
        <f t="shared" si="4"/>
        <v>2.569444444444445E-2</v>
      </c>
      <c r="Q68" s="66"/>
      <c r="Y68" s="51">
        <f t="shared" si="11"/>
        <v>2.5000000000000005E-2</v>
      </c>
      <c r="Z68" s="52" t="s">
        <v>1</v>
      </c>
      <c r="AA68" s="53">
        <f t="shared" si="5"/>
        <v>2.569444444444445E-2</v>
      </c>
      <c r="AB68" s="66"/>
      <c r="AC68" s="22"/>
      <c r="AD68" s="6">
        <f t="shared" si="12"/>
        <v>2.5000000000000005E-2</v>
      </c>
      <c r="AE68" s="7" t="s">
        <v>1</v>
      </c>
      <c r="AF68" s="16">
        <f t="shared" si="6"/>
        <v>2.569444444444445E-2</v>
      </c>
      <c r="AG68" s="26" t="e">
        <f t="shared" si="0"/>
        <v>#VALUE!</v>
      </c>
      <c r="AH68" s="163"/>
      <c r="AJ68" s="6">
        <f t="shared" si="13"/>
        <v>2.5000000000000005E-2</v>
      </c>
      <c r="AK68" s="7" t="s">
        <v>1</v>
      </c>
      <c r="AL68" s="16">
        <f t="shared" si="7"/>
        <v>2.569444444444445E-2</v>
      </c>
      <c r="AM68" s="26" t="e">
        <f t="shared" si="1"/>
        <v>#VALUE!</v>
      </c>
      <c r="AN68" s="163"/>
    </row>
    <row r="69" spans="2:40" x14ac:dyDescent="0.45">
      <c r="B69" s="166"/>
      <c r="C69" s="6">
        <f t="shared" si="8"/>
        <v>2.569444444444445E-2</v>
      </c>
      <c r="D69" s="7" t="s">
        <v>1</v>
      </c>
      <c r="E69" s="8">
        <f t="shared" si="2"/>
        <v>2.6388888888888896E-2</v>
      </c>
      <c r="F69" s="33"/>
      <c r="G69" s="22"/>
      <c r="H69" s="6">
        <f t="shared" si="9"/>
        <v>2.569444444444445E-2</v>
      </c>
      <c r="I69" s="7" t="s">
        <v>1</v>
      </c>
      <c r="J69" s="8">
        <f t="shared" si="3"/>
        <v>2.6388888888888896E-2</v>
      </c>
      <c r="K69" s="33"/>
      <c r="M69" s="144"/>
      <c r="N69" s="51">
        <f t="shared" si="10"/>
        <v>2.569444444444445E-2</v>
      </c>
      <c r="O69" s="52" t="s">
        <v>1</v>
      </c>
      <c r="P69" s="53">
        <f t="shared" si="4"/>
        <v>2.6388888888888896E-2</v>
      </c>
      <c r="Q69" s="66"/>
      <c r="Y69" s="51">
        <f t="shared" si="11"/>
        <v>2.569444444444445E-2</v>
      </c>
      <c r="Z69" s="52" t="s">
        <v>1</v>
      </c>
      <c r="AA69" s="53">
        <f t="shared" si="5"/>
        <v>2.6388888888888896E-2</v>
      </c>
      <c r="AB69" s="66"/>
      <c r="AC69" s="22"/>
      <c r="AD69" s="6">
        <f t="shared" si="12"/>
        <v>2.569444444444445E-2</v>
      </c>
      <c r="AE69" s="7" t="s">
        <v>1</v>
      </c>
      <c r="AF69" s="16">
        <f t="shared" si="6"/>
        <v>2.6388888888888896E-2</v>
      </c>
      <c r="AG69" s="26" t="e">
        <f t="shared" si="0"/>
        <v>#VALUE!</v>
      </c>
      <c r="AH69" s="163"/>
      <c r="AJ69" s="6">
        <f t="shared" si="13"/>
        <v>2.569444444444445E-2</v>
      </c>
      <c r="AK69" s="7" t="s">
        <v>1</v>
      </c>
      <c r="AL69" s="16">
        <f t="shared" si="7"/>
        <v>2.6388888888888896E-2</v>
      </c>
      <c r="AM69" s="26" t="e">
        <f t="shared" si="1"/>
        <v>#VALUE!</v>
      </c>
      <c r="AN69" s="163"/>
    </row>
    <row r="70" spans="2:40" x14ac:dyDescent="0.45">
      <c r="B70" s="166"/>
      <c r="C70" s="6">
        <f t="shared" si="8"/>
        <v>2.6388888888888896E-2</v>
      </c>
      <c r="D70" s="7" t="s">
        <v>1</v>
      </c>
      <c r="E70" s="8">
        <f t="shared" si="2"/>
        <v>2.7083333333333341E-2</v>
      </c>
      <c r="F70" s="33"/>
      <c r="G70" s="22"/>
      <c r="H70" s="6">
        <f t="shared" si="9"/>
        <v>2.6388888888888896E-2</v>
      </c>
      <c r="I70" s="7" t="s">
        <v>1</v>
      </c>
      <c r="J70" s="8">
        <f t="shared" si="3"/>
        <v>2.7083333333333341E-2</v>
      </c>
      <c r="K70" s="33"/>
      <c r="M70" s="144"/>
      <c r="N70" s="51">
        <f t="shared" si="10"/>
        <v>2.6388888888888896E-2</v>
      </c>
      <c r="O70" s="52" t="s">
        <v>1</v>
      </c>
      <c r="P70" s="53">
        <f t="shared" si="4"/>
        <v>2.7083333333333341E-2</v>
      </c>
      <c r="Q70" s="66"/>
      <c r="Y70" s="51">
        <f t="shared" si="11"/>
        <v>2.6388888888888896E-2</v>
      </c>
      <c r="Z70" s="52" t="s">
        <v>1</v>
      </c>
      <c r="AA70" s="53">
        <f t="shared" si="5"/>
        <v>2.7083333333333341E-2</v>
      </c>
      <c r="AB70" s="66"/>
      <c r="AC70" s="22"/>
      <c r="AD70" s="6">
        <f t="shared" si="12"/>
        <v>2.6388888888888896E-2</v>
      </c>
      <c r="AE70" s="7" t="s">
        <v>1</v>
      </c>
      <c r="AF70" s="16">
        <f t="shared" si="6"/>
        <v>2.7083333333333341E-2</v>
      </c>
      <c r="AG70" s="26" t="e">
        <f t="shared" si="0"/>
        <v>#VALUE!</v>
      </c>
      <c r="AH70" s="163"/>
      <c r="AJ70" s="6">
        <f t="shared" si="13"/>
        <v>2.6388888888888896E-2</v>
      </c>
      <c r="AK70" s="7" t="s">
        <v>1</v>
      </c>
      <c r="AL70" s="16">
        <f t="shared" si="7"/>
        <v>2.7083333333333341E-2</v>
      </c>
      <c r="AM70" s="26" t="e">
        <f t="shared" si="1"/>
        <v>#VALUE!</v>
      </c>
      <c r="AN70" s="163"/>
    </row>
    <row r="71" spans="2:40" x14ac:dyDescent="0.45">
      <c r="B71" s="166"/>
      <c r="C71" s="6">
        <f t="shared" si="8"/>
        <v>2.7083333333333341E-2</v>
      </c>
      <c r="D71" s="7" t="s">
        <v>1</v>
      </c>
      <c r="E71" s="8">
        <f t="shared" si="2"/>
        <v>2.7777777777777787E-2</v>
      </c>
      <c r="F71" s="33"/>
      <c r="G71" s="22"/>
      <c r="H71" s="6">
        <f t="shared" si="9"/>
        <v>2.7083333333333341E-2</v>
      </c>
      <c r="I71" s="7" t="s">
        <v>1</v>
      </c>
      <c r="J71" s="8">
        <f t="shared" si="3"/>
        <v>2.7777777777777787E-2</v>
      </c>
      <c r="K71" s="33"/>
      <c r="M71" s="144"/>
      <c r="N71" s="51">
        <f t="shared" si="10"/>
        <v>2.7083333333333341E-2</v>
      </c>
      <c r="O71" s="52" t="s">
        <v>1</v>
      </c>
      <c r="P71" s="53">
        <f t="shared" si="4"/>
        <v>2.7777777777777787E-2</v>
      </c>
      <c r="Q71" s="66"/>
      <c r="Y71" s="51">
        <f t="shared" si="11"/>
        <v>2.7083333333333341E-2</v>
      </c>
      <c r="Z71" s="52" t="s">
        <v>1</v>
      </c>
      <c r="AA71" s="53">
        <f t="shared" si="5"/>
        <v>2.7777777777777787E-2</v>
      </c>
      <c r="AB71" s="66"/>
      <c r="AC71" s="22"/>
      <c r="AD71" s="6">
        <f t="shared" si="12"/>
        <v>2.7083333333333341E-2</v>
      </c>
      <c r="AE71" s="7" t="s">
        <v>1</v>
      </c>
      <c r="AF71" s="16">
        <f t="shared" si="6"/>
        <v>2.7777777777777787E-2</v>
      </c>
      <c r="AG71" s="26" t="e">
        <f t="shared" si="0"/>
        <v>#VALUE!</v>
      </c>
      <c r="AH71" s="163"/>
      <c r="AJ71" s="6">
        <f t="shared" si="13"/>
        <v>2.7083333333333341E-2</v>
      </c>
      <c r="AK71" s="7" t="s">
        <v>1</v>
      </c>
      <c r="AL71" s="16">
        <f t="shared" si="7"/>
        <v>2.7777777777777787E-2</v>
      </c>
      <c r="AM71" s="26" t="e">
        <f t="shared" si="1"/>
        <v>#VALUE!</v>
      </c>
      <c r="AN71" s="163"/>
    </row>
    <row r="72" spans="2:40" x14ac:dyDescent="0.45">
      <c r="B72" s="166"/>
      <c r="C72" s="6">
        <f t="shared" si="8"/>
        <v>2.7777777777777787E-2</v>
      </c>
      <c r="D72" s="7" t="s">
        <v>1</v>
      </c>
      <c r="E72" s="8">
        <f t="shared" si="2"/>
        <v>2.8472222222222232E-2</v>
      </c>
      <c r="F72" s="33"/>
      <c r="G72" s="22"/>
      <c r="H72" s="6">
        <f t="shared" si="9"/>
        <v>2.7777777777777787E-2</v>
      </c>
      <c r="I72" s="7" t="s">
        <v>1</v>
      </c>
      <c r="J72" s="8">
        <f t="shared" si="3"/>
        <v>2.8472222222222232E-2</v>
      </c>
      <c r="K72" s="33"/>
      <c r="M72" s="144"/>
      <c r="N72" s="51">
        <f t="shared" si="10"/>
        <v>2.7777777777777787E-2</v>
      </c>
      <c r="O72" s="52" t="s">
        <v>1</v>
      </c>
      <c r="P72" s="53">
        <f t="shared" si="4"/>
        <v>2.8472222222222232E-2</v>
      </c>
      <c r="Q72" s="66"/>
      <c r="Y72" s="51">
        <f t="shared" si="11"/>
        <v>2.7777777777777787E-2</v>
      </c>
      <c r="Z72" s="52" t="s">
        <v>1</v>
      </c>
      <c r="AA72" s="53">
        <f t="shared" si="5"/>
        <v>2.8472222222222232E-2</v>
      </c>
      <c r="AB72" s="66"/>
      <c r="AC72" s="22"/>
      <c r="AD72" s="6">
        <f t="shared" si="12"/>
        <v>2.7777777777777787E-2</v>
      </c>
      <c r="AE72" s="7" t="s">
        <v>1</v>
      </c>
      <c r="AF72" s="16">
        <f t="shared" si="6"/>
        <v>2.8472222222222232E-2</v>
      </c>
      <c r="AG72" s="26" t="e">
        <f t="shared" si="0"/>
        <v>#VALUE!</v>
      </c>
      <c r="AH72" s="163"/>
      <c r="AJ72" s="6">
        <f t="shared" si="13"/>
        <v>2.7777777777777787E-2</v>
      </c>
      <c r="AK72" s="7" t="s">
        <v>1</v>
      </c>
      <c r="AL72" s="16">
        <f t="shared" si="7"/>
        <v>2.8472222222222232E-2</v>
      </c>
      <c r="AM72" s="26" t="e">
        <f t="shared" si="1"/>
        <v>#VALUE!</v>
      </c>
      <c r="AN72" s="163"/>
    </row>
    <row r="73" spans="2:40" x14ac:dyDescent="0.45">
      <c r="B73" s="166"/>
      <c r="C73" s="6">
        <f t="shared" si="8"/>
        <v>2.8472222222222232E-2</v>
      </c>
      <c r="D73" s="7" t="s">
        <v>1</v>
      </c>
      <c r="E73" s="8">
        <f t="shared" si="2"/>
        <v>2.9166666666666678E-2</v>
      </c>
      <c r="F73" s="33"/>
      <c r="G73" s="22"/>
      <c r="H73" s="6">
        <f t="shared" si="9"/>
        <v>2.8472222222222232E-2</v>
      </c>
      <c r="I73" s="7" t="s">
        <v>1</v>
      </c>
      <c r="J73" s="8">
        <f t="shared" si="3"/>
        <v>2.9166666666666678E-2</v>
      </c>
      <c r="K73" s="33"/>
      <c r="M73" s="144"/>
      <c r="N73" s="51">
        <f t="shared" si="10"/>
        <v>2.8472222222222232E-2</v>
      </c>
      <c r="O73" s="52" t="s">
        <v>1</v>
      </c>
      <c r="P73" s="53">
        <f t="shared" si="4"/>
        <v>2.9166666666666678E-2</v>
      </c>
      <c r="Q73" s="66"/>
      <c r="Y73" s="51">
        <f t="shared" si="11"/>
        <v>2.8472222222222232E-2</v>
      </c>
      <c r="Z73" s="52" t="s">
        <v>1</v>
      </c>
      <c r="AA73" s="53">
        <f t="shared" si="5"/>
        <v>2.9166666666666678E-2</v>
      </c>
      <c r="AB73" s="66"/>
      <c r="AC73" s="22"/>
      <c r="AD73" s="6">
        <f t="shared" si="12"/>
        <v>2.8472222222222232E-2</v>
      </c>
      <c r="AE73" s="7" t="s">
        <v>1</v>
      </c>
      <c r="AF73" s="16">
        <f t="shared" si="6"/>
        <v>2.9166666666666678E-2</v>
      </c>
      <c r="AG73" s="26" t="e">
        <f t="shared" si="0"/>
        <v>#VALUE!</v>
      </c>
      <c r="AH73" s="163"/>
      <c r="AJ73" s="6">
        <f t="shared" si="13"/>
        <v>2.8472222222222232E-2</v>
      </c>
      <c r="AK73" s="7" t="s">
        <v>1</v>
      </c>
      <c r="AL73" s="16">
        <f t="shared" si="7"/>
        <v>2.9166666666666678E-2</v>
      </c>
      <c r="AM73" s="26" t="e">
        <f t="shared" si="1"/>
        <v>#VALUE!</v>
      </c>
      <c r="AN73" s="163"/>
    </row>
    <row r="74" spans="2:40" x14ac:dyDescent="0.45">
      <c r="B74" s="166"/>
      <c r="C74" s="6">
        <f t="shared" si="8"/>
        <v>2.9166666666666678E-2</v>
      </c>
      <c r="D74" s="7" t="s">
        <v>1</v>
      </c>
      <c r="E74" s="8">
        <f t="shared" si="2"/>
        <v>2.9861111111111123E-2</v>
      </c>
      <c r="F74" s="33"/>
      <c r="G74" s="22"/>
      <c r="H74" s="6">
        <f t="shared" si="9"/>
        <v>2.9166666666666678E-2</v>
      </c>
      <c r="I74" s="7" t="s">
        <v>1</v>
      </c>
      <c r="J74" s="8">
        <f t="shared" si="3"/>
        <v>2.9861111111111123E-2</v>
      </c>
      <c r="K74" s="33"/>
      <c r="M74" s="144"/>
      <c r="N74" s="51">
        <f t="shared" si="10"/>
        <v>2.9166666666666678E-2</v>
      </c>
      <c r="O74" s="52" t="s">
        <v>1</v>
      </c>
      <c r="P74" s="53">
        <f t="shared" si="4"/>
        <v>2.9861111111111123E-2</v>
      </c>
      <c r="Q74" s="66"/>
      <c r="Y74" s="51">
        <f t="shared" si="11"/>
        <v>2.9166666666666678E-2</v>
      </c>
      <c r="Z74" s="52" t="s">
        <v>1</v>
      </c>
      <c r="AA74" s="53">
        <f t="shared" si="5"/>
        <v>2.9861111111111123E-2</v>
      </c>
      <c r="AB74" s="66"/>
      <c r="AC74" s="22"/>
      <c r="AD74" s="6">
        <f t="shared" si="12"/>
        <v>2.9166666666666678E-2</v>
      </c>
      <c r="AE74" s="7" t="s">
        <v>1</v>
      </c>
      <c r="AF74" s="16">
        <f t="shared" si="6"/>
        <v>2.9861111111111123E-2</v>
      </c>
      <c r="AG74" s="26" t="e">
        <f t="shared" si="0"/>
        <v>#VALUE!</v>
      </c>
      <c r="AH74" s="163"/>
      <c r="AJ74" s="6">
        <f t="shared" si="13"/>
        <v>2.9166666666666678E-2</v>
      </c>
      <c r="AK74" s="7" t="s">
        <v>1</v>
      </c>
      <c r="AL74" s="16">
        <f t="shared" si="7"/>
        <v>2.9861111111111123E-2</v>
      </c>
      <c r="AM74" s="26" t="e">
        <f t="shared" si="1"/>
        <v>#VALUE!</v>
      </c>
      <c r="AN74" s="163"/>
    </row>
    <row r="75" spans="2:40" x14ac:dyDescent="0.45">
      <c r="B75" s="166"/>
      <c r="C75" s="6">
        <f t="shared" si="8"/>
        <v>2.9861111111111123E-2</v>
      </c>
      <c r="D75" s="7" t="s">
        <v>1</v>
      </c>
      <c r="E75" s="8">
        <f t="shared" si="2"/>
        <v>3.0555555555555568E-2</v>
      </c>
      <c r="F75" s="33"/>
      <c r="G75" s="22"/>
      <c r="H75" s="6">
        <f t="shared" si="9"/>
        <v>2.9861111111111123E-2</v>
      </c>
      <c r="I75" s="7" t="s">
        <v>1</v>
      </c>
      <c r="J75" s="8">
        <f t="shared" si="3"/>
        <v>3.0555555555555568E-2</v>
      </c>
      <c r="K75" s="33"/>
      <c r="M75" s="144"/>
      <c r="N75" s="51">
        <f t="shared" si="10"/>
        <v>2.9861111111111123E-2</v>
      </c>
      <c r="O75" s="52" t="s">
        <v>1</v>
      </c>
      <c r="P75" s="53">
        <f t="shared" si="4"/>
        <v>3.0555555555555568E-2</v>
      </c>
      <c r="Q75" s="66"/>
      <c r="Y75" s="51">
        <f t="shared" si="11"/>
        <v>2.9861111111111123E-2</v>
      </c>
      <c r="Z75" s="52" t="s">
        <v>1</v>
      </c>
      <c r="AA75" s="53">
        <f t="shared" si="5"/>
        <v>3.0555555555555568E-2</v>
      </c>
      <c r="AB75" s="66"/>
      <c r="AC75" s="22"/>
      <c r="AD75" s="6">
        <f t="shared" si="12"/>
        <v>2.9861111111111123E-2</v>
      </c>
      <c r="AE75" s="7" t="s">
        <v>1</v>
      </c>
      <c r="AF75" s="16">
        <f t="shared" si="6"/>
        <v>3.0555555555555568E-2</v>
      </c>
      <c r="AG75" s="26" t="e">
        <f t="shared" si="0"/>
        <v>#VALUE!</v>
      </c>
      <c r="AH75" s="163"/>
      <c r="AJ75" s="6">
        <f t="shared" si="13"/>
        <v>2.9861111111111123E-2</v>
      </c>
      <c r="AK75" s="7" t="s">
        <v>1</v>
      </c>
      <c r="AL75" s="16">
        <f t="shared" si="7"/>
        <v>3.0555555555555568E-2</v>
      </c>
      <c r="AM75" s="26" t="e">
        <f t="shared" si="1"/>
        <v>#VALUE!</v>
      </c>
      <c r="AN75" s="163"/>
    </row>
    <row r="76" spans="2:40" x14ac:dyDescent="0.45">
      <c r="B76" s="166"/>
      <c r="C76" s="6">
        <f t="shared" si="8"/>
        <v>3.0555555555555568E-2</v>
      </c>
      <c r="D76" s="7" t="s">
        <v>1</v>
      </c>
      <c r="E76" s="8">
        <f t="shared" si="2"/>
        <v>3.1250000000000014E-2</v>
      </c>
      <c r="F76" s="33"/>
      <c r="G76" s="22"/>
      <c r="H76" s="6">
        <f t="shared" si="9"/>
        <v>3.0555555555555568E-2</v>
      </c>
      <c r="I76" s="7" t="s">
        <v>1</v>
      </c>
      <c r="J76" s="8">
        <f t="shared" si="3"/>
        <v>3.1250000000000014E-2</v>
      </c>
      <c r="K76" s="33"/>
      <c r="M76" s="144"/>
      <c r="N76" s="51">
        <f t="shared" si="10"/>
        <v>3.0555555555555568E-2</v>
      </c>
      <c r="O76" s="52" t="s">
        <v>1</v>
      </c>
      <c r="P76" s="53">
        <f t="shared" si="4"/>
        <v>3.1250000000000014E-2</v>
      </c>
      <c r="Q76" s="66"/>
      <c r="Y76" s="51">
        <f t="shared" si="11"/>
        <v>3.0555555555555568E-2</v>
      </c>
      <c r="Z76" s="52" t="s">
        <v>1</v>
      </c>
      <c r="AA76" s="53">
        <f t="shared" si="5"/>
        <v>3.1250000000000014E-2</v>
      </c>
      <c r="AB76" s="66"/>
      <c r="AC76" s="22"/>
      <c r="AD76" s="6">
        <f t="shared" si="12"/>
        <v>3.0555555555555568E-2</v>
      </c>
      <c r="AE76" s="7" t="s">
        <v>1</v>
      </c>
      <c r="AF76" s="16">
        <f t="shared" si="6"/>
        <v>3.1250000000000014E-2</v>
      </c>
      <c r="AG76" s="26" t="e">
        <f t="shared" si="0"/>
        <v>#VALUE!</v>
      </c>
      <c r="AH76" s="163"/>
      <c r="AJ76" s="6">
        <f t="shared" si="13"/>
        <v>3.0555555555555568E-2</v>
      </c>
      <c r="AK76" s="7" t="s">
        <v>1</v>
      </c>
      <c r="AL76" s="16">
        <f t="shared" si="7"/>
        <v>3.1250000000000014E-2</v>
      </c>
      <c r="AM76" s="26" t="e">
        <f t="shared" si="1"/>
        <v>#VALUE!</v>
      </c>
      <c r="AN76" s="163"/>
    </row>
    <row r="77" spans="2:40" x14ac:dyDescent="0.45">
      <c r="B77" s="166"/>
      <c r="C77" s="6">
        <f t="shared" si="8"/>
        <v>3.1250000000000014E-2</v>
      </c>
      <c r="D77" s="7" t="s">
        <v>1</v>
      </c>
      <c r="E77" s="8">
        <f t="shared" si="2"/>
        <v>3.1944444444444456E-2</v>
      </c>
      <c r="F77" s="33"/>
      <c r="G77" s="22"/>
      <c r="H77" s="6">
        <f t="shared" si="9"/>
        <v>3.1250000000000014E-2</v>
      </c>
      <c r="I77" s="7" t="s">
        <v>1</v>
      </c>
      <c r="J77" s="8">
        <f t="shared" si="3"/>
        <v>3.1944444444444456E-2</v>
      </c>
      <c r="K77" s="33"/>
      <c r="M77" s="144"/>
      <c r="N77" s="51">
        <f t="shared" si="10"/>
        <v>3.1250000000000014E-2</v>
      </c>
      <c r="O77" s="52" t="s">
        <v>1</v>
      </c>
      <c r="P77" s="53">
        <f t="shared" si="4"/>
        <v>3.1944444444444456E-2</v>
      </c>
      <c r="Q77" s="66"/>
      <c r="Y77" s="51">
        <f t="shared" si="11"/>
        <v>3.1250000000000014E-2</v>
      </c>
      <c r="Z77" s="52" t="s">
        <v>1</v>
      </c>
      <c r="AA77" s="53">
        <f t="shared" si="5"/>
        <v>3.1944444444444456E-2</v>
      </c>
      <c r="AB77" s="66"/>
      <c r="AC77" s="22"/>
      <c r="AD77" s="6">
        <f t="shared" si="12"/>
        <v>3.1250000000000014E-2</v>
      </c>
      <c r="AE77" s="7" t="s">
        <v>1</v>
      </c>
      <c r="AF77" s="16">
        <f t="shared" si="6"/>
        <v>3.1944444444444456E-2</v>
      </c>
      <c r="AG77" s="26" t="e">
        <f t="shared" si="0"/>
        <v>#VALUE!</v>
      </c>
      <c r="AH77" s="163"/>
      <c r="AJ77" s="6">
        <f t="shared" si="13"/>
        <v>3.1250000000000014E-2</v>
      </c>
      <c r="AK77" s="7" t="s">
        <v>1</v>
      </c>
      <c r="AL77" s="16">
        <f t="shared" si="7"/>
        <v>3.1944444444444456E-2</v>
      </c>
      <c r="AM77" s="26" t="e">
        <f t="shared" si="1"/>
        <v>#VALUE!</v>
      </c>
      <c r="AN77" s="163"/>
    </row>
    <row r="78" spans="2:40" x14ac:dyDescent="0.45">
      <c r="B78" s="166"/>
      <c r="C78" s="6">
        <f t="shared" si="8"/>
        <v>3.1944444444444456E-2</v>
      </c>
      <c r="D78" s="7" t="s">
        <v>1</v>
      </c>
      <c r="E78" s="8">
        <f t="shared" si="2"/>
        <v>3.2638888888888898E-2</v>
      </c>
      <c r="F78" s="33"/>
      <c r="G78" s="22"/>
      <c r="H78" s="6">
        <f t="shared" si="9"/>
        <v>3.1944444444444456E-2</v>
      </c>
      <c r="I78" s="7" t="s">
        <v>1</v>
      </c>
      <c r="J78" s="8">
        <f t="shared" si="3"/>
        <v>3.2638888888888898E-2</v>
      </c>
      <c r="K78" s="33"/>
      <c r="M78" s="144"/>
      <c r="N78" s="51">
        <f t="shared" si="10"/>
        <v>3.1944444444444456E-2</v>
      </c>
      <c r="O78" s="52" t="s">
        <v>1</v>
      </c>
      <c r="P78" s="53">
        <f t="shared" si="4"/>
        <v>3.2638888888888898E-2</v>
      </c>
      <c r="Q78" s="66"/>
      <c r="Y78" s="51">
        <f t="shared" si="11"/>
        <v>3.1944444444444456E-2</v>
      </c>
      <c r="Z78" s="52" t="s">
        <v>1</v>
      </c>
      <c r="AA78" s="53">
        <f t="shared" si="5"/>
        <v>3.2638888888888898E-2</v>
      </c>
      <c r="AB78" s="66"/>
      <c r="AC78" s="22"/>
      <c r="AD78" s="6">
        <f t="shared" si="12"/>
        <v>3.1944444444444456E-2</v>
      </c>
      <c r="AE78" s="7" t="s">
        <v>1</v>
      </c>
      <c r="AF78" s="16">
        <f t="shared" si="6"/>
        <v>3.2638888888888898E-2</v>
      </c>
      <c r="AG78" s="26" t="e">
        <f t="shared" si="0"/>
        <v>#VALUE!</v>
      </c>
      <c r="AH78" s="163"/>
      <c r="AJ78" s="6">
        <f t="shared" si="13"/>
        <v>3.1944444444444456E-2</v>
      </c>
      <c r="AK78" s="7" t="s">
        <v>1</v>
      </c>
      <c r="AL78" s="16">
        <f t="shared" si="7"/>
        <v>3.2638888888888898E-2</v>
      </c>
      <c r="AM78" s="26" t="e">
        <f t="shared" si="1"/>
        <v>#VALUE!</v>
      </c>
      <c r="AN78" s="163"/>
    </row>
    <row r="79" spans="2:40" x14ac:dyDescent="0.45">
      <c r="B79" s="166"/>
      <c r="C79" s="6">
        <f t="shared" si="8"/>
        <v>3.2638888888888898E-2</v>
      </c>
      <c r="D79" s="7" t="s">
        <v>1</v>
      </c>
      <c r="E79" s="8">
        <f t="shared" si="2"/>
        <v>3.333333333333334E-2</v>
      </c>
      <c r="F79" s="33"/>
      <c r="G79" s="22"/>
      <c r="H79" s="6">
        <f t="shared" si="9"/>
        <v>3.2638888888888898E-2</v>
      </c>
      <c r="I79" s="7" t="s">
        <v>1</v>
      </c>
      <c r="J79" s="8">
        <f t="shared" si="3"/>
        <v>3.333333333333334E-2</v>
      </c>
      <c r="K79" s="33"/>
      <c r="M79" s="144"/>
      <c r="N79" s="51">
        <f t="shared" si="10"/>
        <v>3.2638888888888898E-2</v>
      </c>
      <c r="O79" s="52" t="s">
        <v>1</v>
      </c>
      <c r="P79" s="53">
        <f t="shared" si="4"/>
        <v>3.333333333333334E-2</v>
      </c>
      <c r="Q79" s="66"/>
      <c r="Y79" s="51">
        <f t="shared" si="11"/>
        <v>3.2638888888888898E-2</v>
      </c>
      <c r="Z79" s="52" t="s">
        <v>1</v>
      </c>
      <c r="AA79" s="53">
        <f t="shared" si="5"/>
        <v>3.333333333333334E-2</v>
      </c>
      <c r="AB79" s="66"/>
      <c r="AC79" s="22"/>
      <c r="AD79" s="6">
        <f t="shared" si="12"/>
        <v>3.2638888888888898E-2</v>
      </c>
      <c r="AE79" s="7" t="s">
        <v>1</v>
      </c>
      <c r="AF79" s="16">
        <f t="shared" si="6"/>
        <v>3.333333333333334E-2</v>
      </c>
      <c r="AG79" s="26" t="e">
        <f t="shared" si="0"/>
        <v>#VALUE!</v>
      </c>
      <c r="AH79" s="163"/>
      <c r="AJ79" s="6">
        <f t="shared" si="13"/>
        <v>3.2638888888888898E-2</v>
      </c>
      <c r="AK79" s="7" t="s">
        <v>1</v>
      </c>
      <c r="AL79" s="16">
        <f t="shared" si="7"/>
        <v>3.333333333333334E-2</v>
      </c>
      <c r="AM79" s="26" t="e">
        <f t="shared" si="1"/>
        <v>#VALUE!</v>
      </c>
      <c r="AN79" s="163"/>
    </row>
    <row r="80" spans="2:40" x14ac:dyDescent="0.45">
      <c r="B80" s="166"/>
      <c r="C80" s="6">
        <f t="shared" si="8"/>
        <v>3.333333333333334E-2</v>
      </c>
      <c r="D80" s="7" t="s">
        <v>1</v>
      </c>
      <c r="E80" s="8">
        <f t="shared" si="2"/>
        <v>3.4027777777777782E-2</v>
      </c>
      <c r="F80" s="33"/>
      <c r="G80" s="22"/>
      <c r="H80" s="6">
        <f t="shared" si="9"/>
        <v>3.333333333333334E-2</v>
      </c>
      <c r="I80" s="7" t="s">
        <v>1</v>
      </c>
      <c r="J80" s="8">
        <f t="shared" si="3"/>
        <v>3.4027777777777782E-2</v>
      </c>
      <c r="K80" s="33"/>
      <c r="M80" s="144"/>
      <c r="N80" s="51">
        <f t="shared" si="10"/>
        <v>3.333333333333334E-2</v>
      </c>
      <c r="O80" s="79" t="s">
        <v>1</v>
      </c>
      <c r="P80" s="53">
        <f t="shared" si="4"/>
        <v>3.4027777777777782E-2</v>
      </c>
      <c r="Q80" s="66"/>
      <c r="Y80" s="51">
        <f t="shared" si="11"/>
        <v>3.333333333333334E-2</v>
      </c>
      <c r="Z80" s="79" t="s">
        <v>1</v>
      </c>
      <c r="AA80" s="53">
        <f t="shared" si="5"/>
        <v>3.4027777777777782E-2</v>
      </c>
      <c r="AB80" s="66"/>
      <c r="AC80" s="22"/>
      <c r="AD80" s="6">
        <f t="shared" si="12"/>
        <v>3.333333333333334E-2</v>
      </c>
      <c r="AE80" s="7" t="s">
        <v>1</v>
      </c>
      <c r="AF80" s="16">
        <f t="shared" si="6"/>
        <v>3.4027777777777782E-2</v>
      </c>
      <c r="AG80" s="26" t="e">
        <f t="shared" si="0"/>
        <v>#VALUE!</v>
      </c>
      <c r="AH80" s="163"/>
      <c r="AJ80" s="6">
        <f t="shared" si="13"/>
        <v>3.333333333333334E-2</v>
      </c>
      <c r="AK80" s="7" t="s">
        <v>1</v>
      </c>
      <c r="AL80" s="16">
        <f t="shared" si="7"/>
        <v>3.4027777777777782E-2</v>
      </c>
      <c r="AM80" s="26" t="e">
        <f t="shared" si="1"/>
        <v>#VALUE!</v>
      </c>
      <c r="AN80" s="163"/>
    </row>
    <row r="81" spans="2:40" x14ac:dyDescent="0.45">
      <c r="B81" s="166"/>
      <c r="C81" s="6">
        <f t="shared" si="8"/>
        <v>3.4027777777777782E-2</v>
      </c>
      <c r="D81" s="7" t="s">
        <v>1</v>
      </c>
      <c r="E81" s="8">
        <f t="shared" si="2"/>
        <v>3.4722222222222224E-2</v>
      </c>
      <c r="F81" s="33"/>
      <c r="G81" s="22"/>
      <c r="H81" s="6">
        <f t="shared" si="9"/>
        <v>3.4027777777777782E-2</v>
      </c>
      <c r="I81" s="7" t="s">
        <v>1</v>
      </c>
      <c r="J81" s="8">
        <f t="shared" si="3"/>
        <v>3.4722222222222224E-2</v>
      </c>
      <c r="K81" s="33"/>
      <c r="M81" s="144"/>
      <c r="N81" s="51">
        <f t="shared" si="10"/>
        <v>3.4027777777777782E-2</v>
      </c>
      <c r="O81" s="52" t="s">
        <v>1</v>
      </c>
      <c r="P81" s="53">
        <f t="shared" si="4"/>
        <v>3.4722222222222224E-2</v>
      </c>
      <c r="Q81" s="66"/>
      <c r="Y81" s="51">
        <f t="shared" si="11"/>
        <v>3.4027777777777782E-2</v>
      </c>
      <c r="Z81" s="52" t="s">
        <v>1</v>
      </c>
      <c r="AA81" s="53">
        <f t="shared" si="5"/>
        <v>3.4722222222222224E-2</v>
      </c>
      <c r="AB81" s="66"/>
      <c r="AC81" s="22"/>
      <c r="AD81" s="6">
        <f t="shared" si="12"/>
        <v>3.4027777777777782E-2</v>
      </c>
      <c r="AE81" s="7" t="s">
        <v>1</v>
      </c>
      <c r="AF81" s="16">
        <f t="shared" si="6"/>
        <v>3.4722222222222224E-2</v>
      </c>
      <c r="AG81" s="26" t="e">
        <f t="shared" si="0"/>
        <v>#VALUE!</v>
      </c>
      <c r="AH81" s="163"/>
      <c r="AJ81" s="6">
        <f t="shared" si="13"/>
        <v>3.4027777777777782E-2</v>
      </c>
      <c r="AK81" s="7" t="s">
        <v>1</v>
      </c>
      <c r="AL81" s="16">
        <f t="shared" si="7"/>
        <v>3.4722222222222224E-2</v>
      </c>
      <c r="AM81" s="26" t="e">
        <f t="shared" si="1"/>
        <v>#VALUE!</v>
      </c>
      <c r="AN81" s="163"/>
    </row>
    <row r="82" spans="2:40" x14ac:dyDescent="0.45">
      <c r="B82" s="166"/>
      <c r="C82" s="6">
        <f t="shared" si="8"/>
        <v>3.4722222222222224E-2</v>
      </c>
      <c r="D82" s="7" t="s">
        <v>1</v>
      </c>
      <c r="E82" s="8">
        <f t="shared" si="2"/>
        <v>3.5416666666666666E-2</v>
      </c>
      <c r="F82" s="33"/>
      <c r="G82" s="22"/>
      <c r="H82" s="6">
        <f t="shared" si="9"/>
        <v>3.4722222222222224E-2</v>
      </c>
      <c r="I82" s="7" t="s">
        <v>1</v>
      </c>
      <c r="J82" s="8">
        <f t="shared" si="3"/>
        <v>3.5416666666666666E-2</v>
      </c>
      <c r="K82" s="33"/>
      <c r="M82" s="144"/>
      <c r="N82" s="51">
        <f t="shared" si="10"/>
        <v>3.4722222222222224E-2</v>
      </c>
      <c r="O82" s="52" t="s">
        <v>1</v>
      </c>
      <c r="P82" s="53">
        <f t="shared" si="4"/>
        <v>3.5416666666666666E-2</v>
      </c>
      <c r="Q82" s="66"/>
      <c r="Y82" s="51">
        <f t="shared" si="11"/>
        <v>3.4722222222222224E-2</v>
      </c>
      <c r="Z82" s="52" t="s">
        <v>1</v>
      </c>
      <c r="AA82" s="53">
        <f t="shared" si="5"/>
        <v>3.5416666666666666E-2</v>
      </c>
      <c r="AB82" s="66"/>
      <c r="AC82" s="22"/>
      <c r="AD82" s="6">
        <f t="shared" si="12"/>
        <v>3.4722222222222224E-2</v>
      </c>
      <c r="AE82" s="7" t="s">
        <v>1</v>
      </c>
      <c r="AF82" s="16">
        <f t="shared" si="6"/>
        <v>3.5416666666666666E-2</v>
      </c>
      <c r="AG82" s="26" t="e">
        <f t="shared" si="0"/>
        <v>#VALUE!</v>
      </c>
      <c r="AH82" s="163"/>
      <c r="AJ82" s="6">
        <f t="shared" si="13"/>
        <v>3.4722222222222224E-2</v>
      </c>
      <c r="AK82" s="7" t="s">
        <v>1</v>
      </c>
      <c r="AL82" s="16">
        <f t="shared" si="7"/>
        <v>3.5416666666666666E-2</v>
      </c>
      <c r="AM82" s="26" t="e">
        <f t="shared" si="1"/>
        <v>#VALUE!</v>
      </c>
      <c r="AN82" s="163"/>
    </row>
    <row r="83" spans="2:40" x14ac:dyDescent="0.45">
      <c r="B83" s="166"/>
      <c r="C83" s="6">
        <f t="shared" si="8"/>
        <v>3.5416666666666666E-2</v>
      </c>
      <c r="D83" s="7" t="s">
        <v>1</v>
      </c>
      <c r="E83" s="8">
        <f t="shared" si="2"/>
        <v>3.6111111111111108E-2</v>
      </c>
      <c r="F83" s="33"/>
      <c r="G83" s="22"/>
      <c r="H83" s="6">
        <f t="shared" si="9"/>
        <v>3.5416666666666666E-2</v>
      </c>
      <c r="I83" s="7" t="s">
        <v>1</v>
      </c>
      <c r="J83" s="8">
        <f t="shared" si="3"/>
        <v>3.6111111111111108E-2</v>
      </c>
      <c r="K83" s="33"/>
      <c r="M83" s="144"/>
      <c r="N83" s="51">
        <f t="shared" si="10"/>
        <v>3.5416666666666666E-2</v>
      </c>
      <c r="O83" s="52" t="s">
        <v>1</v>
      </c>
      <c r="P83" s="53">
        <f t="shared" si="4"/>
        <v>3.6111111111111108E-2</v>
      </c>
      <c r="Q83" s="66"/>
      <c r="Y83" s="51">
        <f t="shared" si="11"/>
        <v>3.5416666666666666E-2</v>
      </c>
      <c r="Z83" s="52" t="s">
        <v>1</v>
      </c>
      <c r="AA83" s="53">
        <f t="shared" si="5"/>
        <v>3.6111111111111108E-2</v>
      </c>
      <c r="AB83" s="66"/>
      <c r="AC83" s="22"/>
      <c r="AD83" s="6">
        <f t="shared" si="12"/>
        <v>3.5416666666666666E-2</v>
      </c>
      <c r="AE83" s="7" t="s">
        <v>1</v>
      </c>
      <c r="AF83" s="16">
        <f t="shared" si="6"/>
        <v>3.6111111111111108E-2</v>
      </c>
      <c r="AG83" s="26" t="e">
        <f t="shared" si="0"/>
        <v>#VALUE!</v>
      </c>
      <c r="AH83" s="163"/>
      <c r="AJ83" s="6">
        <f t="shared" si="13"/>
        <v>3.5416666666666666E-2</v>
      </c>
      <c r="AK83" s="7" t="s">
        <v>1</v>
      </c>
      <c r="AL83" s="16">
        <f t="shared" si="7"/>
        <v>3.6111111111111108E-2</v>
      </c>
      <c r="AM83" s="26" t="e">
        <f t="shared" si="1"/>
        <v>#VALUE!</v>
      </c>
      <c r="AN83" s="163"/>
    </row>
    <row r="84" spans="2:40" x14ac:dyDescent="0.45">
      <c r="B84" s="166"/>
      <c r="C84" s="6">
        <f t="shared" si="8"/>
        <v>3.6111111111111108E-2</v>
      </c>
      <c r="D84" s="7" t="s">
        <v>1</v>
      </c>
      <c r="E84" s="8">
        <f t="shared" si="2"/>
        <v>3.680555555555555E-2</v>
      </c>
      <c r="F84" s="33"/>
      <c r="G84" s="22"/>
      <c r="H84" s="6">
        <f t="shared" si="9"/>
        <v>3.6111111111111108E-2</v>
      </c>
      <c r="I84" s="7" t="s">
        <v>1</v>
      </c>
      <c r="J84" s="8">
        <f t="shared" si="3"/>
        <v>3.680555555555555E-2</v>
      </c>
      <c r="K84" s="33"/>
      <c r="M84" s="144"/>
      <c r="N84" s="51">
        <f t="shared" si="10"/>
        <v>3.6111111111111108E-2</v>
      </c>
      <c r="O84" s="52" t="s">
        <v>1</v>
      </c>
      <c r="P84" s="53">
        <f t="shared" si="4"/>
        <v>3.680555555555555E-2</v>
      </c>
      <c r="Q84" s="66"/>
      <c r="Y84" s="51">
        <f t="shared" si="11"/>
        <v>3.6111111111111108E-2</v>
      </c>
      <c r="Z84" s="52" t="s">
        <v>1</v>
      </c>
      <c r="AA84" s="53">
        <f t="shared" si="5"/>
        <v>3.680555555555555E-2</v>
      </c>
      <c r="AB84" s="66"/>
      <c r="AC84" s="22"/>
      <c r="AD84" s="6">
        <f t="shared" si="12"/>
        <v>3.6111111111111108E-2</v>
      </c>
      <c r="AE84" s="7" t="s">
        <v>1</v>
      </c>
      <c r="AF84" s="16">
        <f t="shared" si="6"/>
        <v>3.680555555555555E-2</v>
      </c>
      <c r="AG84" s="26" t="e">
        <f t="shared" si="0"/>
        <v>#VALUE!</v>
      </c>
      <c r="AH84" s="163"/>
      <c r="AJ84" s="6">
        <f t="shared" si="13"/>
        <v>3.6111111111111108E-2</v>
      </c>
      <c r="AK84" s="7" t="s">
        <v>1</v>
      </c>
      <c r="AL84" s="16">
        <f t="shared" si="7"/>
        <v>3.680555555555555E-2</v>
      </c>
      <c r="AM84" s="26" t="e">
        <f t="shared" si="1"/>
        <v>#VALUE!</v>
      </c>
      <c r="AN84" s="163"/>
    </row>
    <row r="85" spans="2:40" x14ac:dyDescent="0.45">
      <c r="B85" s="166"/>
      <c r="C85" s="6">
        <f t="shared" si="8"/>
        <v>3.680555555555555E-2</v>
      </c>
      <c r="D85" s="7" t="s">
        <v>1</v>
      </c>
      <c r="E85" s="8">
        <f t="shared" si="2"/>
        <v>3.7499999999999992E-2</v>
      </c>
      <c r="F85" s="33"/>
      <c r="G85" s="22"/>
      <c r="H85" s="6">
        <f t="shared" si="9"/>
        <v>3.680555555555555E-2</v>
      </c>
      <c r="I85" s="7" t="s">
        <v>1</v>
      </c>
      <c r="J85" s="8">
        <f t="shared" si="3"/>
        <v>3.7499999999999992E-2</v>
      </c>
      <c r="K85" s="33"/>
      <c r="M85" s="144"/>
      <c r="N85" s="51">
        <f t="shared" si="10"/>
        <v>3.680555555555555E-2</v>
      </c>
      <c r="O85" s="52" t="s">
        <v>1</v>
      </c>
      <c r="P85" s="53">
        <f t="shared" si="4"/>
        <v>3.7499999999999992E-2</v>
      </c>
      <c r="Q85" s="66"/>
      <c r="Y85" s="51">
        <f t="shared" si="11"/>
        <v>3.680555555555555E-2</v>
      </c>
      <c r="Z85" s="52" t="s">
        <v>1</v>
      </c>
      <c r="AA85" s="53">
        <f t="shared" si="5"/>
        <v>3.7499999999999992E-2</v>
      </c>
      <c r="AB85" s="66"/>
      <c r="AC85" s="22"/>
      <c r="AD85" s="6">
        <f t="shared" si="12"/>
        <v>3.680555555555555E-2</v>
      </c>
      <c r="AE85" s="7" t="s">
        <v>1</v>
      </c>
      <c r="AF85" s="16">
        <f t="shared" si="6"/>
        <v>3.7499999999999992E-2</v>
      </c>
      <c r="AG85" s="26" t="e">
        <f t="shared" si="0"/>
        <v>#VALUE!</v>
      </c>
      <c r="AH85" s="163"/>
      <c r="AJ85" s="6">
        <f t="shared" si="13"/>
        <v>3.680555555555555E-2</v>
      </c>
      <c r="AK85" s="7" t="s">
        <v>1</v>
      </c>
      <c r="AL85" s="16">
        <f t="shared" si="7"/>
        <v>3.7499999999999992E-2</v>
      </c>
      <c r="AM85" s="26" t="e">
        <f t="shared" si="1"/>
        <v>#VALUE!</v>
      </c>
      <c r="AN85" s="163"/>
    </row>
    <row r="86" spans="2:40" x14ac:dyDescent="0.45">
      <c r="B86" s="166"/>
      <c r="C86" s="6">
        <f t="shared" si="8"/>
        <v>3.7499999999999992E-2</v>
      </c>
      <c r="D86" s="7" t="s">
        <v>1</v>
      </c>
      <c r="E86" s="8">
        <f t="shared" si="2"/>
        <v>3.8194444444444434E-2</v>
      </c>
      <c r="F86" s="33"/>
      <c r="G86" s="22"/>
      <c r="H86" s="6">
        <f t="shared" si="9"/>
        <v>3.7499999999999992E-2</v>
      </c>
      <c r="I86" s="7" t="s">
        <v>1</v>
      </c>
      <c r="J86" s="8">
        <f t="shared" si="3"/>
        <v>3.8194444444444434E-2</v>
      </c>
      <c r="K86" s="33"/>
      <c r="M86" s="144"/>
      <c r="N86" s="51">
        <f t="shared" si="10"/>
        <v>3.7499999999999992E-2</v>
      </c>
      <c r="O86" s="52" t="s">
        <v>1</v>
      </c>
      <c r="P86" s="53">
        <f t="shared" si="4"/>
        <v>3.8194444444444434E-2</v>
      </c>
      <c r="Q86" s="66"/>
      <c r="Y86" s="51">
        <f t="shared" si="11"/>
        <v>3.7499999999999992E-2</v>
      </c>
      <c r="Z86" s="52" t="s">
        <v>1</v>
      </c>
      <c r="AA86" s="53">
        <f t="shared" si="5"/>
        <v>3.8194444444444434E-2</v>
      </c>
      <c r="AB86" s="66"/>
      <c r="AC86" s="22"/>
      <c r="AD86" s="6">
        <f t="shared" si="12"/>
        <v>3.7499999999999992E-2</v>
      </c>
      <c r="AE86" s="7" t="s">
        <v>1</v>
      </c>
      <c r="AF86" s="16">
        <f t="shared" si="6"/>
        <v>3.8194444444444434E-2</v>
      </c>
      <c r="AG86" s="26" t="e">
        <f t="shared" si="0"/>
        <v>#VALUE!</v>
      </c>
      <c r="AH86" s="163"/>
      <c r="AJ86" s="6">
        <f t="shared" si="13"/>
        <v>3.7499999999999992E-2</v>
      </c>
      <c r="AK86" s="7" t="s">
        <v>1</v>
      </c>
      <c r="AL86" s="16">
        <f t="shared" si="7"/>
        <v>3.8194444444444434E-2</v>
      </c>
      <c r="AM86" s="26" t="e">
        <f t="shared" si="1"/>
        <v>#VALUE!</v>
      </c>
      <c r="AN86" s="163"/>
    </row>
    <row r="87" spans="2:40" x14ac:dyDescent="0.45">
      <c r="B87" s="166"/>
      <c r="C87" s="6">
        <f t="shared" si="8"/>
        <v>3.8194444444444434E-2</v>
      </c>
      <c r="D87" s="7" t="s">
        <v>1</v>
      </c>
      <c r="E87" s="8">
        <f t="shared" si="2"/>
        <v>3.8888888888888876E-2</v>
      </c>
      <c r="F87" s="33"/>
      <c r="G87" s="22"/>
      <c r="H87" s="6">
        <f t="shared" si="9"/>
        <v>3.8194444444444434E-2</v>
      </c>
      <c r="I87" s="7" t="s">
        <v>1</v>
      </c>
      <c r="J87" s="8">
        <f t="shared" si="3"/>
        <v>3.8888888888888876E-2</v>
      </c>
      <c r="K87" s="33"/>
      <c r="M87" s="144"/>
      <c r="N87" s="51">
        <f t="shared" si="10"/>
        <v>3.8194444444444434E-2</v>
      </c>
      <c r="O87" s="52" t="s">
        <v>1</v>
      </c>
      <c r="P87" s="53">
        <f t="shared" si="4"/>
        <v>3.8888888888888876E-2</v>
      </c>
      <c r="Q87" s="66"/>
      <c r="Y87" s="51">
        <f t="shared" si="11"/>
        <v>3.8194444444444434E-2</v>
      </c>
      <c r="Z87" s="52" t="s">
        <v>1</v>
      </c>
      <c r="AA87" s="53">
        <f t="shared" si="5"/>
        <v>3.8888888888888876E-2</v>
      </c>
      <c r="AB87" s="66"/>
      <c r="AC87" s="22"/>
      <c r="AD87" s="6">
        <f t="shared" si="12"/>
        <v>3.8194444444444434E-2</v>
      </c>
      <c r="AE87" s="7" t="s">
        <v>1</v>
      </c>
      <c r="AF87" s="16">
        <f t="shared" si="6"/>
        <v>3.8888888888888876E-2</v>
      </c>
      <c r="AG87" s="26" t="e">
        <f t="shared" si="0"/>
        <v>#VALUE!</v>
      </c>
      <c r="AH87" s="163"/>
      <c r="AJ87" s="6">
        <f t="shared" si="13"/>
        <v>3.8194444444444434E-2</v>
      </c>
      <c r="AK87" s="7" t="s">
        <v>1</v>
      </c>
      <c r="AL87" s="16">
        <f t="shared" si="7"/>
        <v>3.8888888888888876E-2</v>
      </c>
      <c r="AM87" s="26" t="e">
        <f t="shared" si="1"/>
        <v>#VALUE!</v>
      </c>
      <c r="AN87" s="163"/>
    </row>
    <row r="88" spans="2:40" x14ac:dyDescent="0.45">
      <c r="B88" s="166"/>
      <c r="C88" s="6">
        <f t="shared" si="8"/>
        <v>3.8888888888888876E-2</v>
      </c>
      <c r="D88" s="7" t="s">
        <v>1</v>
      </c>
      <c r="E88" s="8">
        <f t="shared" si="2"/>
        <v>3.9583333333333318E-2</v>
      </c>
      <c r="F88" s="33"/>
      <c r="G88" s="22"/>
      <c r="H88" s="6">
        <f t="shared" si="9"/>
        <v>3.8888888888888876E-2</v>
      </c>
      <c r="I88" s="7" t="s">
        <v>1</v>
      </c>
      <c r="J88" s="8">
        <f t="shared" si="3"/>
        <v>3.9583333333333318E-2</v>
      </c>
      <c r="K88" s="33"/>
      <c r="M88" s="144"/>
      <c r="N88" s="51">
        <f t="shared" si="10"/>
        <v>3.8888888888888876E-2</v>
      </c>
      <c r="O88" s="52" t="s">
        <v>1</v>
      </c>
      <c r="P88" s="53">
        <f t="shared" si="4"/>
        <v>3.9583333333333318E-2</v>
      </c>
      <c r="Q88" s="66"/>
      <c r="Y88" s="51">
        <f t="shared" si="11"/>
        <v>3.8888888888888876E-2</v>
      </c>
      <c r="Z88" s="52" t="s">
        <v>1</v>
      </c>
      <c r="AA88" s="53">
        <f t="shared" si="5"/>
        <v>3.9583333333333318E-2</v>
      </c>
      <c r="AB88" s="66"/>
      <c r="AC88" s="22"/>
      <c r="AD88" s="6">
        <f t="shared" si="12"/>
        <v>3.8888888888888876E-2</v>
      </c>
      <c r="AE88" s="7" t="s">
        <v>1</v>
      </c>
      <c r="AF88" s="16">
        <f t="shared" si="6"/>
        <v>3.9583333333333318E-2</v>
      </c>
      <c r="AG88" s="26" t="e">
        <f t="shared" si="0"/>
        <v>#VALUE!</v>
      </c>
      <c r="AH88" s="163"/>
      <c r="AJ88" s="6">
        <f t="shared" si="13"/>
        <v>3.8888888888888876E-2</v>
      </c>
      <c r="AK88" s="7" t="s">
        <v>1</v>
      </c>
      <c r="AL88" s="16">
        <f t="shared" si="7"/>
        <v>3.9583333333333318E-2</v>
      </c>
      <c r="AM88" s="26" t="e">
        <f t="shared" si="1"/>
        <v>#VALUE!</v>
      </c>
      <c r="AN88" s="163"/>
    </row>
    <row r="89" spans="2:40" x14ac:dyDescent="0.45">
      <c r="B89" s="166"/>
      <c r="C89" s="6">
        <f t="shared" si="8"/>
        <v>3.9583333333333318E-2</v>
      </c>
      <c r="D89" s="7" t="s">
        <v>1</v>
      </c>
      <c r="E89" s="8">
        <f t="shared" si="2"/>
        <v>4.027777777777776E-2</v>
      </c>
      <c r="F89" s="33"/>
      <c r="G89" s="22"/>
      <c r="H89" s="6">
        <f t="shared" si="9"/>
        <v>3.9583333333333318E-2</v>
      </c>
      <c r="I89" s="7" t="s">
        <v>1</v>
      </c>
      <c r="J89" s="8">
        <f t="shared" si="3"/>
        <v>4.027777777777776E-2</v>
      </c>
      <c r="K89" s="33"/>
      <c r="M89" s="144"/>
      <c r="N89" s="51">
        <f t="shared" si="10"/>
        <v>3.9583333333333318E-2</v>
      </c>
      <c r="O89" s="52" t="s">
        <v>1</v>
      </c>
      <c r="P89" s="53">
        <f t="shared" si="4"/>
        <v>4.027777777777776E-2</v>
      </c>
      <c r="Q89" s="66"/>
      <c r="Y89" s="51">
        <f t="shared" si="11"/>
        <v>3.9583333333333318E-2</v>
      </c>
      <c r="Z89" s="52" t="s">
        <v>1</v>
      </c>
      <c r="AA89" s="53">
        <f t="shared" si="5"/>
        <v>4.027777777777776E-2</v>
      </c>
      <c r="AB89" s="66"/>
      <c r="AC89" s="22"/>
      <c r="AD89" s="6">
        <f t="shared" si="12"/>
        <v>3.9583333333333318E-2</v>
      </c>
      <c r="AE89" s="7" t="s">
        <v>1</v>
      </c>
      <c r="AF89" s="16">
        <f t="shared" si="6"/>
        <v>4.027777777777776E-2</v>
      </c>
      <c r="AG89" s="26" t="e">
        <f t="shared" si="0"/>
        <v>#VALUE!</v>
      </c>
      <c r="AH89" s="163"/>
      <c r="AJ89" s="6">
        <f t="shared" si="13"/>
        <v>3.9583333333333318E-2</v>
      </c>
      <c r="AK89" s="7" t="s">
        <v>1</v>
      </c>
      <c r="AL89" s="16">
        <f t="shared" si="7"/>
        <v>4.027777777777776E-2</v>
      </c>
      <c r="AM89" s="26" t="e">
        <f t="shared" si="1"/>
        <v>#VALUE!</v>
      </c>
      <c r="AN89" s="163"/>
    </row>
    <row r="90" spans="2:40" x14ac:dyDescent="0.45">
      <c r="B90" s="166"/>
      <c r="C90" s="6">
        <f t="shared" si="8"/>
        <v>4.027777777777776E-2</v>
      </c>
      <c r="D90" s="7" t="s">
        <v>1</v>
      </c>
      <c r="E90" s="8">
        <f t="shared" si="2"/>
        <v>4.0972222222222202E-2</v>
      </c>
      <c r="F90" s="33"/>
      <c r="G90" s="22"/>
      <c r="H90" s="6">
        <f t="shared" si="9"/>
        <v>4.027777777777776E-2</v>
      </c>
      <c r="I90" s="7" t="s">
        <v>1</v>
      </c>
      <c r="J90" s="8">
        <f t="shared" si="3"/>
        <v>4.0972222222222202E-2</v>
      </c>
      <c r="K90" s="33"/>
      <c r="M90" s="144"/>
      <c r="N90" s="51">
        <f t="shared" si="10"/>
        <v>4.027777777777776E-2</v>
      </c>
      <c r="O90" s="52" t="s">
        <v>1</v>
      </c>
      <c r="P90" s="53">
        <f t="shared" si="4"/>
        <v>4.0972222222222202E-2</v>
      </c>
      <c r="Q90" s="66"/>
      <c r="Y90" s="51">
        <f t="shared" si="11"/>
        <v>4.027777777777776E-2</v>
      </c>
      <c r="Z90" s="52" t="s">
        <v>1</v>
      </c>
      <c r="AA90" s="53">
        <f t="shared" si="5"/>
        <v>4.0972222222222202E-2</v>
      </c>
      <c r="AB90" s="66"/>
      <c r="AC90" s="22"/>
      <c r="AD90" s="6">
        <f t="shared" si="12"/>
        <v>4.027777777777776E-2</v>
      </c>
      <c r="AE90" s="7" t="s">
        <v>1</v>
      </c>
      <c r="AF90" s="16">
        <f t="shared" si="6"/>
        <v>4.0972222222222202E-2</v>
      </c>
      <c r="AG90" s="26" t="e">
        <f t="shared" si="0"/>
        <v>#VALUE!</v>
      </c>
      <c r="AH90" s="163"/>
      <c r="AJ90" s="6">
        <f t="shared" si="13"/>
        <v>4.027777777777776E-2</v>
      </c>
      <c r="AK90" s="7" t="s">
        <v>1</v>
      </c>
      <c r="AL90" s="16">
        <f t="shared" si="7"/>
        <v>4.0972222222222202E-2</v>
      </c>
      <c r="AM90" s="26" t="e">
        <f t="shared" si="1"/>
        <v>#VALUE!</v>
      </c>
      <c r="AN90" s="163"/>
    </row>
    <row r="91" spans="2:40" x14ac:dyDescent="0.45">
      <c r="B91" s="166"/>
      <c r="C91" s="9">
        <f t="shared" si="8"/>
        <v>4.0972222222222202E-2</v>
      </c>
      <c r="D91" s="10" t="s">
        <v>1</v>
      </c>
      <c r="E91" s="11">
        <f t="shared" si="2"/>
        <v>4.1666666666666644E-2</v>
      </c>
      <c r="F91" s="34"/>
      <c r="G91" s="22"/>
      <c r="H91" s="12">
        <f t="shared" si="9"/>
        <v>4.0972222222222202E-2</v>
      </c>
      <c r="I91" s="13" t="s">
        <v>1</v>
      </c>
      <c r="J91" s="14">
        <f t="shared" si="3"/>
        <v>4.1666666666666644E-2</v>
      </c>
      <c r="K91" s="35"/>
      <c r="M91" s="144"/>
      <c r="N91" s="55">
        <f t="shared" si="10"/>
        <v>4.0972222222222202E-2</v>
      </c>
      <c r="O91" s="56" t="s">
        <v>1</v>
      </c>
      <c r="P91" s="57">
        <f t="shared" si="4"/>
        <v>4.1666666666666644E-2</v>
      </c>
      <c r="Q91" s="80"/>
      <c r="Y91" s="55">
        <f t="shared" si="11"/>
        <v>4.0972222222222202E-2</v>
      </c>
      <c r="Z91" s="56" t="s">
        <v>1</v>
      </c>
      <c r="AA91" s="57">
        <f t="shared" si="5"/>
        <v>4.1666666666666644E-2</v>
      </c>
      <c r="AB91" s="80"/>
      <c r="AC91" s="22"/>
      <c r="AD91" s="12">
        <f t="shared" si="12"/>
        <v>4.0972222222222202E-2</v>
      </c>
      <c r="AE91" s="13" t="s">
        <v>1</v>
      </c>
      <c r="AF91" s="18">
        <f t="shared" si="6"/>
        <v>4.1666666666666644E-2</v>
      </c>
      <c r="AG91" s="29" t="e">
        <f t="shared" si="0"/>
        <v>#VALUE!</v>
      </c>
      <c r="AH91" s="164"/>
      <c r="AJ91" s="12">
        <f t="shared" si="13"/>
        <v>4.0972222222222202E-2</v>
      </c>
      <c r="AK91" s="13" t="s">
        <v>1</v>
      </c>
      <c r="AL91" s="18">
        <f t="shared" si="7"/>
        <v>4.1666666666666644E-2</v>
      </c>
      <c r="AM91" s="29" t="e">
        <f t="shared" si="1"/>
        <v>#VALUE!</v>
      </c>
      <c r="AN91" s="164"/>
    </row>
    <row r="92" spans="2:40" x14ac:dyDescent="0.45">
      <c r="B92" s="165" t="s">
        <v>37</v>
      </c>
      <c r="C92" s="6">
        <f t="shared" si="8"/>
        <v>4.1666666666666644E-2</v>
      </c>
      <c r="D92" s="7" t="s">
        <v>1</v>
      </c>
      <c r="E92" s="8">
        <f t="shared" si="2"/>
        <v>4.2361111111111086E-2</v>
      </c>
      <c r="F92" s="33"/>
      <c r="G92" s="22"/>
      <c r="H92" s="3">
        <f t="shared" si="9"/>
        <v>4.1666666666666644E-2</v>
      </c>
      <c r="I92" s="4" t="s">
        <v>1</v>
      </c>
      <c r="J92" s="5">
        <f t="shared" si="3"/>
        <v>4.2361111111111086E-2</v>
      </c>
      <c r="K92" s="36"/>
      <c r="M92" s="144" t="s">
        <v>45</v>
      </c>
      <c r="N92" s="46">
        <f t="shared" si="10"/>
        <v>4.1666666666666644E-2</v>
      </c>
      <c r="O92" s="47" t="s">
        <v>1</v>
      </c>
      <c r="P92" s="48">
        <f t="shared" si="4"/>
        <v>4.2361111111111086E-2</v>
      </c>
      <c r="Q92" s="49"/>
      <c r="Y92" s="46">
        <f t="shared" si="11"/>
        <v>4.1666666666666644E-2</v>
      </c>
      <c r="Z92" s="47" t="s">
        <v>1</v>
      </c>
      <c r="AA92" s="48">
        <f t="shared" si="5"/>
        <v>4.2361111111111086E-2</v>
      </c>
      <c r="AB92" s="49"/>
      <c r="AC92" s="22"/>
      <c r="AD92" s="3">
        <f t="shared" si="12"/>
        <v>4.1666666666666644E-2</v>
      </c>
      <c r="AE92" s="4" t="s">
        <v>1</v>
      </c>
      <c r="AF92" s="15">
        <f t="shared" si="6"/>
        <v>4.2361111111111086E-2</v>
      </c>
      <c r="AG92" s="30" t="e">
        <f t="shared" si="0"/>
        <v>#VALUE!</v>
      </c>
      <c r="AH92" s="168" t="s">
        <v>7</v>
      </c>
      <c r="AJ92" s="3">
        <f t="shared" si="13"/>
        <v>4.1666666666666644E-2</v>
      </c>
      <c r="AK92" s="4" t="s">
        <v>1</v>
      </c>
      <c r="AL92" s="15">
        <f t="shared" si="7"/>
        <v>4.2361111111111086E-2</v>
      </c>
      <c r="AM92" s="30" t="e">
        <f t="shared" si="1"/>
        <v>#VALUE!</v>
      </c>
      <c r="AN92" s="168" t="s">
        <v>7</v>
      </c>
    </row>
    <row r="93" spans="2:40" x14ac:dyDescent="0.45">
      <c r="B93" s="166"/>
      <c r="C93" s="6">
        <f t="shared" si="8"/>
        <v>4.2361111111111086E-2</v>
      </c>
      <c r="D93" s="7" t="s">
        <v>1</v>
      </c>
      <c r="E93" s="8">
        <f t="shared" si="2"/>
        <v>4.3055555555555527E-2</v>
      </c>
      <c r="F93" s="33"/>
      <c r="G93" s="22"/>
      <c r="H93" s="6">
        <f t="shared" si="9"/>
        <v>4.2361111111111086E-2</v>
      </c>
      <c r="I93" s="7" t="s">
        <v>1</v>
      </c>
      <c r="J93" s="8">
        <f t="shared" si="3"/>
        <v>4.3055555555555527E-2</v>
      </c>
      <c r="K93" s="33"/>
      <c r="M93" s="144"/>
      <c r="N93" s="51">
        <f t="shared" si="10"/>
        <v>4.2361111111111086E-2</v>
      </c>
      <c r="O93" s="52" t="s">
        <v>1</v>
      </c>
      <c r="P93" s="53">
        <f t="shared" si="4"/>
        <v>4.3055555555555527E-2</v>
      </c>
      <c r="Q93" s="66"/>
      <c r="Y93" s="51">
        <f t="shared" si="11"/>
        <v>4.2361111111111086E-2</v>
      </c>
      <c r="Z93" s="52" t="s">
        <v>1</v>
      </c>
      <c r="AA93" s="53">
        <f t="shared" si="5"/>
        <v>4.3055555555555527E-2</v>
      </c>
      <c r="AB93" s="66"/>
      <c r="AC93" s="22"/>
      <c r="AD93" s="6">
        <f t="shared" si="12"/>
        <v>4.2361111111111086E-2</v>
      </c>
      <c r="AE93" s="7" t="s">
        <v>1</v>
      </c>
      <c r="AF93" s="16">
        <f t="shared" si="6"/>
        <v>4.3055555555555527E-2</v>
      </c>
      <c r="AG93" s="26" t="e">
        <f t="shared" si="0"/>
        <v>#VALUE!</v>
      </c>
      <c r="AH93" s="169"/>
      <c r="AJ93" s="6">
        <f t="shared" si="13"/>
        <v>4.2361111111111086E-2</v>
      </c>
      <c r="AK93" s="7" t="s">
        <v>1</v>
      </c>
      <c r="AL93" s="16">
        <f t="shared" si="7"/>
        <v>4.3055555555555527E-2</v>
      </c>
      <c r="AM93" s="26" t="e">
        <f t="shared" si="1"/>
        <v>#VALUE!</v>
      </c>
      <c r="AN93" s="169"/>
    </row>
    <row r="94" spans="2:40" ht="18" customHeight="1" x14ac:dyDescent="0.45">
      <c r="B94" s="166"/>
      <c r="C94" s="6">
        <f t="shared" si="8"/>
        <v>4.3055555555555527E-2</v>
      </c>
      <c r="D94" s="7" t="s">
        <v>1</v>
      </c>
      <c r="E94" s="8">
        <f t="shared" si="2"/>
        <v>4.3749999999999969E-2</v>
      </c>
      <c r="F94" s="33"/>
      <c r="G94" s="22"/>
      <c r="H94" s="6">
        <f t="shared" si="9"/>
        <v>4.3055555555555527E-2</v>
      </c>
      <c r="I94" s="7" t="s">
        <v>1</v>
      </c>
      <c r="J94" s="8">
        <f t="shared" si="3"/>
        <v>4.3749999999999969E-2</v>
      </c>
      <c r="K94" s="33"/>
      <c r="M94" s="144"/>
      <c r="N94" s="51">
        <f t="shared" si="10"/>
        <v>4.3055555555555527E-2</v>
      </c>
      <c r="O94" s="52" t="s">
        <v>1</v>
      </c>
      <c r="P94" s="53">
        <f t="shared" si="4"/>
        <v>4.3749999999999969E-2</v>
      </c>
      <c r="Q94" s="66"/>
      <c r="Y94" s="51">
        <f t="shared" si="11"/>
        <v>4.3055555555555527E-2</v>
      </c>
      <c r="Z94" s="52" t="s">
        <v>1</v>
      </c>
      <c r="AA94" s="53">
        <f t="shared" si="5"/>
        <v>4.3749999999999969E-2</v>
      </c>
      <c r="AB94" s="66"/>
      <c r="AC94" s="22"/>
      <c r="AD94" s="6">
        <f t="shared" si="12"/>
        <v>4.3055555555555527E-2</v>
      </c>
      <c r="AE94" s="7" t="s">
        <v>1</v>
      </c>
      <c r="AF94" s="16">
        <f t="shared" si="6"/>
        <v>4.3749999999999969E-2</v>
      </c>
      <c r="AG94" s="26" t="e">
        <f t="shared" si="0"/>
        <v>#VALUE!</v>
      </c>
      <c r="AH94" s="169"/>
      <c r="AJ94" s="6">
        <f t="shared" si="13"/>
        <v>4.3055555555555527E-2</v>
      </c>
      <c r="AK94" s="7" t="s">
        <v>1</v>
      </c>
      <c r="AL94" s="16">
        <f t="shared" si="7"/>
        <v>4.3749999999999969E-2</v>
      </c>
      <c r="AM94" s="26" t="e">
        <f t="shared" si="1"/>
        <v>#VALUE!</v>
      </c>
      <c r="AN94" s="169"/>
    </row>
    <row r="95" spans="2:40" x14ac:dyDescent="0.45">
      <c r="B95" s="166"/>
      <c r="C95" s="6">
        <f t="shared" si="8"/>
        <v>4.3749999999999969E-2</v>
      </c>
      <c r="D95" s="7" t="s">
        <v>1</v>
      </c>
      <c r="E95" s="8">
        <f t="shared" si="2"/>
        <v>4.4444444444444411E-2</v>
      </c>
      <c r="F95" s="33"/>
      <c r="G95" s="22"/>
      <c r="H95" s="6">
        <f t="shared" si="9"/>
        <v>4.3749999999999969E-2</v>
      </c>
      <c r="I95" s="7" t="s">
        <v>1</v>
      </c>
      <c r="J95" s="8">
        <f t="shared" si="3"/>
        <v>4.4444444444444411E-2</v>
      </c>
      <c r="K95" s="33"/>
      <c r="M95" s="144"/>
      <c r="N95" s="51">
        <f t="shared" si="10"/>
        <v>4.3749999999999969E-2</v>
      </c>
      <c r="O95" s="52" t="s">
        <v>1</v>
      </c>
      <c r="P95" s="53">
        <f t="shared" si="4"/>
        <v>4.4444444444444411E-2</v>
      </c>
      <c r="Q95" s="66"/>
      <c r="Y95" s="51">
        <f t="shared" si="11"/>
        <v>4.3749999999999969E-2</v>
      </c>
      <c r="Z95" s="52" t="s">
        <v>1</v>
      </c>
      <c r="AA95" s="53">
        <f t="shared" si="5"/>
        <v>4.4444444444444411E-2</v>
      </c>
      <c r="AB95" s="66"/>
      <c r="AC95" s="22"/>
      <c r="AD95" s="6">
        <f t="shared" si="12"/>
        <v>4.3749999999999969E-2</v>
      </c>
      <c r="AE95" s="7" t="s">
        <v>1</v>
      </c>
      <c r="AF95" s="16">
        <f t="shared" si="6"/>
        <v>4.4444444444444411E-2</v>
      </c>
      <c r="AG95" s="26" t="e">
        <f t="shared" si="0"/>
        <v>#VALUE!</v>
      </c>
      <c r="AH95" s="169"/>
      <c r="AJ95" s="6">
        <f t="shared" si="13"/>
        <v>4.3749999999999969E-2</v>
      </c>
      <c r="AK95" s="7" t="s">
        <v>1</v>
      </c>
      <c r="AL95" s="16">
        <f t="shared" si="7"/>
        <v>4.4444444444444411E-2</v>
      </c>
      <c r="AM95" s="26" t="e">
        <f t="shared" si="1"/>
        <v>#VALUE!</v>
      </c>
      <c r="AN95" s="169"/>
    </row>
    <row r="96" spans="2:40" x14ac:dyDescent="0.45">
      <c r="B96" s="166"/>
      <c r="C96" s="6">
        <f t="shared" si="8"/>
        <v>4.4444444444444411E-2</v>
      </c>
      <c r="D96" s="7" t="s">
        <v>1</v>
      </c>
      <c r="E96" s="8">
        <f t="shared" si="2"/>
        <v>4.5138888888888853E-2</v>
      </c>
      <c r="F96" s="33"/>
      <c r="G96" s="22"/>
      <c r="H96" s="6">
        <f t="shared" si="9"/>
        <v>4.4444444444444411E-2</v>
      </c>
      <c r="I96" s="7" t="s">
        <v>1</v>
      </c>
      <c r="J96" s="8">
        <f t="shared" si="3"/>
        <v>4.5138888888888853E-2</v>
      </c>
      <c r="K96" s="33"/>
      <c r="M96" s="144"/>
      <c r="N96" s="51">
        <f t="shared" si="10"/>
        <v>4.4444444444444411E-2</v>
      </c>
      <c r="O96" s="52" t="s">
        <v>1</v>
      </c>
      <c r="P96" s="53">
        <f t="shared" si="4"/>
        <v>4.5138888888888853E-2</v>
      </c>
      <c r="Q96" s="66"/>
      <c r="Y96" s="51">
        <f t="shared" si="11"/>
        <v>4.4444444444444411E-2</v>
      </c>
      <c r="Z96" s="52" t="s">
        <v>1</v>
      </c>
      <c r="AA96" s="53">
        <f t="shared" si="5"/>
        <v>4.5138888888888853E-2</v>
      </c>
      <c r="AB96" s="66"/>
      <c r="AC96" s="22"/>
      <c r="AD96" s="6">
        <f t="shared" si="12"/>
        <v>4.4444444444444411E-2</v>
      </c>
      <c r="AE96" s="7" t="s">
        <v>1</v>
      </c>
      <c r="AF96" s="16">
        <f t="shared" si="6"/>
        <v>4.5138888888888853E-2</v>
      </c>
      <c r="AG96" s="26" t="e">
        <f t="shared" ref="AG96:AG159" si="16">(K96-F96)+IF($E$16="事前予測型",Q96-AB96,$W$32-AB96)</f>
        <v>#VALUE!</v>
      </c>
      <c r="AH96" s="169"/>
      <c r="AJ96" s="6">
        <f t="shared" si="13"/>
        <v>4.4444444444444411E-2</v>
      </c>
      <c r="AK96" s="7" t="s">
        <v>1</v>
      </c>
      <c r="AL96" s="16">
        <f t="shared" si="7"/>
        <v>4.5138888888888853E-2</v>
      </c>
      <c r="AM96" s="26" t="e">
        <f t="shared" ref="AM96:AM159" si="17">(K96-F96)+IF($E$16="事前予測型",Q96-AB96,$W$32-AB96)</f>
        <v>#VALUE!</v>
      </c>
      <c r="AN96" s="169"/>
    </row>
    <row r="97" spans="2:40" x14ac:dyDescent="0.45">
      <c r="B97" s="166"/>
      <c r="C97" s="6">
        <f t="shared" si="8"/>
        <v>4.5138888888888853E-2</v>
      </c>
      <c r="D97" s="7" t="s">
        <v>1</v>
      </c>
      <c r="E97" s="8">
        <f t="shared" ref="E97:E160" si="18">C97+TIME(0,1,0)</f>
        <v>4.5833333333333295E-2</v>
      </c>
      <c r="F97" s="33"/>
      <c r="G97" s="22"/>
      <c r="H97" s="6">
        <f t="shared" si="9"/>
        <v>4.5138888888888853E-2</v>
      </c>
      <c r="I97" s="7" t="s">
        <v>1</v>
      </c>
      <c r="J97" s="8">
        <f t="shared" ref="J97:J160" si="19">H97+TIME(0,1,0)</f>
        <v>4.5833333333333295E-2</v>
      </c>
      <c r="K97" s="33"/>
      <c r="M97" s="144"/>
      <c r="N97" s="51">
        <f t="shared" si="10"/>
        <v>4.5138888888888853E-2</v>
      </c>
      <c r="O97" s="52" t="s">
        <v>1</v>
      </c>
      <c r="P97" s="53">
        <f t="shared" ref="P97:P160" si="20">N97+TIME(0,1,0)</f>
        <v>4.5833333333333295E-2</v>
      </c>
      <c r="Q97" s="66"/>
      <c r="Y97" s="51">
        <f t="shared" si="11"/>
        <v>4.5138888888888853E-2</v>
      </c>
      <c r="Z97" s="52" t="s">
        <v>1</v>
      </c>
      <c r="AA97" s="53">
        <f t="shared" ref="AA97:AA160" si="21">Y97+TIME(0,1,0)</f>
        <v>4.5833333333333295E-2</v>
      </c>
      <c r="AB97" s="66"/>
      <c r="AC97" s="22"/>
      <c r="AD97" s="6">
        <f t="shared" si="12"/>
        <v>4.5138888888888853E-2</v>
      </c>
      <c r="AE97" s="7" t="s">
        <v>1</v>
      </c>
      <c r="AF97" s="16">
        <f t="shared" ref="AF97:AF160" si="22">AD97+TIME(0,1,0)</f>
        <v>4.5833333333333295E-2</v>
      </c>
      <c r="AG97" s="26" t="e">
        <f t="shared" si="16"/>
        <v>#VALUE!</v>
      </c>
      <c r="AH97" s="169"/>
      <c r="AJ97" s="6">
        <f t="shared" si="13"/>
        <v>4.5138888888888853E-2</v>
      </c>
      <c r="AK97" s="7" t="s">
        <v>1</v>
      </c>
      <c r="AL97" s="16">
        <f t="shared" ref="AL97:AL160" si="23">AJ97+TIME(0,1,0)</f>
        <v>4.5833333333333295E-2</v>
      </c>
      <c r="AM97" s="26" t="e">
        <f t="shared" si="17"/>
        <v>#VALUE!</v>
      </c>
      <c r="AN97" s="114"/>
    </row>
    <row r="98" spans="2:40" x14ac:dyDescent="0.45">
      <c r="B98" s="166"/>
      <c r="C98" s="6">
        <f t="shared" ref="C98:C161" si="24">E97</f>
        <v>4.5833333333333295E-2</v>
      </c>
      <c r="D98" s="7" t="s">
        <v>1</v>
      </c>
      <c r="E98" s="8">
        <f t="shared" si="18"/>
        <v>4.6527777777777737E-2</v>
      </c>
      <c r="F98" s="33"/>
      <c r="G98" s="22"/>
      <c r="H98" s="6">
        <f t="shared" ref="H98:H161" si="25">J97</f>
        <v>4.5833333333333295E-2</v>
      </c>
      <c r="I98" s="7" t="s">
        <v>1</v>
      </c>
      <c r="J98" s="8">
        <f t="shared" si="19"/>
        <v>4.6527777777777737E-2</v>
      </c>
      <c r="K98" s="33"/>
      <c r="M98" s="144"/>
      <c r="N98" s="51">
        <f t="shared" ref="N98:N161" si="26">P97</f>
        <v>4.5833333333333295E-2</v>
      </c>
      <c r="O98" s="52" t="s">
        <v>1</v>
      </c>
      <c r="P98" s="53">
        <f t="shared" si="20"/>
        <v>4.6527777777777737E-2</v>
      </c>
      <c r="Q98" s="66"/>
      <c r="Y98" s="51">
        <f t="shared" ref="Y98:Y161" si="27">AA97</f>
        <v>4.5833333333333295E-2</v>
      </c>
      <c r="Z98" s="52" t="s">
        <v>1</v>
      </c>
      <c r="AA98" s="53">
        <f t="shared" si="21"/>
        <v>4.6527777777777737E-2</v>
      </c>
      <c r="AB98" s="66"/>
      <c r="AC98" s="22"/>
      <c r="AD98" s="6">
        <f t="shared" ref="AD98:AD161" si="28">AF97</f>
        <v>4.5833333333333295E-2</v>
      </c>
      <c r="AE98" s="7" t="s">
        <v>1</v>
      </c>
      <c r="AF98" s="16">
        <f t="shared" si="22"/>
        <v>4.6527777777777737E-2</v>
      </c>
      <c r="AG98" s="26" t="e">
        <f t="shared" si="16"/>
        <v>#VALUE!</v>
      </c>
      <c r="AH98" s="169"/>
      <c r="AJ98" s="6">
        <f t="shared" ref="AJ98:AJ161" si="29">AL97</f>
        <v>4.5833333333333295E-2</v>
      </c>
      <c r="AK98" s="7" t="s">
        <v>1</v>
      </c>
      <c r="AL98" s="16">
        <f t="shared" si="23"/>
        <v>4.6527777777777737E-2</v>
      </c>
      <c r="AM98" s="26" t="e">
        <f t="shared" si="17"/>
        <v>#VALUE!</v>
      </c>
      <c r="AN98" s="106"/>
    </row>
    <row r="99" spans="2:40" x14ac:dyDescent="0.45">
      <c r="B99" s="166"/>
      <c r="C99" s="6">
        <f t="shared" si="24"/>
        <v>4.6527777777777737E-2</v>
      </c>
      <c r="D99" s="7" t="s">
        <v>1</v>
      </c>
      <c r="E99" s="8">
        <f t="shared" si="18"/>
        <v>4.7222222222222179E-2</v>
      </c>
      <c r="F99" s="33"/>
      <c r="G99" s="22"/>
      <c r="H99" s="6">
        <f t="shared" si="25"/>
        <v>4.6527777777777737E-2</v>
      </c>
      <c r="I99" s="7" t="s">
        <v>1</v>
      </c>
      <c r="J99" s="8">
        <f t="shared" si="19"/>
        <v>4.7222222222222179E-2</v>
      </c>
      <c r="K99" s="33"/>
      <c r="M99" s="144"/>
      <c r="N99" s="51">
        <f t="shared" si="26"/>
        <v>4.6527777777777737E-2</v>
      </c>
      <c r="O99" s="52" t="s">
        <v>1</v>
      </c>
      <c r="P99" s="53">
        <f t="shared" si="20"/>
        <v>4.7222222222222179E-2</v>
      </c>
      <c r="Q99" s="66"/>
      <c r="Y99" s="51">
        <f t="shared" si="27"/>
        <v>4.6527777777777737E-2</v>
      </c>
      <c r="Z99" s="52" t="s">
        <v>1</v>
      </c>
      <c r="AA99" s="53">
        <f t="shared" si="21"/>
        <v>4.7222222222222179E-2</v>
      </c>
      <c r="AB99" s="66"/>
      <c r="AC99" s="22"/>
      <c r="AD99" s="6">
        <f t="shared" si="28"/>
        <v>4.6527777777777737E-2</v>
      </c>
      <c r="AE99" s="7" t="s">
        <v>1</v>
      </c>
      <c r="AF99" s="16">
        <f t="shared" si="22"/>
        <v>4.7222222222222179E-2</v>
      </c>
      <c r="AG99" s="26" t="e">
        <f t="shared" si="16"/>
        <v>#VALUE!</v>
      </c>
      <c r="AH99" s="169"/>
      <c r="AJ99" s="6">
        <f t="shared" si="29"/>
        <v>4.6527777777777737E-2</v>
      </c>
      <c r="AK99" s="7" t="s">
        <v>1</v>
      </c>
      <c r="AL99" s="16">
        <f t="shared" si="23"/>
        <v>4.7222222222222179E-2</v>
      </c>
      <c r="AM99" s="26" t="e">
        <f t="shared" si="17"/>
        <v>#VALUE!</v>
      </c>
      <c r="AN99" s="106"/>
    </row>
    <row r="100" spans="2:40" x14ac:dyDescent="0.45">
      <c r="B100" s="166"/>
      <c r="C100" s="6">
        <f t="shared" si="24"/>
        <v>4.7222222222222179E-2</v>
      </c>
      <c r="D100" s="7" t="s">
        <v>1</v>
      </c>
      <c r="E100" s="8">
        <f t="shared" si="18"/>
        <v>4.7916666666666621E-2</v>
      </c>
      <c r="F100" s="33"/>
      <c r="G100" s="22"/>
      <c r="H100" s="6">
        <f t="shared" si="25"/>
        <v>4.7222222222222179E-2</v>
      </c>
      <c r="I100" s="7" t="s">
        <v>1</v>
      </c>
      <c r="J100" s="8">
        <f t="shared" si="19"/>
        <v>4.7916666666666621E-2</v>
      </c>
      <c r="K100" s="33"/>
      <c r="M100" s="144"/>
      <c r="N100" s="51">
        <f t="shared" si="26"/>
        <v>4.7222222222222179E-2</v>
      </c>
      <c r="O100" s="52" t="s">
        <v>1</v>
      </c>
      <c r="P100" s="53">
        <f t="shared" si="20"/>
        <v>4.7916666666666621E-2</v>
      </c>
      <c r="Q100" s="66"/>
      <c r="Y100" s="51">
        <f t="shared" si="27"/>
        <v>4.7222222222222179E-2</v>
      </c>
      <c r="Z100" s="52" t="s">
        <v>1</v>
      </c>
      <c r="AA100" s="53">
        <f t="shared" si="21"/>
        <v>4.7916666666666621E-2</v>
      </c>
      <c r="AB100" s="66"/>
      <c r="AC100" s="22"/>
      <c r="AD100" s="6">
        <f t="shared" si="28"/>
        <v>4.7222222222222179E-2</v>
      </c>
      <c r="AE100" s="7" t="s">
        <v>1</v>
      </c>
      <c r="AF100" s="16">
        <f t="shared" si="22"/>
        <v>4.7916666666666621E-2</v>
      </c>
      <c r="AG100" s="26" t="e">
        <f t="shared" si="16"/>
        <v>#VALUE!</v>
      </c>
      <c r="AH100" s="169"/>
      <c r="AJ100" s="6">
        <f t="shared" si="29"/>
        <v>4.7222222222222179E-2</v>
      </c>
      <c r="AK100" s="7" t="s">
        <v>1</v>
      </c>
      <c r="AL100" s="16">
        <f t="shared" si="23"/>
        <v>4.7916666666666621E-2</v>
      </c>
      <c r="AM100" s="26" t="e">
        <f t="shared" si="17"/>
        <v>#VALUE!</v>
      </c>
      <c r="AN100" s="106"/>
    </row>
    <row r="101" spans="2:40" x14ac:dyDescent="0.45">
      <c r="B101" s="166"/>
      <c r="C101" s="6">
        <f t="shared" si="24"/>
        <v>4.7916666666666621E-2</v>
      </c>
      <c r="D101" s="7" t="s">
        <v>1</v>
      </c>
      <c r="E101" s="8">
        <f t="shared" si="18"/>
        <v>4.8611111111111063E-2</v>
      </c>
      <c r="F101" s="33"/>
      <c r="G101" s="22"/>
      <c r="H101" s="6">
        <f t="shared" si="25"/>
        <v>4.7916666666666621E-2</v>
      </c>
      <c r="I101" s="7" t="s">
        <v>1</v>
      </c>
      <c r="J101" s="8">
        <f t="shared" si="19"/>
        <v>4.8611111111111063E-2</v>
      </c>
      <c r="K101" s="33"/>
      <c r="M101" s="144"/>
      <c r="N101" s="51">
        <f t="shared" si="26"/>
        <v>4.7916666666666621E-2</v>
      </c>
      <c r="O101" s="52" t="s">
        <v>1</v>
      </c>
      <c r="P101" s="53">
        <f t="shared" si="20"/>
        <v>4.8611111111111063E-2</v>
      </c>
      <c r="Q101" s="66"/>
      <c r="Y101" s="51">
        <f t="shared" si="27"/>
        <v>4.7916666666666621E-2</v>
      </c>
      <c r="Z101" s="52" t="s">
        <v>1</v>
      </c>
      <c r="AA101" s="53">
        <f t="shared" si="21"/>
        <v>4.8611111111111063E-2</v>
      </c>
      <c r="AB101" s="66"/>
      <c r="AC101" s="22"/>
      <c r="AD101" s="6">
        <f t="shared" si="28"/>
        <v>4.7916666666666621E-2</v>
      </c>
      <c r="AE101" s="7" t="s">
        <v>1</v>
      </c>
      <c r="AF101" s="16">
        <f t="shared" si="22"/>
        <v>4.8611111111111063E-2</v>
      </c>
      <c r="AG101" s="26" t="e">
        <f t="shared" si="16"/>
        <v>#VALUE!</v>
      </c>
      <c r="AH101" s="169"/>
      <c r="AJ101" s="6">
        <f t="shared" si="29"/>
        <v>4.7916666666666621E-2</v>
      </c>
      <c r="AK101" s="7" t="s">
        <v>1</v>
      </c>
      <c r="AL101" s="16">
        <f t="shared" si="23"/>
        <v>4.8611111111111063E-2</v>
      </c>
      <c r="AM101" s="26" t="e">
        <f t="shared" si="17"/>
        <v>#VALUE!</v>
      </c>
      <c r="AN101" s="106"/>
    </row>
    <row r="102" spans="2:40" x14ac:dyDescent="0.45">
      <c r="B102" s="166"/>
      <c r="C102" s="6">
        <f t="shared" si="24"/>
        <v>4.8611111111111063E-2</v>
      </c>
      <c r="D102" s="7" t="s">
        <v>1</v>
      </c>
      <c r="E102" s="8">
        <f t="shared" si="18"/>
        <v>4.9305555555555505E-2</v>
      </c>
      <c r="F102" s="33"/>
      <c r="G102" s="22"/>
      <c r="H102" s="6">
        <f t="shared" si="25"/>
        <v>4.8611111111111063E-2</v>
      </c>
      <c r="I102" s="7" t="s">
        <v>1</v>
      </c>
      <c r="J102" s="8">
        <f t="shared" si="19"/>
        <v>4.9305555555555505E-2</v>
      </c>
      <c r="K102" s="33"/>
      <c r="M102" s="144"/>
      <c r="N102" s="51">
        <f t="shared" si="26"/>
        <v>4.8611111111111063E-2</v>
      </c>
      <c r="O102" s="52" t="s">
        <v>1</v>
      </c>
      <c r="P102" s="53">
        <f t="shared" si="20"/>
        <v>4.9305555555555505E-2</v>
      </c>
      <c r="Q102" s="66"/>
      <c r="Y102" s="51">
        <f t="shared" si="27"/>
        <v>4.8611111111111063E-2</v>
      </c>
      <c r="Z102" s="52" t="s">
        <v>1</v>
      </c>
      <c r="AA102" s="53">
        <f t="shared" si="21"/>
        <v>4.9305555555555505E-2</v>
      </c>
      <c r="AB102" s="66"/>
      <c r="AC102" s="22"/>
      <c r="AD102" s="6">
        <f t="shared" si="28"/>
        <v>4.8611111111111063E-2</v>
      </c>
      <c r="AE102" s="7" t="s">
        <v>1</v>
      </c>
      <c r="AF102" s="16">
        <f t="shared" si="22"/>
        <v>4.9305555555555505E-2</v>
      </c>
      <c r="AG102" s="26" t="e">
        <f t="shared" si="16"/>
        <v>#VALUE!</v>
      </c>
      <c r="AH102" s="169"/>
      <c r="AJ102" s="6">
        <f t="shared" si="29"/>
        <v>4.8611111111111063E-2</v>
      </c>
      <c r="AK102" s="7" t="s">
        <v>1</v>
      </c>
      <c r="AL102" s="16">
        <f t="shared" si="23"/>
        <v>4.9305555555555505E-2</v>
      </c>
      <c r="AM102" s="26" t="e">
        <f t="shared" si="17"/>
        <v>#VALUE!</v>
      </c>
      <c r="AN102" s="106"/>
    </row>
    <row r="103" spans="2:40" x14ac:dyDescent="0.45">
      <c r="B103" s="166"/>
      <c r="C103" s="6">
        <f t="shared" si="24"/>
        <v>4.9305555555555505E-2</v>
      </c>
      <c r="D103" s="7" t="s">
        <v>1</v>
      </c>
      <c r="E103" s="8">
        <f t="shared" si="18"/>
        <v>4.9999999999999947E-2</v>
      </c>
      <c r="F103" s="33"/>
      <c r="G103" s="22"/>
      <c r="H103" s="6">
        <f t="shared" si="25"/>
        <v>4.9305555555555505E-2</v>
      </c>
      <c r="I103" s="7" t="s">
        <v>1</v>
      </c>
      <c r="J103" s="8">
        <f t="shared" si="19"/>
        <v>4.9999999999999947E-2</v>
      </c>
      <c r="K103" s="33"/>
      <c r="M103" s="144"/>
      <c r="N103" s="51">
        <f t="shared" si="26"/>
        <v>4.9305555555555505E-2</v>
      </c>
      <c r="O103" s="52" t="s">
        <v>1</v>
      </c>
      <c r="P103" s="53">
        <f t="shared" si="20"/>
        <v>4.9999999999999947E-2</v>
      </c>
      <c r="Q103" s="66"/>
      <c r="Y103" s="51">
        <f t="shared" si="27"/>
        <v>4.9305555555555505E-2</v>
      </c>
      <c r="Z103" s="52" t="s">
        <v>1</v>
      </c>
      <c r="AA103" s="53">
        <f t="shared" si="21"/>
        <v>4.9999999999999947E-2</v>
      </c>
      <c r="AB103" s="66"/>
      <c r="AC103" s="22"/>
      <c r="AD103" s="6">
        <f t="shared" si="28"/>
        <v>4.9305555555555505E-2</v>
      </c>
      <c r="AE103" s="7" t="s">
        <v>1</v>
      </c>
      <c r="AF103" s="16">
        <f t="shared" si="22"/>
        <v>4.9999999999999947E-2</v>
      </c>
      <c r="AG103" s="26" t="e">
        <f t="shared" si="16"/>
        <v>#VALUE!</v>
      </c>
      <c r="AH103" s="169"/>
      <c r="AJ103" s="6">
        <f t="shared" si="29"/>
        <v>4.9305555555555505E-2</v>
      </c>
      <c r="AK103" s="7" t="s">
        <v>1</v>
      </c>
      <c r="AL103" s="16">
        <f t="shared" si="23"/>
        <v>4.9999999999999947E-2</v>
      </c>
      <c r="AM103" s="26" t="e">
        <f t="shared" si="17"/>
        <v>#VALUE!</v>
      </c>
      <c r="AN103" s="106"/>
    </row>
    <row r="104" spans="2:40" x14ac:dyDescent="0.45">
      <c r="B104" s="166"/>
      <c r="C104" s="6">
        <f t="shared" si="24"/>
        <v>4.9999999999999947E-2</v>
      </c>
      <c r="D104" s="7" t="s">
        <v>1</v>
      </c>
      <c r="E104" s="8">
        <f t="shared" si="18"/>
        <v>5.0694444444444389E-2</v>
      </c>
      <c r="F104" s="33"/>
      <c r="G104" s="22"/>
      <c r="H104" s="6">
        <f t="shared" si="25"/>
        <v>4.9999999999999947E-2</v>
      </c>
      <c r="I104" s="7" t="s">
        <v>1</v>
      </c>
      <c r="J104" s="8">
        <f t="shared" si="19"/>
        <v>5.0694444444444389E-2</v>
      </c>
      <c r="K104" s="33"/>
      <c r="M104" s="144"/>
      <c r="N104" s="51">
        <f t="shared" si="26"/>
        <v>4.9999999999999947E-2</v>
      </c>
      <c r="O104" s="52" t="s">
        <v>1</v>
      </c>
      <c r="P104" s="53">
        <f t="shared" si="20"/>
        <v>5.0694444444444389E-2</v>
      </c>
      <c r="Q104" s="66"/>
      <c r="Y104" s="51">
        <f t="shared" si="27"/>
        <v>4.9999999999999947E-2</v>
      </c>
      <c r="Z104" s="52" t="s">
        <v>1</v>
      </c>
      <c r="AA104" s="53">
        <f t="shared" si="21"/>
        <v>5.0694444444444389E-2</v>
      </c>
      <c r="AB104" s="66"/>
      <c r="AC104" s="22"/>
      <c r="AD104" s="6">
        <f t="shared" si="28"/>
        <v>4.9999999999999947E-2</v>
      </c>
      <c r="AE104" s="7" t="s">
        <v>1</v>
      </c>
      <c r="AF104" s="16">
        <f t="shared" si="22"/>
        <v>5.0694444444444389E-2</v>
      </c>
      <c r="AG104" s="26" t="e">
        <f t="shared" si="16"/>
        <v>#VALUE!</v>
      </c>
      <c r="AH104" s="169"/>
      <c r="AJ104" s="6">
        <f t="shared" si="29"/>
        <v>4.9999999999999947E-2</v>
      </c>
      <c r="AK104" s="7" t="s">
        <v>1</v>
      </c>
      <c r="AL104" s="16">
        <f t="shared" si="23"/>
        <v>5.0694444444444389E-2</v>
      </c>
      <c r="AM104" s="26" t="e">
        <f t="shared" si="17"/>
        <v>#VALUE!</v>
      </c>
      <c r="AN104" s="106"/>
    </row>
    <row r="105" spans="2:40" x14ac:dyDescent="0.45">
      <c r="B105" s="166"/>
      <c r="C105" s="6">
        <f t="shared" si="24"/>
        <v>5.0694444444444389E-2</v>
      </c>
      <c r="D105" s="7" t="s">
        <v>1</v>
      </c>
      <c r="E105" s="8">
        <f t="shared" si="18"/>
        <v>5.1388888888888831E-2</v>
      </c>
      <c r="F105" s="33"/>
      <c r="G105" s="22"/>
      <c r="H105" s="6">
        <f t="shared" si="25"/>
        <v>5.0694444444444389E-2</v>
      </c>
      <c r="I105" s="7" t="s">
        <v>1</v>
      </c>
      <c r="J105" s="8">
        <f t="shared" si="19"/>
        <v>5.1388888888888831E-2</v>
      </c>
      <c r="K105" s="33"/>
      <c r="M105" s="144"/>
      <c r="N105" s="51">
        <f t="shared" si="26"/>
        <v>5.0694444444444389E-2</v>
      </c>
      <c r="O105" s="52" t="s">
        <v>1</v>
      </c>
      <c r="P105" s="53">
        <f t="shared" si="20"/>
        <v>5.1388888888888831E-2</v>
      </c>
      <c r="Q105" s="66"/>
      <c r="Y105" s="51">
        <f t="shared" si="27"/>
        <v>5.0694444444444389E-2</v>
      </c>
      <c r="Z105" s="52" t="s">
        <v>1</v>
      </c>
      <c r="AA105" s="53">
        <f t="shared" si="21"/>
        <v>5.1388888888888831E-2</v>
      </c>
      <c r="AB105" s="66"/>
      <c r="AC105" s="22"/>
      <c r="AD105" s="6">
        <f t="shared" si="28"/>
        <v>5.0694444444444389E-2</v>
      </c>
      <c r="AE105" s="7" t="s">
        <v>1</v>
      </c>
      <c r="AF105" s="16">
        <f t="shared" si="22"/>
        <v>5.1388888888888831E-2</v>
      </c>
      <c r="AG105" s="26" t="e">
        <f t="shared" si="16"/>
        <v>#VALUE!</v>
      </c>
      <c r="AH105" s="169"/>
      <c r="AJ105" s="6">
        <f t="shared" si="29"/>
        <v>5.0694444444444389E-2</v>
      </c>
      <c r="AK105" s="7" t="s">
        <v>1</v>
      </c>
      <c r="AL105" s="16">
        <f t="shared" si="23"/>
        <v>5.1388888888888831E-2</v>
      </c>
      <c r="AM105" s="26" t="e">
        <f t="shared" si="17"/>
        <v>#VALUE!</v>
      </c>
      <c r="AN105" s="106"/>
    </row>
    <row r="106" spans="2:40" x14ac:dyDescent="0.45">
      <c r="B106" s="166"/>
      <c r="C106" s="6">
        <f t="shared" si="24"/>
        <v>5.1388888888888831E-2</v>
      </c>
      <c r="D106" s="7" t="s">
        <v>1</v>
      </c>
      <c r="E106" s="8">
        <f t="shared" si="18"/>
        <v>5.2083333333333273E-2</v>
      </c>
      <c r="F106" s="33"/>
      <c r="G106" s="22"/>
      <c r="H106" s="6">
        <f t="shared" si="25"/>
        <v>5.1388888888888831E-2</v>
      </c>
      <c r="I106" s="7" t="s">
        <v>1</v>
      </c>
      <c r="J106" s="8">
        <f t="shared" si="19"/>
        <v>5.2083333333333273E-2</v>
      </c>
      <c r="K106" s="33"/>
      <c r="M106" s="144"/>
      <c r="N106" s="51">
        <f t="shared" si="26"/>
        <v>5.1388888888888831E-2</v>
      </c>
      <c r="O106" s="52" t="s">
        <v>1</v>
      </c>
      <c r="P106" s="53">
        <f t="shared" si="20"/>
        <v>5.2083333333333273E-2</v>
      </c>
      <c r="Q106" s="66"/>
      <c r="Y106" s="51">
        <f t="shared" si="27"/>
        <v>5.1388888888888831E-2</v>
      </c>
      <c r="Z106" s="52" t="s">
        <v>1</v>
      </c>
      <c r="AA106" s="53">
        <f t="shared" si="21"/>
        <v>5.2083333333333273E-2</v>
      </c>
      <c r="AB106" s="66"/>
      <c r="AC106" s="22"/>
      <c r="AD106" s="6">
        <f t="shared" si="28"/>
        <v>5.1388888888888831E-2</v>
      </c>
      <c r="AE106" s="7" t="s">
        <v>1</v>
      </c>
      <c r="AF106" s="16">
        <f t="shared" si="22"/>
        <v>5.2083333333333273E-2</v>
      </c>
      <c r="AG106" s="26" t="e">
        <f t="shared" si="16"/>
        <v>#VALUE!</v>
      </c>
      <c r="AH106" s="170"/>
      <c r="AJ106" s="6">
        <f t="shared" si="29"/>
        <v>5.1388888888888831E-2</v>
      </c>
      <c r="AK106" s="7" t="s">
        <v>1</v>
      </c>
      <c r="AL106" s="16">
        <f t="shared" si="23"/>
        <v>5.2083333333333273E-2</v>
      </c>
      <c r="AM106" s="26" t="e">
        <f t="shared" si="17"/>
        <v>#VALUE!</v>
      </c>
      <c r="AN106" s="106"/>
    </row>
    <row r="107" spans="2:40" x14ac:dyDescent="0.45">
      <c r="B107" s="166"/>
      <c r="C107" s="6">
        <f t="shared" si="24"/>
        <v>5.2083333333333273E-2</v>
      </c>
      <c r="D107" s="7" t="s">
        <v>1</v>
      </c>
      <c r="E107" s="8">
        <f t="shared" si="18"/>
        <v>5.2777777777777715E-2</v>
      </c>
      <c r="F107" s="33"/>
      <c r="G107" s="22"/>
      <c r="H107" s="6">
        <f t="shared" si="25"/>
        <v>5.2083333333333273E-2</v>
      </c>
      <c r="I107" s="7" t="s">
        <v>1</v>
      </c>
      <c r="J107" s="8">
        <f t="shared" si="19"/>
        <v>5.2777777777777715E-2</v>
      </c>
      <c r="K107" s="33"/>
      <c r="M107" s="144"/>
      <c r="N107" s="51">
        <f t="shared" si="26"/>
        <v>5.2083333333333273E-2</v>
      </c>
      <c r="O107" s="52" t="s">
        <v>1</v>
      </c>
      <c r="P107" s="53">
        <f t="shared" si="20"/>
        <v>5.2777777777777715E-2</v>
      </c>
      <c r="Q107" s="66"/>
      <c r="Y107" s="51">
        <f t="shared" si="27"/>
        <v>5.2083333333333273E-2</v>
      </c>
      <c r="Z107" s="52" t="s">
        <v>1</v>
      </c>
      <c r="AA107" s="53">
        <f t="shared" si="21"/>
        <v>5.2777777777777715E-2</v>
      </c>
      <c r="AB107" s="66"/>
      <c r="AC107" s="22"/>
      <c r="AD107" s="6">
        <f t="shared" si="28"/>
        <v>5.2083333333333273E-2</v>
      </c>
      <c r="AE107" s="7" t="s">
        <v>1</v>
      </c>
      <c r="AF107" s="16">
        <f t="shared" si="22"/>
        <v>5.2777777777777715E-2</v>
      </c>
      <c r="AG107" s="26" t="e">
        <f t="shared" si="16"/>
        <v>#VALUE!</v>
      </c>
      <c r="AH107" s="107"/>
      <c r="AJ107" s="6">
        <f t="shared" si="29"/>
        <v>5.2083333333333273E-2</v>
      </c>
      <c r="AK107" s="7" t="s">
        <v>1</v>
      </c>
      <c r="AL107" s="16">
        <f t="shared" si="23"/>
        <v>5.2777777777777715E-2</v>
      </c>
      <c r="AM107" s="26" t="e">
        <f t="shared" si="17"/>
        <v>#VALUE!</v>
      </c>
      <c r="AN107" s="106"/>
    </row>
    <row r="108" spans="2:40" x14ac:dyDescent="0.45">
      <c r="B108" s="166"/>
      <c r="C108" s="6">
        <f t="shared" si="24"/>
        <v>5.2777777777777715E-2</v>
      </c>
      <c r="D108" s="7" t="s">
        <v>1</v>
      </c>
      <c r="E108" s="8">
        <f t="shared" si="18"/>
        <v>5.3472222222222157E-2</v>
      </c>
      <c r="F108" s="33"/>
      <c r="G108" s="22"/>
      <c r="H108" s="6">
        <f t="shared" si="25"/>
        <v>5.2777777777777715E-2</v>
      </c>
      <c r="I108" s="7" t="s">
        <v>1</v>
      </c>
      <c r="J108" s="8">
        <f t="shared" si="19"/>
        <v>5.3472222222222157E-2</v>
      </c>
      <c r="K108" s="33"/>
      <c r="M108" s="144"/>
      <c r="N108" s="51">
        <f t="shared" si="26"/>
        <v>5.2777777777777715E-2</v>
      </c>
      <c r="O108" s="52" t="s">
        <v>1</v>
      </c>
      <c r="P108" s="53">
        <f t="shared" si="20"/>
        <v>5.3472222222222157E-2</v>
      </c>
      <c r="Q108" s="66"/>
      <c r="Y108" s="51">
        <f t="shared" si="27"/>
        <v>5.2777777777777715E-2</v>
      </c>
      <c r="Z108" s="52" t="s">
        <v>1</v>
      </c>
      <c r="AA108" s="53">
        <f t="shared" si="21"/>
        <v>5.3472222222222157E-2</v>
      </c>
      <c r="AB108" s="66"/>
      <c r="AC108" s="22"/>
      <c r="AD108" s="6">
        <f t="shared" si="28"/>
        <v>5.2777777777777715E-2</v>
      </c>
      <c r="AE108" s="7" t="s">
        <v>1</v>
      </c>
      <c r="AF108" s="16">
        <f t="shared" si="22"/>
        <v>5.3472222222222157E-2</v>
      </c>
      <c r="AG108" s="26" t="e">
        <f t="shared" si="16"/>
        <v>#VALUE!</v>
      </c>
      <c r="AH108" s="108"/>
      <c r="AJ108" s="6">
        <f t="shared" si="29"/>
        <v>5.2777777777777715E-2</v>
      </c>
      <c r="AK108" s="7" t="s">
        <v>1</v>
      </c>
      <c r="AL108" s="16">
        <f t="shared" si="23"/>
        <v>5.3472222222222157E-2</v>
      </c>
      <c r="AM108" s="26" t="e">
        <f t="shared" si="17"/>
        <v>#VALUE!</v>
      </c>
      <c r="AN108" s="106"/>
    </row>
    <row r="109" spans="2:40" x14ac:dyDescent="0.45">
      <c r="B109" s="166"/>
      <c r="C109" s="6">
        <f t="shared" si="24"/>
        <v>5.3472222222222157E-2</v>
      </c>
      <c r="D109" s="7" t="s">
        <v>1</v>
      </c>
      <c r="E109" s="8">
        <f t="shared" si="18"/>
        <v>5.4166666666666599E-2</v>
      </c>
      <c r="F109" s="33"/>
      <c r="G109" s="22"/>
      <c r="H109" s="6">
        <f t="shared" si="25"/>
        <v>5.3472222222222157E-2</v>
      </c>
      <c r="I109" s="7" t="s">
        <v>1</v>
      </c>
      <c r="J109" s="8">
        <f t="shared" si="19"/>
        <v>5.4166666666666599E-2</v>
      </c>
      <c r="K109" s="33"/>
      <c r="M109" s="144"/>
      <c r="N109" s="51">
        <f t="shared" si="26"/>
        <v>5.3472222222222157E-2</v>
      </c>
      <c r="O109" s="52" t="s">
        <v>1</v>
      </c>
      <c r="P109" s="53">
        <f t="shared" si="20"/>
        <v>5.4166666666666599E-2</v>
      </c>
      <c r="Q109" s="66"/>
      <c r="Y109" s="51">
        <f t="shared" si="27"/>
        <v>5.3472222222222157E-2</v>
      </c>
      <c r="Z109" s="52" t="s">
        <v>1</v>
      </c>
      <c r="AA109" s="53">
        <f t="shared" si="21"/>
        <v>5.4166666666666599E-2</v>
      </c>
      <c r="AB109" s="66"/>
      <c r="AC109" s="22"/>
      <c r="AD109" s="6">
        <f t="shared" si="28"/>
        <v>5.3472222222222157E-2</v>
      </c>
      <c r="AE109" s="7" t="s">
        <v>1</v>
      </c>
      <c r="AF109" s="16">
        <f t="shared" si="22"/>
        <v>5.4166666666666599E-2</v>
      </c>
      <c r="AG109" s="26" t="e">
        <f t="shared" si="16"/>
        <v>#VALUE!</v>
      </c>
      <c r="AH109" s="108"/>
      <c r="AJ109" s="6">
        <f t="shared" si="29"/>
        <v>5.3472222222222157E-2</v>
      </c>
      <c r="AK109" s="7" t="s">
        <v>1</v>
      </c>
      <c r="AL109" s="16">
        <f t="shared" si="23"/>
        <v>5.4166666666666599E-2</v>
      </c>
      <c r="AM109" s="26" t="e">
        <f t="shared" si="17"/>
        <v>#VALUE!</v>
      </c>
      <c r="AN109" s="106"/>
    </row>
    <row r="110" spans="2:40" x14ac:dyDescent="0.45">
      <c r="B110" s="166"/>
      <c r="C110" s="6">
        <f t="shared" si="24"/>
        <v>5.4166666666666599E-2</v>
      </c>
      <c r="D110" s="7" t="s">
        <v>1</v>
      </c>
      <c r="E110" s="8">
        <f t="shared" si="18"/>
        <v>5.4861111111111041E-2</v>
      </c>
      <c r="F110" s="33"/>
      <c r="G110" s="22"/>
      <c r="H110" s="6">
        <f t="shared" si="25"/>
        <v>5.4166666666666599E-2</v>
      </c>
      <c r="I110" s="7" t="s">
        <v>1</v>
      </c>
      <c r="J110" s="8">
        <f t="shared" si="19"/>
        <v>5.4861111111111041E-2</v>
      </c>
      <c r="K110" s="33"/>
      <c r="M110" s="144"/>
      <c r="N110" s="51">
        <f t="shared" si="26"/>
        <v>5.4166666666666599E-2</v>
      </c>
      <c r="O110" s="52" t="s">
        <v>1</v>
      </c>
      <c r="P110" s="53">
        <f t="shared" si="20"/>
        <v>5.4861111111111041E-2</v>
      </c>
      <c r="Q110" s="66"/>
      <c r="Y110" s="51">
        <f t="shared" si="27"/>
        <v>5.4166666666666599E-2</v>
      </c>
      <c r="Z110" s="52" t="s">
        <v>1</v>
      </c>
      <c r="AA110" s="53">
        <f t="shared" si="21"/>
        <v>5.4861111111111041E-2</v>
      </c>
      <c r="AB110" s="66"/>
      <c r="AC110" s="22"/>
      <c r="AD110" s="6">
        <f t="shared" si="28"/>
        <v>5.4166666666666599E-2</v>
      </c>
      <c r="AE110" s="7" t="s">
        <v>1</v>
      </c>
      <c r="AF110" s="16">
        <f t="shared" si="22"/>
        <v>5.4861111111111041E-2</v>
      </c>
      <c r="AG110" s="26" t="e">
        <f t="shared" si="16"/>
        <v>#VALUE!</v>
      </c>
      <c r="AH110" s="108"/>
      <c r="AJ110" s="6">
        <f t="shared" si="29"/>
        <v>5.4166666666666599E-2</v>
      </c>
      <c r="AK110" s="7" t="s">
        <v>1</v>
      </c>
      <c r="AL110" s="16">
        <f t="shared" si="23"/>
        <v>5.4861111111111041E-2</v>
      </c>
      <c r="AM110" s="26" t="e">
        <f t="shared" si="17"/>
        <v>#VALUE!</v>
      </c>
      <c r="AN110" s="106"/>
    </row>
    <row r="111" spans="2:40" x14ac:dyDescent="0.45">
      <c r="B111" s="166"/>
      <c r="C111" s="6">
        <f t="shared" si="24"/>
        <v>5.4861111111111041E-2</v>
      </c>
      <c r="D111" s="7" t="s">
        <v>1</v>
      </c>
      <c r="E111" s="8">
        <f t="shared" si="18"/>
        <v>5.5555555555555483E-2</v>
      </c>
      <c r="F111" s="33"/>
      <c r="G111" s="22"/>
      <c r="H111" s="6">
        <f t="shared" si="25"/>
        <v>5.4861111111111041E-2</v>
      </c>
      <c r="I111" s="7" t="s">
        <v>1</v>
      </c>
      <c r="J111" s="8">
        <f t="shared" si="19"/>
        <v>5.5555555555555483E-2</v>
      </c>
      <c r="K111" s="33"/>
      <c r="M111" s="144"/>
      <c r="N111" s="51">
        <f t="shared" si="26"/>
        <v>5.4861111111111041E-2</v>
      </c>
      <c r="O111" s="52" t="s">
        <v>1</v>
      </c>
      <c r="P111" s="53">
        <f t="shared" si="20"/>
        <v>5.5555555555555483E-2</v>
      </c>
      <c r="Q111" s="66"/>
      <c r="Y111" s="51">
        <f t="shared" si="27"/>
        <v>5.4861111111111041E-2</v>
      </c>
      <c r="Z111" s="52" t="s">
        <v>1</v>
      </c>
      <c r="AA111" s="53">
        <f t="shared" si="21"/>
        <v>5.5555555555555483E-2</v>
      </c>
      <c r="AB111" s="66"/>
      <c r="AC111" s="22"/>
      <c r="AD111" s="6">
        <f t="shared" si="28"/>
        <v>5.4861111111111041E-2</v>
      </c>
      <c r="AE111" s="7" t="s">
        <v>1</v>
      </c>
      <c r="AF111" s="16">
        <f t="shared" si="22"/>
        <v>5.5555555555555483E-2</v>
      </c>
      <c r="AG111" s="26" t="e">
        <f t="shared" si="16"/>
        <v>#VALUE!</v>
      </c>
      <c r="AH111" s="108"/>
      <c r="AJ111" s="6">
        <f t="shared" si="29"/>
        <v>5.4861111111111041E-2</v>
      </c>
      <c r="AK111" s="7" t="s">
        <v>1</v>
      </c>
      <c r="AL111" s="16">
        <f t="shared" si="23"/>
        <v>5.5555555555555483E-2</v>
      </c>
      <c r="AM111" s="26" t="e">
        <f t="shared" si="17"/>
        <v>#VALUE!</v>
      </c>
      <c r="AN111" s="106"/>
    </row>
    <row r="112" spans="2:40" x14ac:dyDescent="0.45">
      <c r="B112" s="166"/>
      <c r="C112" s="6">
        <f t="shared" si="24"/>
        <v>5.5555555555555483E-2</v>
      </c>
      <c r="D112" s="7" t="s">
        <v>1</v>
      </c>
      <c r="E112" s="8">
        <f t="shared" si="18"/>
        <v>5.6249999999999925E-2</v>
      </c>
      <c r="F112" s="33"/>
      <c r="G112" s="22"/>
      <c r="H112" s="6">
        <f t="shared" si="25"/>
        <v>5.5555555555555483E-2</v>
      </c>
      <c r="I112" s="7" t="s">
        <v>1</v>
      </c>
      <c r="J112" s="8">
        <f t="shared" si="19"/>
        <v>5.6249999999999925E-2</v>
      </c>
      <c r="K112" s="33"/>
      <c r="M112" s="144"/>
      <c r="N112" s="51">
        <f t="shared" si="26"/>
        <v>5.5555555555555483E-2</v>
      </c>
      <c r="O112" s="52" t="s">
        <v>1</v>
      </c>
      <c r="P112" s="53">
        <f t="shared" si="20"/>
        <v>5.6249999999999925E-2</v>
      </c>
      <c r="Q112" s="66"/>
      <c r="Y112" s="51">
        <f t="shared" si="27"/>
        <v>5.5555555555555483E-2</v>
      </c>
      <c r="Z112" s="52" t="s">
        <v>1</v>
      </c>
      <c r="AA112" s="53">
        <f t="shared" si="21"/>
        <v>5.6249999999999925E-2</v>
      </c>
      <c r="AB112" s="66"/>
      <c r="AC112" s="22"/>
      <c r="AD112" s="6">
        <f t="shared" si="28"/>
        <v>5.5555555555555483E-2</v>
      </c>
      <c r="AE112" s="7" t="s">
        <v>1</v>
      </c>
      <c r="AF112" s="16">
        <f t="shared" si="22"/>
        <v>5.6249999999999925E-2</v>
      </c>
      <c r="AG112" s="26" t="e">
        <f t="shared" si="16"/>
        <v>#VALUE!</v>
      </c>
      <c r="AH112" s="108"/>
      <c r="AJ112" s="6">
        <f t="shared" si="29"/>
        <v>5.5555555555555483E-2</v>
      </c>
      <c r="AK112" s="7" t="s">
        <v>1</v>
      </c>
      <c r="AL112" s="16">
        <f t="shared" si="23"/>
        <v>5.6249999999999925E-2</v>
      </c>
      <c r="AM112" s="26" t="e">
        <f t="shared" si="17"/>
        <v>#VALUE!</v>
      </c>
      <c r="AN112" s="106"/>
    </row>
    <row r="113" spans="2:40" x14ac:dyDescent="0.45">
      <c r="B113" s="166"/>
      <c r="C113" s="6">
        <f t="shared" si="24"/>
        <v>5.6249999999999925E-2</v>
      </c>
      <c r="D113" s="7" t="s">
        <v>1</v>
      </c>
      <c r="E113" s="8">
        <f t="shared" si="18"/>
        <v>5.6944444444444367E-2</v>
      </c>
      <c r="F113" s="33"/>
      <c r="G113" s="22"/>
      <c r="H113" s="6">
        <f t="shared" si="25"/>
        <v>5.6249999999999925E-2</v>
      </c>
      <c r="I113" s="7" t="s">
        <v>1</v>
      </c>
      <c r="J113" s="8">
        <f t="shared" si="19"/>
        <v>5.6944444444444367E-2</v>
      </c>
      <c r="K113" s="33"/>
      <c r="M113" s="144"/>
      <c r="N113" s="51">
        <f t="shared" si="26"/>
        <v>5.6249999999999925E-2</v>
      </c>
      <c r="O113" s="52" t="s">
        <v>1</v>
      </c>
      <c r="P113" s="53">
        <f t="shared" si="20"/>
        <v>5.6944444444444367E-2</v>
      </c>
      <c r="Q113" s="66"/>
      <c r="Y113" s="51">
        <f t="shared" si="27"/>
        <v>5.6249999999999925E-2</v>
      </c>
      <c r="Z113" s="52" t="s">
        <v>1</v>
      </c>
      <c r="AA113" s="53">
        <f t="shared" si="21"/>
        <v>5.6944444444444367E-2</v>
      </c>
      <c r="AB113" s="66"/>
      <c r="AC113" s="22"/>
      <c r="AD113" s="6">
        <f t="shared" si="28"/>
        <v>5.6249999999999925E-2</v>
      </c>
      <c r="AE113" s="7" t="s">
        <v>1</v>
      </c>
      <c r="AF113" s="16">
        <f t="shared" si="22"/>
        <v>5.6944444444444367E-2</v>
      </c>
      <c r="AG113" s="26" t="e">
        <f t="shared" si="16"/>
        <v>#VALUE!</v>
      </c>
      <c r="AH113" s="108"/>
      <c r="AJ113" s="6">
        <f t="shared" si="29"/>
        <v>5.6249999999999925E-2</v>
      </c>
      <c r="AK113" s="7" t="s">
        <v>1</v>
      </c>
      <c r="AL113" s="16">
        <f t="shared" si="23"/>
        <v>5.6944444444444367E-2</v>
      </c>
      <c r="AM113" s="26" t="e">
        <f t="shared" si="17"/>
        <v>#VALUE!</v>
      </c>
      <c r="AN113" s="106"/>
    </row>
    <row r="114" spans="2:40" x14ac:dyDescent="0.45">
      <c r="B114" s="166"/>
      <c r="C114" s="6">
        <f t="shared" si="24"/>
        <v>5.6944444444444367E-2</v>
      </c>
      <c r="D114" s="7" t="s">
        <v>1</v>
      </c>
      <c r="E114" s="8">
        <f t="shared" si="18"/>
        <v>5.7638888888888809E-2</v>
      </c>
      <c r="F114" s="33"/>
      <c r="G114" s="22"/>
      <c r="H114" s="6">
        <f t="shared" si="25"/>
        <v>5.6944444444444367E-2</v>
      </c>
      <c r="I114" s="7" t="s">
        <v>1</v>
      </c>
      <c r="J114" s="8">
        <f t="shared" si="19"/>
        <v>5.7638888888888809E-2</v>
      </c>
      <c r="K114" s="33"/>
      <c r="M114" s="144"/>
      <c r="N114" s="51">
        <f t="shared" si="26"/>
        <v>5.6944444444444367E-2</v>
      </c>
      <c r="O114" s="52" t="s">
        <v>1</v>
      </c>
      <c r="P114" s="53">
        <f t="shared" si="20"/>
        <v>5.7638888888888809E-2</v>
      </c>
      <c r="Q114" s="66"/>
      <c r="Y114" s="51">
        <f t="shared" si="27"/>
        <v>5.6944444444444367E-2</v>
      </c>
      <c r="Z114" s="52" t="s">
        <v>1</v>
      </c>
      <c r="AA114" s="53">
        <f t="shared" si="21"/>
        <v>5.7638888888888809E-2</v>
      </c>
      <c r="AB114" s="66"/>
      <c r="AC114" s="22"/>
      <c r="AD114" s="6">
        <f t="shared" si="28"/>
        <v>5.6944444444444367E-2</v>
      </c>
      <c r="AE114" s="7" t="s">
        <v>1</v>
      </c>
      <c r="AF114" s="16">
        <f t="shared" si="22"/>
        <v>5.7638888888888809E-2</v>
      </c>
      <c r="AG114" s="26" t="e">
        <f t="shared" si="16"/>
        <v>#VALUE!</v>
      </c>
      <c r="AH114" s="108"/>
      <c r="AJ114" s="6">
        <f t="shared" si="29"/>
        <v>5.6944444444444367E-2</v>
      </c>
      <c r="AK114" s="7" t="s">
        <v>1</v>
      </c>
      <c r="AL114" s="16">
        <f t="shared" si="23"/>
        <v>5.7638888888888809E-2</v>
      </c>
      <c r="AM114" s="26" t="e">
        <f t="shared" si="17"/>
        <v>#VALUE!</v>
      </c>
      <c r="AN114" s="106"/>
    </row>
    <row r="115" spans="2:40" x14ac:dyDescent="0.45">
      <c r="B115" s="166"/>
      <c r="C115" s="6">
        <f t="shared" si="24"/>
        <v>5.7638888888888809E-2</v>
      </c>
      <c r="D115" s="7" t="s">
        <v>1</v>
      </c>
      <c r="E115" s="8">
        <f t="shared" si="18"/>
        <v>5.8333333333333251E-2</v>
      </c>
      <c r="F115" s="33"/>
      <c r="G115" s="22"/>
      <c r="H115" s="6">
        <f t="shared" si="25"/>
        <v>5.7638888888888809E-2</v>
      </c>
      <c r="I115" s="7" t="s">
        <v>1</v>
      </c>
      <c r="J115" s="8">
        <f t="shared" si="19"/>
        <v>5.8333333333333251E-2</v>
      </c>
      <c r="K115" s="33"/>
      <c r="M115" s="144"/>
      <c r="N115" s="51">
        <f t="shared" si="26"/>
        <v>5.7638888888888809E-2</v>
      </c>
      <c r="O115" s="52" t="s">
        <v>1</v>
      </c>
      <c r="P115" s="53">
        <f t="shared" si="20"/>
        <v>5.8333333333333251E-2</v>
      </c>
      <c r="Q115" s="66"/>
      <c r="Y115" s="51">
        <f t="shared" si="27"/>
        <v>5.7638888888888809E-2</v>
      </c>
      <c r="Z115" s="52" t="s">
        <v>1</v>
      </c>
      <c r="AA115" s="53">
        <f t="shared" si="21"/>
        <v>5.8333333333333251E-2</v>
      </c>
      <c r="AB115" s="66"/>
      <c r="AC115" s="22"/>
      <c r="AD115" s="6">
        <f t="shared" si="28"/>
        <v>5.7638888888888809E-2</v>
      </c>
      <c r="AE115" s="7" t="s">
        <v>1</v>
      </c>
      <c r="AF115" s="16">
        <f t="shared" si="22"/>
        <v>5.8333333333333251E-2</v>
      </c>
      <c r="AG115" s="26" t="e">
        <f t="shared" si="16"/>
        <v>#VALUE!</v>
      </c>
      <c r="AH115" s="108"/>
      <c r="AJ115" s="6">
        <f t="shared" si="29"/>
        <v>5.7638888888888809E-2</v>
      </c>
      <c r="AK115" s="7" t="s">
        <v>1</v>
      </c>
      <c r="AL115" s="16">
        <f t="shared" si="23"/>
        <v>5.8333333333333251E-2</v>
      </c>
      <c r="AM115" s="26" t="e">
        <f t="shared" si="17"/>
        <v>#VALUE!</v>
      </c>
      <c r="AN115" s="106"/>
    </row>
    <row r="116" spans="2:40" x14ac:dyDescent="0.45">
      <c r="B116" s="166"/>
      <c r="C116" s="6">
        <f t="shared" si="24"/>
        <v>5.8333333333333251E-2</v>
      </c>
      <c r="D116" s="7" t="s">
        <v>1</v>
      </c>
      <c r="E116" s="8">
        <f t="shared" si="18"/>
        <v>5.9027777777777693E-2</v>
      </c>
      <c r="F116" s="33"/>
      <c r="G116" s="22"/>
      <c r="H116" s="6">
        <f t="shared" si="25"/>
        <v>5.8333333333333251E-2</v>
      </c>
      <c r="I116" s="7" t="s">
        <v>1</v>
      </c>
      <c r="J116" s="8">
        <f t="shared" si="19"/>
        <v>5.9027777777777693E-2</v>
      </c>
      <c r="K116" s="33"/>
      <c r="M116" s="144"/>
      <c r="N116" s="51">
        <f t="shared" si="26"/>
        <v>5.8333333333333251E-2</v>
      </c>
      <c r="O116" s="52" t="s">
        <v>1</v>
      </c>
      <c r="P116" s="53">
        <f t="shared" si="20"/>
        <v>5.9027777777777693E-2</v>
      </c>
      <c r="Q116" s="66"/>
      <c r="Y116" s="51">
        <f t="shared" si="27"/>
        <v>5.8333333333333251E-2</v>
      </c>
      <c r="Z116" s="52" t="s">
        <v>1</v>
      </c>
      <c r="AA116" s="53">
        <f t="shared" si="21"/>
        <v>5.9027777777777693E-2</v>
      </c>
      <c r="AB116" s="66"/>
      <c r="AC116" s="22"/>
      <c r="AD116" s="6">
        <f t="shared" si="28"/>
        <v>5.8333333333333251E-2</v>
      </c>
      <c r="AE116" s="7" t="s">
        <v>1</v>
      </c>
      <c r="AF116" s="16">
        <f t="shared" si="22"/>
        <v>5.9027777777777693E-2</v>
      </c>
      <c r="AG116" s="26" t="e">
        <f t="shared" si="16"/>
        <v>#VALUE!</v>
      </c>
      <c r="AH116" s="108"/>
      <c r="AJ116" s="6">
        <f t="shared" si="29"/>
        <v>5.8333333333333251E-2</v>
      </c>
      <c r="AK116" s="7" t="s">
        <v>1</v>
      </c>
      <c r="AL116" s="16">
        <f t="shared" si="23"/>
        <v>5.9027777777777693E-2</v>
      </c>
      <c r="AM116" s="26" t="e">
        <f t="shared" si="17"/>
        <v>#VALUE!</v>
      </c>
      <c r="AN116" s="106"/>
    </row>
    <row r="117" spans="2:40" x14ac:dyDescent="0.45">
      <c r="B117" s="166"/>
      <c r="C117" s="6">
        <f t="shared" si="24"/>
        <v>5.9027777777777693E-2</v>
      </c>
      <c r="D117" s="7" t="s">
        <v>1</v>
      </c>
      <c r="E117" s="8">
        <f t="shared" si="18"/>
        <v>5.9722222222222135E-2</v>
      </c>
      <c r="F117" s="33"/>
      <c r="G117" s="22"/>
      <c r="H117" s="6">
        <f t="shared" si="25"/>
        <v>5.9027777777777693E-2</v>
      </c>
      <c r="I117" s="7" t="s">
        <v>1</v>
      </c>
      <c r="J117" s="8">
        <f t="shared" si="19"/>
        <v>5.9722222222222135E-2</v>
      </c>
      <c r="K117" s="33"/>
      <c r="M117" s="144"/>
      <c r="N117" s="51">
        <f t="shared" si="26"/>
        <v>5.9027777777777693E-2</v>
      </c>
      <c r="O117" s="52" t="s">
        <v>1</v>
      </c>
      <c r="P117" s="53">
        <f t="shared" si="20"/>
        <v>5.9722222222222135E-2</v>
      </c>
      <c r="Q117" s="66"/>
      <c r="Y117" s="51">
        <f t="shared" si="27"/>
        <v>5.9027777777777693E-2</v>
      </c>
      <c r="Z117" s="52" t="s">
        <v>1</v>
      </c>
      <c r="AA117" s="53">
        <f t="shared" si="21"/>
        <v>5.9722222222222135E-2</v>
      </c>
      <c r="AB117" s="66"/>
      <c r="AC117" s="22"/>
      <c r="AD117" s="6">
        <f t="shared" si="28"/>
        <v>5.9027777777777693E-2</v>
      </c>
      <c r="AE117" s="7" t="s">
        <v>1</v>
      </c>
      <c r="AF117" s="16">
        <f t="shared" si="22"/>
        <v>5.9722222222222135E-2</v>
      </c>
      <c r="AG117" s="26" t="e">
        <f t="shared" si="16"/>
        <v>#VALUE!</v>
      </c>
      <c r="AH117" s="108"/>
      <c r="AJ117" s="6">
        <f t="shared" si="29"/>
        <v>5.9027777777777693E-2</v>
      </c>
      <c r="AK117" s="7" t="s">
        <v>1</v>
      </c>
      <c r="AL117" s="16">
        <f t="shared" si="23"/>
        <v>5.9722222222222135E-2</v>
      </c>
      <c r="AM117" s="26" t="e">
        <f t="shared" si="17"/>
        <v>#VALUE!</v>
      </c>
      <c r="AN117" s="106"/>
    </row>
    <row r="118" spans="2:40" x14ac:dyDescent="0.45">
      <c r="B118" s="166"/>
      <c r="C118" s="6">
        <f t="shared" si="24"/>
        <v>5.9722222222222135E-2</v>
      </c>
      <c r="D118" s="7" t="s">
        <v>1</v>
      </c>
      <c r="E118" s="8">
        <f t="shared" si="18"/>
        <v>6.0416666666666577E-2</v>
      </c>
      <c r="F118" s="33"/>
      <c r="G118" s="22"/>
      <c r="H118" s="6">
        <f t="shared" si="25"/>
        <v>5.9722222222222135E-2</v>
      </c>
      <c r="I118" s="7" t="s">
        <v>1</v>
      </c>
      <c r="J118" s="8">
        <f t="shared" si="19"/>
        <v>6.0416666666666577E-2</v>
      </c>
      <c r="K118" s="33"/>
      <c r="M118" s="144"/>
      <c r="N118" s="51">
        <f t="shared" si="26"/>
        <v>5.9722222222222135E-2</v>
      </c>
      <c r="O118" s="52" t="s">
        <v>1</v>
      </c>
      <c r="P118" s="53">
        <f t="shared" si="20"/>
        <v>6.0416666666666577E-2</v>
      </c>
      <c r="Q118" s="66"/>
      <c r="Y118" s="51">
        <f t="shared" si="27"/>
        <v>5.9722222222222135E-2</v>
      </c>
      <c r="Z118" s="52" t="s">
        <v>1</v>
      </c>
      <c r="AA118" s="53">
        <f t="shared" si="21"/>
        <v>6.0416666666666577E-2</v>
      </c>
      <c r="AB118" s="66"/>
      <c r="AC118" s="22"/>
      <c r="AD118" s="6">
        <f t="shared" si="28"/>
        <v>5.9722222222222135E-2</v>
      </c>
      <c r="AE118" s="7" t="s">
        <v>1</v>
      </c>
      <c r="AF118" s="16">
        <f t="shared" si="22"/>
        <v>6.0416666666666577E-2</v>
      </c>
      <c r="AG118" s="26" t="e">
        <f t="shared" si="16"/>
        <v>#VALUE!</v>
      </c>
      <c r="AH118" s="108"/>
      <c r="AJ118" s="6">
        <f t="shared" si="29"/>
        <v>5.9722222222222135E-2</v>
      </c>
      <c r="AK118" s="7" t="s">
        <v>1</v>
      </c>
      <c r="AL118" s="16">
        <f t="shared" si="23"/>
        <v>6.0416666666666577E-2</v>
      </c>
      <c r="AM118" s="26" t="e">
        <f t="shared" si="17"/>
        <v>#VALUE!</v>
      </c>
      <c r="AN118" s="106"/>
    </row>
    <row r="119" spans="2:40" x14ac:dyDescent="0.45">
      <c r="B119" s="166"/>
      <c r="C119" s="6">
        <f t="shared" si="24"/>
        <v>6.0416666666666577E-2</v>
      </c>
      <c r="D119" s="7" t="s">
        <v>1</v>
      </c>
      <c r="E119" s="8">
        <f t="shared" si="18"/>
        <v>6.1111111111111019E-2</v>
      </c>
      <c r="F119" s="33"/>
      <c r="G119" s="22"/>
      <c r="H119" s="6">
        <f t="shared" si="25"/>
        <v>6.0416666666666577E-2</v>
      </c>
      <c r="I119" s="7" t="s">
        <v>1</v>
      </c>
      <c r="J119" s="8">
        <f t="shared" si="19"/>
        <v>6.1111111111111019E-2</v>
      </c>
      <c r="K119" s="33"/>
      <c r="M119" s="144"/>
      <c r="N119" s="51">
        <f t="shared" si="26"/>
        <v>6.0416666666666577E-2</v>
      </c>
      <c r="O119" s="52" t="s">
        <v>1</v>
      </c>
      <c r="P119" s="53">
        <f t="shared" si="20"/>
        <v>6.1111111111111019E-2</v>
      </c>
      <c r="Q119" s="66"/>
      <c r="Y119" s="51">
        <f t="shared" si="27"/>
        <v>6.0416666666666577E-2</v>
      </c>
      <c r="Z119" s="52" t="s">
        <v>1</v>
      </c>
      <c r="AA119" s="53">
        <f t="shared" si="21"/>
        <v>6.1111111111111019E-2</v>
      </c>
      <c r="AB119" s="66"/>
      <c r="AC119" s="22"/>
      <c r="AD119" s="6">
        <f t="shared" si="28"/>
        <v>6.0416666666666577E-2</v>
      </c>
      <c r="AE119" s="7" t="s">
        <v>1</v>
      </c>
      <c r="AF119" s="16">
        <f t="shared" si="22"/>
        <v>6.1111111111111019E-2</v>
      </c>
      <c r="AG119" s="26" t="e">
        <f t="shared" si="16"/>
        <v>#VALUE!</v>
      </c>
      <c r="AH119" s="108"/>
      <c r="AJ119" s="6">
        <f t="shared" si="29"/>
        <v>6.0416666666666577E-2</v>
      </c>
      <c r="AK119" s="7" t="s">
        <v>1</v>
      </c>
      <c r="AL119" s="16">
        <f t="shared" si="23"/>
        <v>6.1111111111111019E-2</v>
      </c>
      <c r="AM119" s="26" t="e">
        <f t="shared" si="17"/>
        <v>#VALUE!</v>
      </c>
      <c r="AN119" s="106"/>
    </row>
    <row r="120" spans="2:40" x14ac:dyDescent="0.45">
      <c r="B120" s="166"/>
      <c r="C120" s="6">
        <f t="shared" si="24"/>
        <v>6.1111111111111019E-2</v>
      </c>
      <c r="D120" s="7" t="s">
        <v>1</v>
      </c>
      <c r="E120" s="8">
        <f t="shared" si="18"/>
        <v>6.1805555555555461E-2</v>
      </c>
      <c r="F120" s="33"/>
      <c r="G120" s="22"/>
      <c r="H120" s="6">
        <f t="shared" si="25"/>
        <v>6.1111111111111019E-2</v>
      </c>
      <c r="I120" s="7" t="s">
        <v>1</v>
      </c>
      <c r="J120" s="8">
        <f t="shared" si="19"/>
        <v>6.1805555555555461E-2</v>
      </c>
      <c r="K120" s="33"/>
      <c r="M120" s="144"/>
      <c r="N120" s="51">
        <f t="shared" si="26"/>
        <v>6.1111111111111019E-2</v>
      </c>
      <c r="O120" s="52" t="s">
        <v>1</v>
      </c>
      <c r="P120" s="53">
        <f t="shared" si="20"/>
        <v>6.1805555555555461E-2</v>
      </c>
      <c r="Q120" s="66"/>
      <c r="Y120" s="51">
        <f t="shared" si="27"/>
        <v>6.1111111111111019E-2</v>
      </c>
      <c r="Z120" s="52" t="s">
        <v>1</v>
      </c>
      <c r="AA120" s="53">
        <f t="shared" si="21"/>
        <v>6.1805555555555461E-2</v>
      </c>
      <c r="AB120" s="66"/>
      <c r="AC120" s="22"/>
      <c r="AD120" s="6">
        <f t="shared" si="28"/>
        <v>6.1111111111111019E-2</v>
      </c>
      <c r="AE120" s="7" t="s">
        <v>1</v>
      </c>
      <c r="AF120" s="16">
        <f t="shared" si="22"/>
        <v>6.1805555555555461E-2</v>
      </c>
      <c r="AG120" s="26" t="e">
        <f t="shared" si="16"/>
        <v>#VALUE!</v>
      </c>
      <c r="AH120" s="108"/>
      <c r="AJ120" s="6">
        <f t="shared" si="29"/>
        <v>6.1111111111111019E-2</v>
      </c>
      <c r="AK120" s="7" t="s">
        <v>1</v>
      </c>
      <c r="AL120" s="16">
        <f t="shared" si="23"/>
        <v>6.1805555555555461E-2</v>
      </c>
      <c r="AM120" s="26" t="e">
        <f t="shared" si="17"/>
        <v>#VALUE!</v>
      </c>
      <c r="AN120" s="106"/>
    </row>
    <row r="121" spans="2:40" x14ac:dyDescent="0.45">
      <c r="B121" s="166"/>
      <c r="C121" s="6">
        <f t="shared" si="24"/>
        <v>6.1805555555555461E-2</v>
      </c>
      <c r="D121" s="7" t="s">
        <v>1</v>
      </c>
      <c r="E121" s="8">
        <f t="shared" si="18"/>
        <v>6.2499999999999903E-2</v>
      </c>
      <c r="F121" s="33"/>
      <c r="G121" s="22"/>
      <c r="H121" s="6">
        <f t="shared" si="25"/>
        <v>6.1805555555555461E-2</v>
      </c>
      <c r="I121" s="7" t="s">
        <v>1</v>
      </c>
      <c r="J121" s="8">
        <f t="shared" si="19"/>
        <v>6.2499999999999903E-2</v>
      </c>
      <c r="K121" s="33"/>
      <c r="M121" s="144"/>
      <c r="N121" s="51">
        <f t="shared" si="26"/>
        <v>6.1805555555555461E-2</v>
      </c>
      <c r="O121" s="52" t="s">
        <v>1</v>
      </c>
      <c r="P121" s="53">
        <f t="shared" si="20"/>
        <v>6.2499999999999903E-2</v>
      </c>
      <c r="Q121" s="66"/>
      <c r="Y121" s="51">
        <f t="shared" si="27"/>
        <v>6.1805555555555461E-2</v>
      </c>
      <c r="Z121" s="52" t="s">
        <v>1</v>
      </c>
      <c r="AA121" s="53">
        <f t="shared" si="21"/>
        <v>6.2499999999999903E-2</v>
      </c>
      <c r="AB121" s="66"/>
      <c r="AC121" s="22"/>
      <c r="AD121" s="6">
        <f t="shared" si="28"/>
        <v>6.1805555555555461E-2</v>
      </c>
      <c r="AE121" s="7" t="s">
        <v>1</v>
      </c>
      <c r="AF121" s="16">
        <f t="shared" si="22"/>
        <v>6.2499999999999903E-2</v>
      </c>
      <c r="AG121" s="26" t="e">
        <f t="shared" si="16"/>
        <v>#VALUE!</v>
      </c>
      <c r="AH121" s="108"/>
      <c r="AJ121" s="6">
        <f t="shared" si="29"/>
        <v>6.1805555555555461E-2</v>
      </c>
      <c r="AK121" s="7" t="s">
        <v>1</v>
      </c>
      <c r="AL121" s="16">
        <f t="shared" si="23"/>
        <v>6.2499999999999903E-2</v>
      </c>
      <c r="AM121" s="26" t="e">
        <f t="shared" si="17"/>
        <v>#VALUE!</v>
      </c>
      <c r="AN121" s="106"/>
    </row>
    <row r="122" spans="2:40" x14ac:dyDescent="0.45">
      <c r="B122" s="166"/>
      <c r="C122" s="6">
        <f t="shared" si="24"/>
        <v>6.2499999999999903E-2</v>
      </c>
      <c r="D122" s="7" t="s">
        <v>1</v>
      </c>
      <c r="E122" s="8">
        <f t="shared" si="18"/>
        <v>6.3194444444444345E-2</v>
      </c>
      <c r="F122" s="33"/>
      <c r="G122" s="22"/>
      <c r="H122" s="6">
        <f t="shared" si="25"/>
        <v>6.2499999999999903E-2</v>
      </c>
      <c r="I122" s="7" t="s">
        <v>1</v>
      </c>
      <c r="J122" s="8">
        <f t="shared" si="19"/>
        <v>6.3194444444444345E-2</v>
      </c>
      <c r="K122" s="33"/>
      <c r="M122" s="144"/>
      <c r="N122" s="51">
        <f t="shared" si="26"/>
        <v>6.2499999999999903E-2</v>
      </c>
      <c r="O122" s="52" t="s">
        <v>1</v>
      </c>
      <c r="P122" s="53">
        <f t="shared" si="20"/>
        <v>6.3194444444444345E-2</v>
      </c>
      <c r="Q122" s="66"/>
      <c r="Y122" s="51">
        <f t="shared" si="27"/>
        <v>6.2499999999999903E-2</v>
      </c>
      <c r="Z122" s="52" t="s">
        <v>1</v>
      </c>
      <c r="AA122" s="53">
        <f t="shared" si="21"/>
        <v>6.3194444444444345E-2</v>
      </c>
      <c r="AB122" s="66"/>
      <c r="AC122" s="22"/>
      <c r="AD122" s="6">
        <f t="shared" si="28"/>
        <v>6.2499999999999903E-2</v>
      </c>
      <c r="AE122" s="7" t="s">
        <v>1</v>
      </c>
      <c r="AF122" s="16">
        <f t="shared" si="22"/>
        <v>6.3194444444444345E-2</v>
      </c>
      <c r="AG122" s="26" t="e">
        <f t="shared" si="16"/>
        <v>#VALUE!</v>
      </c>
      <c r="AH122" s="108"/>
      <c r="AJ122" s="6">
        <f t="shared" si="29"/>
        <v>6.2499999999999903E-2</v>
      </c>
      <c r="AK122" s="7" t="s">
        <v>1</v>
      </c>
      <c r="AL122" s="16">
        <f t="shared" si="23"/>
        <v>6.3194444444444345E-2</v>
      </c>
      <c r="AM122" s="26" t="e">
        <f t="shared" si="17"/>
        <v>#VALUE!</v>
      </c>
      <c r="AN122" s="106"/>
    </row>
    <row r="123" spans="2:40" x14ac:dyDescent="0.45">
      <c r="B123" s="166"/>
      <c r="C123" s="6">
        <f t="shared" si="24"/>
        <v>6.3194444444444345E-2</v>
      </c>
      <c r="D123" s="7" t="s">
        <v>1</v>
      </c>
      <c r="E123" s="8">
        <f t="shared" si="18"/>
        <v>6.3888888888888787E-2</v>
      </c>
      <c r="F123" s="33"/>
      <c r="G123" s="22"/>
      <c r="H123" s="6">
        <f t="shared" si="25"/>
        <v>6.3194444444444345E-2</v>
      </c>
      <c r="I123" s="7" t="s">
        <v>1</v>
      </c>
      <c r="J123" s="8">
        <f t="shared" si="19"/>
        <v>6.3888888888888787E-2</v>
      </c>
      <c r="K123" s="33"/>
      <c r="M123" s="144"/>
      <c r="N123" s="51">
        <f t="shared" si="26"/>
        <v>6.3194444444444345E-2</v>
      </c>
      <c r="O123" s="52" t="s">
        <v>1</v>
      </c>
      <c r="P123" s="53">
        <f t="shared" si="20"/>
        <v>6.3888888888888787E-2</v>
      </c>
      <c r="Q123" s="66"/>
      <c r="Y123" s="51">
        <f t="shared" si="27"/>
        <v>6.3194444444444345E-2</v>
      </c>
      <c r="Z123" s="52" t="s">
        <v>1</v>
      </c>
      <c r="AA123" s="53">
        <f t="shared" si="21"/>
        <v>6.3888888888888787E-2</v>
      </c>
      <c r="AB123" s="66"/>
      <c r="AC123" s="22"/>
      <c r="AD123" s="6">
        <f t="shared" si="28"/>
        <v>6.3194444444444345E-2</v>
      </c>
      <c r="AE123" s="7" t="s">
        <v>1</v>
      </c>
      <c r="AF123" s="16">
        <f t="shared" si="22"/>
        <v>6.3888888888888787E-2</v>
      </c>
      <c r="AG123" s="26" t="e">
        <f t="shared" si="16"/>
        <v>#VALUE!</v>
      </c>
      <c r="AH123" s="108"/>
      <c r="AJ123" s="6">
        <f t="shared" si="29"/>
        <v>6.3194444444444345E-2</v>
      </c>
      <c r="AK123" s="7" t="s">
        <v>1</v>
      </c>
      <c r="AL123" s="16">
        <f t="shared" si="23"/>
        <v>6.3888888888888787E-2</v>
      </c>
      <c r="AM123" s="26" t="e">
        <f t="shared" si="17"/>
        <v>#VALUE!</v>
      </c>
      <c r="AN123" s="106"/>
    </row>
    <row r="124" spans="2:40" x14ac:dyDescent="0.45">
      <c r="B124" s="166"/>
      <c r="C124" s="6">
        <f t="shared" si="24"/>
        <v>6.3888888888888787E-2</v>
      </c>
      <c r="D124" s="7" t="s">
        <v>1</v>
      </c>
      <c r="E124" s="8">
        <f t="shared" si="18"/>
        <v>6.4583333333333229E-2</v>
      </c>
      <c r="F124" s="33"/>
      <c r="G124" s="22"/>
      <c r="H124" s="6">
        <f t="shared" si="25"/>
        <v>6.3888888888888787E-2</v>
      </c>
      <c r="I124" s="7" t="s">
        <v>1</v>
      </c>
      <c r="J124" s="8">
        <f t="shared" si="19"/>
        <v>6.4583333333333229E-2</v>
      </c>
      <c r="K124" s="33"/>
      <c r="M124" s="144"/>
      <c r="N124" s="51">
        <f t="shared" si="26"/>
        <v>6.3888888888888787E-2</v>
      </c>
      <c r="O124" s="52" t="s">
        <v>1</v>
      </c>
      <c r="P124" s="53">
        <f t="shared" si="20"/>
        <v>6.4583333333333229E-2</v>
      </c>
      <c r="Q124" s="66"/>
      <c r="Y124" s="51">
        <f t="shared" si="27"/>
        <v>6.3888888888888787E-2</v>
      </c>
      <c r="Z124" s="52" t="s">
        <v>1</v>
      </c>
      <c r="AA124" s="53">
        <f t="shared" si="21"/>
        <v>6.4583333333333229E-2</v>
      </c>
      <c r="AB124" s="66"/>
      <c r="AC124" s="22"/>
      <c r="AD124" s="6">
        <f t="shared" si="28"/>
        <v>6.3888888888888787E-2</v>
      </c>
      <c r="AE124" s="7" t="s">
        <v>1</v>
      </c>
      <c r="AF124" s="16">
        <f t="shared" si="22"/>
        <v>6.4583333333333229E-2</v>
      </c>
      <c r="AG124" s="26" t="e">
        <f t="shared" si="16"/>
        <v>#VALUE!</v>
      </c>
      <c r="AH124" s="108"/>
      <c r="AJ124" s="6">
        <f t="shared" si="29"/>
        <v>6.3888888888888787E-2</v>
      </c>
      <c r="AK124" s="7" t="s">
        <v>1</v>
      </c>
      <c r="AL124" s="16">
        <f t="shared" si="23"/>
        <v>6.4583333333333229E-2</v>
      </c>
      <c r="AM124" s="26" t="e">
        <f t="shared" si="17"/>
        <v>#VALUE!</v>
      </c>
      <c r="AN124" s="106"/>
    </row>
    <row r="125" spans="2:40" x14ac:dyDescent="0.45">
      <c r="B125" s="166"/>
      <c r="C125" s="6">
        <f t="shared" si="24"/>
        <v>6.4583333333333229E-2</v>
      </c>
      <c r="D125" s="7" t="s">
        <v>1</v>
      </c>
      <c r="E125" s="8">
        <f t="shared" si="18"/>
        <v>6.5277777777777671E-2</v>
      </c>
      <c r="F125" s="33"/>
      <c r="G125" s="22"/>
      <c r="H125" s="6">
        <f t="shared" si="25"/>
        <v>6.4583333333333229E-2</v>
      </c>
      <c r="I125" s="7" t="s">
        <v>1</v>
      </c>
      <c r="J125" s="8">
        <f t="shared" si="19"/>
        <v>6.5277777777777671E-2</v>
      </c>
      <c r="K125" s="33"/>
      <c r="M125" s="144"/>
      <c r="N125" s="51">
        <f t="shared" si="26"/>
        <v>6.4583333333333229E-2</v>
      </c>
      <c r="O125" s="52" t="s">
        <v>1</v>
      </c>
      <c r="P125" s="53">
        <f t="shared" si="20"/>
        <v>6.5277777777777671E-2</v>
      </c>
      <c r="Q125" s="66"/>
      <c r="Y125" s="51">
        <f t="shared" si="27"/>
        <v>6.4583333333333229E-2</v>
      </c>
      <c r="Z125" s="52" t="s">
        <v>1</v>
      </c>
      <c r="AA125" s="53">
        <f t="shared" si="21"/>
        <v>6.5277777777777671E-2</v>
      </c>
      <c r="AB125" s="66"/>
      <c r="AC125" s="22"/>
      <c r="AD125" s="6">
        <f t="shared" si="28"/>
        <v>6.4583333333333229E-2</v>
      </c>
      <c r="AE125" s="7" t="s">
        <v>1</v>
      </c>
      <c r="AF125" s="16">
        <f t="shared" si="22"/>
        <v>6.5277777777777671E-2</v>
      </c>
      <c r="AG125" s="26" t="e">
        <f t="shared" si="16"/>
        <v>#VALUE!</v>
      </c>
      <c r="AH125" s="108"/>
      <c r="AJ125" s="6">
        <f t="shared" si="29"/>
        <v>6.4583333333333229E-2</v>
      </c>
      <c r="AK125" s="7" t="s">
        <v>1</v>
      </c>
      <c r="AL125" s="16">
        <f t="shared" si="23"/>
        <v>6.5277777777777671E-2</v>
      </c>
      <c r="AM125" s="26" t="e">
        <f t="shared" si="17"/>
        <v>#VALUE!</v>
      </c>
      <c r="AN125" s="106"/>
    </row>
    <row r="126" spans="2:40" x14ac:dyDescent="0.45">
      <c r="B126" s="166"/>
      <c r="C126" s="6">
        <f t="shared" si="24"/>
        <v>6.5277777777777671E-2</v>
      </c>
      <c r="D126" s="7" t="s">
        <v>1</v>
      </c>
      <c r="E126" s="8">
        <f t="shared" si="18"/>
        <v>6.5972222222222113E-2</v>
      </c>
      <c r="F126" s="33"/>
      <c r="G126" s="22"/>
      <c r="H126" s="6">
        <f t="shared" si="25"/>
        <v>6.5277777777777671E-2</v>
      </c>
      <c r="I126" s="7" t="s">
        <v>1</v>
      </c>
      <c r="J126" s="8">
        <f t="shared" si="19"/>
        <v>6.5972222222222113E-2</v>
      </c>
      <c r="K126" s="33"/>
      <c r="M126" s="144"/>
      <c r="N126" s="51">
        <f t="shared" si="26"/>
        <v>6.5277777777777671E-2</v>
      </c>
      <c r="O126" s="52" t="s">
        <v>1</v>
      </c>
      <c r="P126" s="53">
        <f t="shared" si="20"/>
        <v>6.5972222222222113E-2</v>
      </c>
      <c r="Q126" s="66"/>
      <c r="Y126" s="51">
        <f t="shared" si="27"/>
        <v>6.5277777777777671E-2</v>
      </c>
      <c r="Z126" s="52" t="s">
        <v>1</v>
      </c>
      <c r="AA126" s="53">
        <f t="shared" si="21"/>
        <v>6.5972222222222113E-2</v>
      </c>
      <c r="AB126" s="66"/>
      <c r="AC126" s="22"/>
      <c r="AD126" s="6">
        <f t="shared" si="28"/>
        <v>6.5277777777777671E-2</v>
      </c>
      <c r="AE126" s="7" t="s">
        <v>1</v>
      </c>
      <c r="AF126" s="16">
        <f t="shared" si="22"/>
        <v>6.5972222222222113E-2</v>
      </c>
      <c r="AG126" s="26" t="e">
        <f t="shared" si="16"/>
        <v>#VALUE!</v>
      </c>
      <c r="AH126" s="108"/>
      <c r="AJ126" s="6">
        <f t="shared" si="29"/>
        <v>6.5277777777777671E-2</v>
      </c>
      <c r="AK126" s="7" t="s">
        <v>1</v>
      </c>
      <c r="AL126" s="16">
        <f t="shared" si="23"/>
        <v>6.5972222222222113E-2</v>
      </c>
      <c r="AM126" s="26" t="e">
        <f t="shared" si="17"/>
        <v>#VALUE!</v>
      </c>
      <c r="AN126" s="106"/>
    </row>
    <row r="127" spans="2:40" x14ac:dyDescent="0.45">
      <c r="B127" s="166"/>
      <c r="C127" s="6">
        <f t="shared" si="24"/>
        <v>6.5972222222222113E-2</v>
      </c>
      <c r="D127" s="7" t="s">
        <v>1</v>
      </c>
      <c r="E127" s="8">
        <f t="shared" si="18"/>
        <v>6.6666666666666555E-2</v>
      </c>
      <c r="F127" s="33"/>
      <c r="G127" s="22"/>
      <c r="H127" s="6">
        <f t="shared" si="25"/>
        <v>6.5972222222222113E-2</v>
      </c>
      <c r="I127" s="7" t="s">
        <v>1</v>
      </c>
      <c r="J127" s="8">
        <f t="shared" si="19"/>
        <v>6.6666666666666555E-2</v>
      </c>
      <c r="K127" s="33"/>
      <c r="M127" s="144"/>
      <c r="N127" s="51">
        <f t="shared" si="26"/>
        <v>6.5972222222222113E-2</v>
      </c>
      <c r="O127" s="52" t="s">
        <v>1</v>
      </c>
      <c r="P127" s="53">
        <f t="shared" si="20"/>
        <v>6.6666666666666555E-2</v>
      </c>
      <c r="Q127" s="66"/>
      <c r="Y127" s="51">
        <f t="shared" si="27"/>
        <v>6.5972222222222113E-2</v>
      </c>
      <c r="Z127" s="52" t="s">
        <v>1</v>
      </c>
      <c r="AA127" s="53">
        <f t="shared" si="21"/>
        <v>6.6666666666666555E-2</v>
      </c>
      <c r="AB127" s="66"/>
      <c r="AC127" s="22"/>
      <c r="AD127" s="6">
        <f t="shared" si="28"/>
        <v>6.5972222222222113E-2</v>
      </c>
      <c r="AE127" s="7" t="s">
        <v>1</v>
      </c>
      <c r="AF127" s="16">
        <f t="shared" si="22"/>
        <v>6.6666666666666555E-2</v>
      </c>
      <c r="AG127" s="26" t="e">
        <f t="shared" si="16"/>
        <v>#VALUE!</v>
      </c>
      <c r="AH127" s="108"/>
      <c r="AJ127" s="6">
        <f t="shared" si="29"/>
        <v>6.5972222222222113E-2</v>
      </c>
      <c r="AK127" s="7" t="s">
        <v>1</v>
      </c>
      <c r="AL127" s="16">
        <f t="shared" si="23"/>
        <v>6.6666666666666555E-2</v>
      </c>
      <c r="AM127" s="26" t="e">
        <f t="shared" si="17"/>
        <v>#VALUE!</v>
      </c>
      <c r="AN127" s="106"/>
    </row>
    <row r="128" spans="2:40" x14ac:dyDescent="0.45">
      <c r="B128" s="166"/>
      <c r="C128" s="6">
        <f t="shared" si="24"/>
        <v>6.6666666666666555E-2</v>
      </c>
      <c r="D128" s="7" t="s">
        <v>1</v>
      </c>
      <c r="E128" s="8">
        <f t="shared" si="18"/>
        <v>6.7361111111110997E-2</v>
      </c>
      <c r="F128" s="33"/>
      <c r="G128" s="22"/>
      <c r="H128" s="6">
        <f t="shared" si="25"/>
        <v>6.6666666666666555E-2</v>
      </c>
      <c r="I128" s="7" t="s">
        <v>1</v>
      </c>
      <c r="J128" s="8">
        <f t="shared" si="19"/>
        <v>6.7361111111110997E-2</v>
      </c>
      <c r="K128" s="33"/>
      <c r="M128" s="144"/>
      <c r="N128" s="51">
        <f t="shared" si="26"/>
        <v>6.6666666666666555E-2</v>
      </c>
      <c r="O128" s="52" t="s">
        <v>1</v>
      </c>
      <c r="P128" s="53">
        <f t="shared" si="20"/>
        <v>6.7361111111110997E-2</v>
      </c>
      <c r="Q128" s="66"/>
      <c r="Y128" s="51">
        <f t="shared" si="27"/>
        <v>6.6666666666666555E-2</v>
      </c>
      <c r="Z128" s="52" t="s">
        <v>1</v>
      </c>
      <c r="AA128" s="53">
        <f t="shared" si="21"/>
        <v>6.7361111111110997E-2</v>
      </c>
      <c r="AB128" s="66"/>
      <c r="AC128" s="22"/>
      <c r="AD128" s="6">
        <f t="shared" si="28"/>
        <v>6.6666666666666555E-2</v>
      </c>
      <c r="AE128" s="7" t="s">
        <v>1</v>
      </c>
      <c r="AF128" s="16">
        <f t="shared" si="22"/>
        <v>6.7361111111110997E-2</v>
      </c>
      <c r="AG128" s="26" t="e">
        <f t="shared" si="16"/>
        <v>#VALUE!</v>
      </c>
      <c r="AH128" s="108"/>
      <c r="AJ128" s="6">
        <f t="shared" si="29"/>
        <v>6.6666666666666555E-2</v>
      </c>
      <c r="AK128" s="7" t="s">
        <v>1</v>
      </c>
      <c r="AL128" s="16">
        <f t="shared" si="23"/>
        <v>6.7361111111110997E-2</v>
      </c>
      <c r="AM128" s="26" t="e">
        <f t="shared" si="17"/>
        <v>#VALUE!</v>
      </c>
      <c r="AN128" s="106"/>
    </row>
    <row r="129" spans="2:40" x14ac:dyDescent="0.45">
      <c r="B129" s="166"/>
      <c r="C129" s="6">
        <f t="shared" si="24"/>
        <v>6.7361111111110997E-2</v>
      </c>
      <c r="D129" s="7" t="s">
        <v>1</v>
      </c>
      <c r="E129" s="8">
        <f t="shared" si="18"/>
        <v>6.8055555555555439E-2</v>
      </c>
      <c r="F129" s="33"/>
      <c r="G129" s="22"/>
      <c r="H129" s="6">
        <f t="shared" si="25"/>
        <v>6.7361111111110997E-2</v>
      </c>
      <c r="I129" s="7" t="s">
        <v>1</v>
      </c>
      <c r="J129" s="8">
        <f t="shared" si="19"/>
        <v>6.8055555555555439E-2</v>
      </c>
      <c r="K129" s="33"/>
      <c r="M129" s="144"/>
      <c r="N129" s="51">
        <f t="shared" si="26"/>
        <v>6.7361111111110997E-2</v>
      </c>
      <c r="O129" s="52" t="s">
        <v>1</v>
      </c>
      <c r="P129" s="53">
        <f t="shared" si="20"/>
        <v>6.8055555555555439E-2</v>
      </c>
      <c r="Q129" s="66"/>
      <c r="Y129" s="51">
        <f t="shared" si="27"/>
        <v>6.7361111111110997E-2</v>
      </c>
      <c r="Z129" s="52" t="s">
        <v>1</v>
      </c>
      <c r="AA129" s="53">
        <f t="shared" si="21"/>
        <v>6.8055555555555439E-2</v>
      </c>
      <c r="AB129" s="66"/>
      <c r="AC129" s="22"/>
      <c r="AD129" s="6">
        <f t="shared" si="28"/>
        <v>6.7361111111110997E-2</v>
      </c>
      <c r="AE129" s="7" t="s">
        <v>1</v>
      </c>
      <c r="AF129" s="16">
        <f t="shared" si="22"/>
        <v>6.8055555555555439E-2</v>
      </c>
      <c r="AG129" s="26" t="e">
        <f t="shared" si="16"/>
        <v>#VALUE!</v>
      </c>
      <c r="AH129" s="108"/>
      <c r="AJ129" s="6">
        <f t="shared" si="29"/>
        <v>6.7361111111110997E-2</v>
      </c>
      <c r="AK129" s="7" t="s">
        <v>1</v>
      </c>
      <c r="AL129" s="16">
        <f t="shared" si="23"/>
        <v>6.8055555555555439E-2</v>
      </c>
      <c r="AM129" s="26" t="e">
        <f t="shared" si="17"/>
        <v>#VALUE!</v>
      </c>
      <c r="AN129" s="106"/>
    </row>
    <row r="130" spans="2:40" x14ac:dyDescent="0.45">
      <c r="B130" s="166"/>
      <c r="C130" s="6">
        <f t="shared" si="24"/>
        <v>6.8055555555555439E-2</v>
      </c>
      <c r="D130" s="7" t="s">
        <v>1</v>
      </c>
      <c r="E130" s="8">
        <f t="shared" si="18"/>
        <v>6.8749999999999881E-2</v>
      </c>
      <c r="F130" s="33"/>
      <c r="G130" s="22"/>
      <c r="H130" s="6">
        <f t="shared" si="25"/>
        <v>6.8055555555555439E-2</v>
      </c>
      <c r="I130" s="7" t="s">
        <v>1</v>
      </c>
      <c r="J130" s="8">
        <f t="shared" si="19"/>
        <v>6.8749999999999881E-2</v>
      </c>
      <c r="K130" s="33"/>
      <c r="M130" s="144"/>
      <c r="N130" s="51">
        <f t="shared" si="26"/>
        <v>6.8055555555555439E-2</v>
      </c>
      <c r="O130" s="52" t="s">
        <v>1</v>
      </c>
      <c r="P130" s="53">
        <f t="shared" si="20"/>
        <v>6.8749999999999881E-2</v>
      </c>
      <c r="Q130" s="66"/>
      <c r="Y130" s="51">
        <f t="shared" si="27"/>
        <v>6.8055555555555439E-2</v>
      </c>
      <c r="Z130" s="52" t="s">
        <v>1</v>
      </c>
      <c r="AA130" s="53">
        <f t="shared" si="21"/>
        <v>6.8749999999999881E-2</v>
      </c>
      <c r="AB130" s="66"/>
      <c r="AC130" s="22"/>
      <c r="AD130" s="6">
        <f t="shared" si="28"/>
        <v>6.8055555555555439E-2</v>
      </c>
      <c r="AE130" s="7" t="s">
        <v>1</v>
      </c>
      <c r="AF130" s="16">
        <f t="shared" si="22"/>
        <v>6.8749999999999881E-2</v>
      </c>
      <c r="AG130" s="26" t="e">
        <f t="shared" si="16"/>
        <v>#VALUE!</v>
      </c>
      <c r="AH130" s="108"/>
      <c r="AJ130" s="6">
        <f t="shared" si="29"/>
        <v>6.8055555555555439E-2</v>
      </c>
      <c r="AK130" s="7" t="s">
        <v>1</v>
      </c>
      <c r="AL130" s="16">
        <f t="shared" si="23"/>
        <v>6.8749999999999881E-2</v>
      </c>
      <c r="AM130" s="26" t="e">
        <f t="shared" si="17"/>
        <v>#VALUE!</v>
      </c>
      <c r="AN130" s="106"/>
    </row>
    <row r="131" spans="2:40" x14ac:dyDescent="0.45">
      <c r="B131" s="166"/>
      <c r="C131" s="6">
        <f t="shared" si="24"/>
        <v>6.8749999999999881E-2</v>
      </c>
      <c r="D131" s="7" t="s">
        <v>1</v>
      </c>
      <c r="E131" s="8">
        <f t="shared" si="18"/>
        <v>6.9444444444444323E-2</v>
      </c>
      <c r="F131" s="33"/>
      <c r="G131" s="22"/>
      <c r="H131" s="6">
        <f t="shared" si="25"/>
        <v>6.8749999999999881E-2</v>
      </c>
      <c r="I131" s="7" t="s">
        <v>1</v>
      </c>
      <c r="J131" s="8">
        <f t="shared" si="19"/>
        <v>6.9444444444444323E-2</v>
      </c>
      <c r="K131" s="33"/>
      <c r="M131" s="144"/>
      <c r="N131" s="51">
        <f t="shared" si="26"/>
        <v>6.8749999999999881E-2</v>
      </c>
      <c r="O131" s="52" t="s">
        <v>1</v>
      </c>
      <c r="P131" s="53">
        <f t="shared" si="20"/>
        <v>6.9444444444444323E-2</v>
      </c>
      <c r="Q131" s="66"/>
      <c r="Y131" s="51">
        <f t="shared" si="27"/>
        <v>6.8749999999999881E-2</v>
      </c>
      <c r="Z131" s="52" t="s">
        <v>1</v>
      </c>
      <c r="AA131" s="53">
        <f t="shared" si="21"/>
        <v>6.9444444444444323E-2</v>
      </c>
      <c r="AB131" s="66"/>
      <c r="AC131" s="22"/>
      <c r="AD131" s="6">
        <f t="shared" si="28"/>
        <v>6.8749999999999881E-2</v>
      </c>
      <c r="AE131" s="7" t="s">
        <v>1</v>
      </c>
      <c r="AF131" s="16">
        <f t="shared" si="22"/>
        <v>6.9444444444444323E-2</v>
      </c>
      <c r="AG131" s="26" t="e">
        <f t="shared" si="16"/>
        <v>#VALUE!</v>
      </c>
      <c r="AH131" s="108"/>
      <c r="AJ131" s="6">
        <f t="shared" si="29"/>
        <v>6.8749999999999881E-2</v>
      </c>
      <c r="AK131" s="7" t="s">
        <v>1</v>
      </c>
      <c r="AL131" s="16">
        <f t="shared" si="23"/>
        <v>6.9444444444444323E-2</v>
      </c>
      <c r="AM131" s="26" t="e">
        <f t="shared" si="17"/>
        <v>#VALUE!</v>
      </c>
      <c r="AN131" s="106"/>
    </row>
    <row r="132" spans="2:40" x14ac:dyDescent="0.45">
      <c r="B132" s="166"/>
      <c r="C132" s="6">
        <f t="shared" si="24"/>
        <v>6.9444444444444323E-2</v>
      </c>
      <c r="D132" s="7" t="s">
        <v>1</v>
      </c>
      <c r="E132" s="8">
        <f t="shared" si="18"/>
        <v>7.0138888888888765E-2</v>
      </c>
      <c r="F132" s="33"/>
      <c r="G132" s="22"/>
      <c r="H132" s="6">
        <f t="shared" si="25"/>
        <v>6.9444444444444323E-2</v>
      </c>
      <c r="I132" s="7" t="s">
        <v>1</v>
      </c>
      <c r="J132" s="8">
        <f t="shared" si="19"/>
        <v>7.0138888888888765E-2</v>
      </c>
      <c r="K132" s="33"/>
      <c r="M132" s="144"/>
      <c r="N132" s="51">
        <f t="shared" si="26"/>
        <v>6.9444444444444323E-2</v>
      </c>
      <c r="O132" s="52" t="s">
        <v>1</v>
      </c>
      <c r="P132" s="53">
        <f t="shared" si="20"/>
        <v>7.0138888888888765E-2</v>
      </c>
      <c r="Q132" s="66"/>
      <c r="Y132" s="51">
        <f t="shared" si="27"/>
        <v>6.9444444444444323E-2</v>
      </c>
      <c r="Z132" s="52" t="s">
        <v>1</v>
      </c>
      <c r="AA132" s="53">
        <f t="shared" si="21"/>
        <v>7.0138888888888765E-2</v>
      </c>
      <c r="AB132" s="66"/>
      <c r="AC132" s="22"/>
      <c r="AD132" s="6">
        <f t="shared" si="28"/>
        <v>6.9444444444444323E-2</v>
      </c>
      <c r="AE132" s="7" t="s">
        <v>1</v>
      </c>
      <c r="AF132" s="16">
        <f t="shared" si="22"/>
        <v>7.0138888888888765E-2</v>
      </c>
      <c r="AG132" s="26" t="e">
        <f t="shared" si="16"/>
        <v>#VALUE!</v>
      </c>
      <c r="AH132" s="108"/>
      <c r="AJ132" s="6">
        <f t="shared" si="29"/>
        <v>6.9444444444444323E-2</v>
      </c>
      <c r="AK132" s="7" t="s">
        <v>1</v>
      </c>
      <c r="AL132" s="16">
        <f t="shared" si="23"/>
        <v>7.0138888888888765E-2</v>
      </c>
      <c r="AM132" s="26" t="e">
        <f t="shared" si="17"/>
        <v>#VALUE!</v>
      </c>
      <c r="AN132" s="106"/>
    </row>
    <row r="133" spans="2:40" x14ac:dyDescent="0.45">
      <c r="B133" s="166"/>
      <c r="C133" s="6">
        <f t="shared" si="24"/>
        <v>7.0138888888888765E-2</v>
      </c>
      <c r="D133" s="7" t="s">
        <v>1</v>
      </c>
      <c r="E133" s="8">
        <f t="shared" si="18"/>
        <v>7.0833333333333207E-2</v>
      </c>
      <c r="F133" s="33"/>
      <c r="G133" s="22"/>
      <c r="H133" s="6">
        <f t="shared" si="25"/>
        <v>7.0138888888888765E-2</v>
      </c>
      <c r="I133" s="7" t="s">
        <v>1</v>
      </c>
      <c r="J133" s="8">
        <f t="shared" si="19"/>
        <v>7.0833333333333207E-2</v>
      </c>
      <c r="K133" s="33"/>
      <c r="M133" s="144"/>
      <c r="N133" s="51">
        <f t="shared" si="26"/>
        <v>7.0138888888888765E-2</v>
      </c>
      <c r="O133" s="52" t="s">
        <v>1</v>
      </c>
      <c r="P133" s="53">
        <f t="shared" si="20"/>
        <v>7.0833333333333207E-2</v>
      </c>
      <c r="Q133" s="66"/>
      <c r="Y133" s="51">
        <f t="shared" si="27"/>
        <v>7.0138888888888765E-2</v>
      </c>
      <c r="Z133" s="52" t="s">
        <v>1</v>
      </c>
      <c r="AA133" s="53">
        <f t="shared" si="21"/>
        <v>7.0833333333333207E-2</v>
      </c>
      <c r="AB133" s="66"/>
      <c r="AC133" s="22"/>
      <c r="AD133" s="6">
        <f t="shared" si="28"/>
        <v>7.0138888888888765E-2</v>
      </c>
      <c r="AE133" s="7" t="s">
        <v>1</v>
      </c>
      <c r="AF133" s="16">
        <f t="shared" si="22"/>
        <v>7.0833333333333207E-2</v>
      </c>
      <c r="AG133" s="26" t="e">
        <f t="shared" si="16"/>
        <v>#VALUE!</v>
      </c>
      <c r="AH133" s="108"/>
      <c r="AJ133" s="6">
        <f t="shared" si="29"/>
        <v>7.0138888888888765E-2</v>
      </c>
      <c r="AK133" s="7" t="s">
        <v>1</v>
      </c>
      <c r="AL133" s="16">
        <f t="shared" si="23"/>
        <v>7.0833333333333207E-2</v>
      </c>
      <c r="AM133" s="26" t="e">
        <f t="shared" si="17"/>
        <v>#VALUE!</v>
      </c>
      <c r="AN133" s="106"/>
    </row>
    <row r="134" spans="2:40" x14ac:dyDescent="0.45">
      <c r="B134" s="166"/>
      <c r="C134" s="6">
        <f t="shared" si="24"/>
        <v>7.0833333333333207E-2</v>
      </c>
      <c r="D134" s="7" t="s">
        <v>1</v>
      </c>
      <c r="E134" s="8">
        <f t="shared" si="18"/>
        <v>7.1527777777777649E-2</v>
      </c>
      <c r="F134" s="33"/>
      <c r="G134" s="22"/>
      <c r="H134" s="6">
        <f t="shared" si="25"/>
        <v>7.0833333333333207E-2</v>
      </c>
      <c r="I134" s="7" t="s">
        <v>1</v>
      </c>
      <c r="J134" s="8">
        <f t="shared" si="19"/>
        <v>7.1527777777777649E-2</v>
      </c>
      <c r="K134" s="33"/>
      <c r="M134" s="144"/>
      <c r="N134" s="51">
        <f t="shared" si="26"/>
        <v>7.0833333333333207E-2</v>
      </c>
      <c r="O134" s="52" t="s">
        <v>1</v>
      </c>
      <c r="P134" s="53">
        <f t="shared" si="20"/>
        <v>7.1527777777777649E-2</v>
      </c>
      <c r="Q134" s="66"/>
      <c r="Y134" s="51">
        <f t="shared" si="27"/>
        <v>7.0833333333333207E-2</v>
      </c>
      <c r="Z134" s="52" t="s">
        <v>1</v>
      </c>
      <c r="AA134" s="53">
        <f t="shared" si="21"/>
        <v>7.1527777777777649E-2</v>
      </c>
      <c r="AB134" s="66"/>
      <c r="AC134" s="22"/>
      <c r="AD134" s="6">
        <f t="shared" si="28"/>
        <v>7.0833333333333207E-2</v>
      </c>
      <c r="AE134" s="7" t="s">
        <v>1</v>
      </c>
      <c r="AF134" s="16">
        <f t="shared" si="22"/>
        <v>7.1527777777777649E-2</v>
      </c>
      <c r="AG134" s="26" t="e">
        <f t="shared" si="16"/>
        <v>#VALUE!</v>
      </c>
      <c r="AH134" s="108"/>
      <c r="AJ134" s="6">
        <f t="shared" si="29"/>
        <v>7.0833333333333207E-2</v>
      </c>
      <c r="AK134" s="7" t="s">
        <v>1</v>
      </c>
      <c r="AL134" s="16">
        <f t="shared" si="23"/>
        <v>7.1527777777777649E-2</v>
      </c>
      <c r="AM134" s="26" t="e">
        <f t="shared" si="17"/>
        <v>#VALUE!</v>
      </c>
      <c r="AN134" s="106"/>
    </row>
    <row r="135" spans="2:40" x14ac:dyDescent="0.45">
      <c r="B135" s="166"/>
      <c r="C135" s="6">
        <f t="shared" si="24"/>
        <v>7.1527777777777649E-2</v>
      </c>
      <c r="D135" s="7" t="s">
        <v>1</v>
      </c>
      <c r="E135" s="8">
        <f t="shared" si="18"/>
        <v>7.2222222222222091E-2</v>
      </c>
      <c r="F135" s="33"/>
      <c r="G135" s="22"/>
      <c r="H135" s="6">
        <f t="shared" si="25"/>
        <v>7.1527777777777649E-2</v>
      </c>
      <c r="I135" s="7" t="s">
        <v>1</v>
      </c>
      <c r="J135" s="8">
        <f t="shared" si="19"/>
        <v>7.2222222222222091E-2</v>
      </c>
      <c r="K135" s="33"/>
      <c r="M135" s="144"/>
      <c r="N135" s="51">
        <f t="shared" si="26"/>
        <v>7.1527777777777649E-2</v>
      </c>
      <c r="O135" s="52" t="s">
        <v>1</v>
      </c>
      <c r="P135" s="53">
        <f t="shared" si="20"/>
        <v>7.2222222222222091E-2</v>
      </c>
      <c r="Q135" s="66"/>
      <c r="Y135" s="51">
        <f t="shared" si="27"/>
        <v>7.1527777777777649E-2</v>
      </c>
      <c r="Z135" s="52" t="s">
        <v>1</v>
      </c>
      <c r="AA135" s="53">
        <f t="shared" si="21"/>
        <v>7.2222222222222091E-2</v>
      </c>
      <c r="AB135" s="66"/>
      <c r="AC135" s="22"/>
      <c r="AD135" s="6">
        <f t="shared" si="28"/>
        <v>7.1527777777777649E-2</v>
      </c>
      <c r="AE135" s="7" t="s">
        <v>1</v>
      </c>
      <c r="AF135" s="16">
        <f t="shared" si="22"/>
        <v>7.2222222222222091E-2</v>
      </c>
      <c r="AG135" s="26" t="e">
        <f t="shared" si="16"/>
        <v>#VALUE!</v>
      </c>
      <c r="AH135" s="108"/>
      <c r="AJ135" s="6">
        <f t="shared" si="29"/>
        <v>7.1527777777777649E-2</v>
      </c>
      <c r="AK135" s="7" t="s">
        <v>1</v>
      </c>
      <c r="AL135" s="16">
        <f t="shared" si="23"/>
        <v>7.2222222222222091E-2</v>
      </c>
      <c r="AM135" s="26" t="e">
        <f t="shared" si="17"/>
        <v>#VALUE!</v>
      </c>
      <c r="AN135" s="106"/>
    </row>
    <row r="136" spans="2:40" x14ac:dyDescent="0.45">
      <c r="B136" s="166"/>
      <c r="C136" s="6">
        <f t="shared" si="24"/>
        <v>7.2222222222222091E-2</v>
      </c>
      <c r="D136" s="7" t="s">
        <v>1</v>
      </c>
      <c r="E136" s="8">
        <f t="shared" si="18"/>
        <v>7.2916666666666533E-2</v>
      </c>
      <c r="F136" s="33"/>
      <c r="G136" s="22"/>
      <c r="H136" s="6">
        <f t="shared" si="25"/>
        <v>7.2222222222222091E-2</v>
      </c>
      <c r="I136" s="7" t="s">
        <v>1</v>
      </c>
      <c r="J136" s="8">
        <f t="shared" si="19"/>
        <v>7.2916666666666533E-2</v>
      </c>
      <c r="K136" s="33"/>
      <c r="M136" s="144"/>
      <c r="N136" s="51">
        <f t="shared" si="26"/>
        <v>7.2222222222222091E-2</v>
      </c>
      <c r="O136" s="52" t="s">
        <v>1</v>
      </c>
      <c r="P136" s="53">
        <f t="shared" si="20"/>
        <v>7.2916666666666533E-2</v>
      </c>
      <c r="Q136" s="66"/>
      <c r="Y136" s="51">
        <f t="shared" si="27"/>
        <v>7.2222222222222091E-2</v>
      </c>
      <c r="Z136" s="52" t="s">
        <v>1</v>
      </c>
      <c r="AA136" s="53">
        <f t="shared" si="21"/>
        <v>7.2916666666666533E-2</v>
      </c>
      <c r="AB136" s="66"/>
      <c r="AC136" s="22"/>
      <c r="AD136" s="6">
        <f t="shared" si="28"/>
        <v>7.2222222222222091E-2</v>
      </c>
      <c r="AE136" s="7" t="s">
        <v>1</v>
      </c>
      <c r="AF136" s="16">
        <f t="shared" si="22"/>
        <v>7.2916666666666533E-2</v>
      </c>
      <c r="AG136" s="26" t="e">
        <f t="shared" si="16"/>
        <v>#VALUE!</v>
      </c>
      <c r="AH136" s="108"/>
      <c r="AJ136" s="6">
        <f t="shared" si="29"/>
        <v>7.2222222222222091E-2</v>
      </c>
      <c r="AK136" s="7" t="s">
        <v>1</v>
      </c>
      <c r="AL136" s="16">
        <f t="shared" si="23"/>
        <v>7.2916666666666533E-2</v>
      </c>
      <c r="AM136" s="26" t="e">
        <f t="shared" si="17"/>
        <v>#VALUE!</v>
      </c>
      <c r="AN136" s="106"/>
    </row>
    <row r="137" spans="2:40" x14ac:dyDescent="0.45">
      <c r="B137" s="166"/>
      <c r="C137" s="6">
        <f t="shared" si="24"/>
        <v>7.2916666666666533E-2</v>
      </c>
      <c r="D137" s="7" t="s">
        <v>1</v>
      </c>
      <c r="E137" s="8">
        <f t="shared" si="18"/>
        <v>7.3611111111110974E-2</v>
      </c>
      <c r="F137" s="33"/>
      <c r="G137" s="22"/>
      <c r="H137" s="6">
        <f t="shared" si="25"/>
        <v>7.2916666666666533E-2</v>
      </c>
      <c r="I137" s="7" t="s">
        <v>1</v>
      </c>
      <c r="J137" s="8">
        <f t="shared" si="19"/>
        <v>7.3611111111110974E-2</v>
      </c>
      <c r="K137" s="33"/>
      <c r="M137" s="144"/>
      <c r="N137" s="51">
        <f t="shared" si="26"/>
        <v>7.2916666666666533E-2</v>
      </c>
      <c r="O137" s="52" t="s">
        <v>1</v>
      </c>
      <c r="P137" s="53">
        <f t="shared" si="20"/>
        <v>7.3611111111110974E-2</v>
      </c>
      <c r="Q137" s="66"/>
      <c r="Y137" s="51">
        <f t="shared" si="27"/>
        <v>7.2916666666666533E-2</v>
      </c>
      <c r="Z137" s="52" t="s">
        <v>1</v>
      </c>
      <c r="AA137" s="53">
        <f t="shared" si="21"/>
        <v>7.3611111111110974E-2</v>
      </c>
      <c r="AB137" s="66"/>
      <c r="AC137" s="22"/>
      <c r="AD137" s="6">
        <f t="shared" si="28"/>
        <v>7.2916666666666533E-2</v>
      </c>
      <c r="AE137" s="7" t="s">
        <v>1</v>
      </c>
      <c r="AF137" s="16">
        <f t="shared" si="22"/>
        <v>7.3611111111110974E-2</v>
      </c>
      <c r="AG137" s="26" t="e">
        <f t="shared" si="16"/>
        <v>#VALUE!</v>
      </c>
      <c r="AH137" s="108"/>
      <c r="AJ137" s="6">
        <f t="shared" si="29"/>
        <v>7.2916666666666533E-2</v>
      </c>
      <c r="AK137" s="7" t="s">
        <v>1</v>
      </c>
      <c r="AL137" s="16">
        <f t="shared" si="23"/>
        <v>7.3611111111110974E-2</v>
      </c>
      <c r="AM137" s="26" t="e">
        <f t="shared" si="17"/>
        <v>#VALUE!</v>
      </c>
      <c r="AN137" s="106"/>
    </row>
    <row r="138" spans="2:40" x14ac:dyDescent="0.45">
      <c r="B138" s="166"/>
      <c r="C138" s="6">
        <f t="shared" si="24"/>
        <v>7.3611111111110974E-2</v>
      </c>
      <c r="D138" s="7" t="s">
        <v>1</v>
      </c>
      <c r="E138" s="8">
        <f t="shared" si="18"/>
        <v>7.4305555555555416E-2</v>
      </c>
      <c r="F138" s="33"/>
      <c r="G138" s="22"/>
      <c r="H138" s="6">
        <f t="shared" si="25"/>
        <v>7.3611111111110974E-2</v>
      </c>
      <c r="I138" s="7" t="s">
        <v>1</v>
      </c>
      <c r="J138" s="8">
        <f t="shared" si="19"/>
        <v>7.4305555555555416E-2</v>
      </c>
      <c r="K138" s="33"/>
      <c r="M138" s="144"/>
      <c r="N138" s="51">
        <f t="shared" si="26"/>
        <v>7.3611111111110974E-2</v>
      </c>
      <c r="O138" s="52" t="s">
        <v>1</v>
      </c>
      <c r="P138" s="53">
        <f t="shared" si="20"/>
        <v>7.4305555555555416E-2</v>
      </c>
      <c r="Q138" s="66"/>
      <c r="Y138" s="51">
        <f t="shared" si="27"/>
        <v>7.3611111111110974E-2</v>
      </c>
      <c r="Z138" s="52" t="s">
        <v>1</v>
      </c>
      <c r="AA138" s="53">
        <f t="shared" si="21"/>
        <v>7.4305555555555416E-2</v>
      </c>
      <c r="AB138" s="66"/>
      <c r="AC138" s="22"/>
      <c r="AD138" s="6">
        <f t="shared" si="28"/>
        <v>7.3611111111110974E-2</v>
      </c>
      <c r="AE138" s="7" t="s">
        <v>1</v>
      </c>
      <c r="AF138" s="16">
        <f t="shared" si="22"/>
        <v>7.4305555555555416E-2</v>
      </c>
      <c r="AG138" s="26" t="e">
        <f t="shared" si="16"/>
        <v>#VALUE!</v>
      </c>
      <c r="AH138" s="108"/>
      <c r="AJ138" s="6">
        <f t="shared" si="29"/>
        <v>7.3611111111110974E-2</v>
      </c>
      <c r="AK138" s="7" t="s">
        <v>1</v>
      </c>
      <c r="AL138" s="16">
        <f t="shared" si="23"/>
        <v>7.4305555555555416E-2</v>
      </c>
      <c r="AM138" s="26" t="e">
        <f t="shared" si="17"/>
        <v>#VALUE!</v>
      </c>
      <c r="AN138" s="106"/>
    </row>
    <row r="139" spans="2:40" x14ac:dyDescent="0.45">
      <c r="B139" s="166"/>
      <c r="C139" s="6">
        <f t="shared" si="24"/>
        <v>7.4305555555555416E-2</v>
      </c>
      <c r="D139" s="7" t="s">
        <v>1</v>
      </c>
      <c r="E139" s="8">
        <f t="shared" si="18"/>
        <v>7.4999999999999858E-2</v>
      </c>
      <c r="F139" s="33"/>
      <c r="G139" s="22"/>
      <c r="H139" s="6">
        <f t="shared" si="25"/>
        <v>7.4305555555555416E-2</v>
      </c>
      <c r="I139" s="7" t="s">
        <v>1</v>
      </c>
      <c r="J139" s="8">
        <f t="shared" si="19"/>
        <v>7.4999999999999858E-2</v>
      </c>
      <c r="K139" s="33"/>
      <c r="M139" s="144"/>
      <c r="N139" s="51">
        <f t="shared" si="26"/>
        <v>7.4305555555555416E-2</v>
      </c>
      <c r="O139" s="52" t="s">
        <v>1</v>
      </c>
      <c r="P139" s="53">
        <f t="shared" si="20"/>
        <v>7.4999999999999858E-2</v>
      </c>
      <c r="Q139" s="66"/>
      <c r="Y139" s="51">
        <f t="shared" si="27"/>
        <v>7.4305555555555416E-2</v>
      </c>
      <c r="Z139" s="52" t="s">
        <v>1</v>
      </c>
      <c r="AA139" s="53">
        <f t="shared" si="21"/>
        <v>7.4999999999999858E-2</v>
      </c>
      <c r="AB139" s="66"/>
      <c r="AC139" s="22"/>
      <c r="AD139" s="6">
        <f t="shared" si="28"/>
        <v>7.4305555555555416E-2</v>
      </c>
      <c r="AE139" s="7" t="s">
        <v>1</v>
      </c>
      <c r="AF139" s="16">
        <f t="shared" si="22"/>
        <v>7.4999999999999858E-2</v>
      </c>
      <c r="AG139" s="26" t="e">
        <f t="shared" si="16"/>
        <v>#VALUE!</v>
      </c>
      <c r="AH139" s="108"/>
      <c r="AJ139" s="6">
        <f t="shared" si="29"/>
        <v>7.4305555555555416E-2</v>
      </c>
      <c r="AK139" s="7" t="s">
        <v>1</v>
      </c>
      <c r="AL139" s="16">
        <f t="shared" si="23"/>
        <v>7.4999999999999858E-2</v>
      </c>
      <c r="AM139" s="26" t="e">
        <f t="shared" si="17"/>
        <v>#VALUE!</v>
      </c>
      <c r="AN139" s="106"/>
    </row>
    <row r="140" spans="2:40" x14ac:dyDescent="0.45">
      <c r="B140" s="166"/>
      <c r="C140" s="6">
        <f t="shared" si="24"/>
        <v>7.4999999999999858E-2</v>
      </c>
      <c r="D140" s="7" t="s">
        <v>1</v>
      </c>
      <c r="E140" s="8">
        <f t="shared" si="18"/>
        <v>7.56944444444443E-2</v>
      </c>
      <c r="F140" s="33"/>
      <c r="G140" s="22"/>
      <c r="H140" s="6">
        <f t="shared" si="25"/>
        <v>7.4999999999999858E-2</v>
      </c>
      <c r="I140" s="7" t="s">
        <v>1</v>
      </c>
      <c r="J140" s="8">
        <f t="shared" si="19"/>
        <v>7.56944444444443E-2</v>
      </c>
      <c r="K140" s="33"/>
      <c r="M140" s="144"/>
      <c r="N140" s="51">
        <f t="shared" si="26"/>
        <v>7.4999999999999858E-2</v>
      </c>
      <c r="O140" s="52" t="s">
        <v>1</v>
      </c>
      <c r="P140" s="53">
        <f t="shared" si="20"/>
        <v>7.56944444444443E-2</v>
      </c>
      <c r="Q140" s="66"/>
      <c r="Y140" s="51">
        <f t="shared" si="27"/>
        <v>7.4999999999999858E-2</v>
      </c>
      <c r="Z140" s="52" t="s">
        <v>1</v>
      </c>
      <c r="AA140" s="53">
        <f t="shared" si="21"/>
        <v>7.56944444444443E-2</v>
      </c>
      <c r="AB140" s="66"/>
      <c r="AC140" s="22"/>
      <c r="AD140" s="6">
        <f t="shared" si="28"/>
        <v>7.4999999999999858E-2</v>
      </c>
      <c r="AE140" s="7" t="s">
        <v>1</v>
      </c>
      <c r="AF140" s="16">
        <f t="shared" si="22"/>
        <v>7.56944444444443E-2</v>
      </c>
      <c r="AG140" s="26" t="e">
        <f t="shared" si="16"/>
        <v>#VALUE!</v>
      </c>
      <c r="AH140" s="108"/>
      <c r="AJ140" s="6">
        <f t="shared" si="29"/>
        <v>7.4999999999999858E-2</v>
      </c>
      <c r="AK140" s="7" t="s">
        <v>1</v>
      </c>
      <c r="AL140" s="16">
        <f t="shared" si="23"/>
        <v>7.56944444444443E-2</v>
      </c>
      <c r="AM140" s="26" t="e">
        <f t="shared" si="17"/>
        <v>#VALUE!</v>
      </c>
      <c r="AN140" s="106"/>
    </row>
    <row r="141" spans="2:40" x14ac:dyDescent="0.45">
      <c r="B141" s="166"/>
      <c r="C141" s="6">
        <f t="shared" si="24"/>
        <v>7.56944444444443E-2</v>
      </c>
      <c r="D141" s="7" t="s">
        <v>1</v>
      </c>
      <c r="E141" s="8">
        <f t="shared" si="18"/>
        <v>7.6388888888888742E-2</v>
      </c>
      <c r="F141" s="33"/>
      <c r="G141" s="22"/>
      <c r="H141" s="6">
        <f t="shared" si="25"/>
        <v>7.56944444444443E-2</v>
      </c>
      <c r="I141" s="7" t="s">
        <v>1</v>
      </c>
      <c r="J141" s="8">
        <f t="shared" si="19"/>
        <v>7.6388888888888742E-2</v>
      </c>
      <c r="K141" s="33"/>
      <c r="M141" s="144"/>
      <c r="N141" s="51">
        <f t="shared" si="26"/>
        <v>7.56944444444443E-2</v>
      </c>
      <c r="O141" s="52" t="s">
        <v>1</v>
      </c>
      <c r="P141" s="53">
        <f t="shared" si="20"/>
        <v>7.6388888888888742E-2</v>
      </c>
      <c r="Q141" s="66"/>
      <c r="Y141" s="51">
        <f t="shared" si="27"/>
        <v>7.56944444444443E-2</v>
      </c>
      <c r="Z141" s="52" t="s">
        <v>1</v>
      </c>
      <c r="AA141" s="53">
        <f t="shared" si="21"/>
        <v>7.6388888888888742E-2</v>
      </c>
      <c r="AB141" s="66"/>
      <c r="AC141" s="22"/>
      <c r="AD141" s="6">
        <f t="shared" si="28"/>
        <v>7.56944444444443E-2</v>
      </c>
      <c r="AE141" s="7" t="s">
        <v>1</v>
      </c>
      <c r="AF141" s="16">
        <f t="shared" si="22"/>
        <v>7.6388888888888742E-2</v>
      </c>
      <c r="AG141" s="26" t="e">
        <f t="shared" si="16"/>
        <v>#VALUE!</v>
      </c>
      <c r="AH141" s="108"/>
      <c r="AJ141" s="6">
        <f t="shared" si="29"/>
        <v>7.56944444444443E-2</v>
      </c>
      <c r="AK141" s="7" t="s">
        <v>1</v>
      </c>
      <c r="AL141" s="16">
        <f t="shared" si="23"/>
        <v>7.6388888888888742E-2</v>
      </c>
      <c r="AM141" s="26" t="e">
        <f t="shared" si="17"/>
        <v>#VALUE!</v>
      </c>
      <c r="AN141" s="106"/>
    </row>
    <row r="142" spans="2:40" x14ac:dyDescent="0.45">
      <c r="B142" s="166"/>
      <c r="C142" s="6">
        <f t="shared" si="24"/>
        <v>7.6388888888888742E-2</v>
      </c>
      <c r="D142" s="7" t="s">
        <v>1</v>
      </c>
      <c r="E142" s="8">
        <f t="shared" si="18"/>
        <v>7.7083333333333184E-2</v>
      </c>
      <c r="F142" s="33"/>
      <c r="G142" s="22"/>
      <c r="H142" s="6">
        <f t="shared" si="25"/>
        <v>7.6388888888888742E-2</v>
      </c>
      <c r="I142" s="7" t="s">
        <v>1</v>
      </c>
      <c r="J142" s="8">
        <f t="shared" si="19"/>
        <v>7.7083333333333184E-2</v>
      </c>
      <c r="K142" s="33"/>
      <c r="M142" s="144"/>
      <c r="N142" s="51">
        <f t="shared" si="26"/>
        <v>7.6388888888888742E-2</v>
      </c>
      <c r="O142" s="52" t="s">
        <v>1</v>
      </c>
      <c r="P142" s="53">
        <f t="shared" si="20"/>
        <v>7.7083333333333184E-2</v>
      </c>
      <c r="Q142" s="66"/>
      <c r="Y142" s="51">
        <f t="shared" si="27"/>
        <v>7.6388888888888742E-2</v>
      </c>
      <c r="Z142" s="52" t="s">
        <v>1</v>
      </c>
      <c r="AA142" s="53">
        <f t="shared" si="21"/>
        <v>7.7083333333333184E-2</v>
      </c>
      <c r="AB142" s="66"/>
      <c r="AC142" s="22"/>
      <c r="AD142" s="6">
        <f t="shared" si="28"/>
        <v>7.6388888888888742E-2</v>
      </c>
      <c r="AE142" s="7" t="s">
        <v>1</v>
      </c>
      <c r="AF142" s="16">
        <f t="shared" si="22"/>
        <v>7.7083333333333184E-2</v>
      </c>
      <c r="AG142" s="26" t="e">
        <f t="shared" si="16"/>
        <v>#VALUE!</v>
      </c>
      <c r="AH142" s="108"/>
      <c r="AJ142" s="6">
        <f t="shared" si="29"/>
        <v>7.6388888888888742E-2</v>
      </c>
      <c r="AK142" s="7" t="s">
        <v>1</v>
      </c>
      <c r="AL142" s="16">
        <f t="shared" si="23"/>
        <v>7.7083333333333184E-2</v>
      </c>
      <c r="AM142" s="26" t="e">
        <f t="shared" si="17"/>
        <v>#VALUE!</v>
      </c>
      <c r="AN142" s="106"/>
    </row>
    <row r="143" spans="2:40" x14ac:dyDescent="0.45">
      <c r="B143" s="166"/>
      <c r="C143" s="6">
        <f t="shared" si="24"/>
        <v>7.7083333333333184E-2</v>
      </c>
      <c r="D143" s="7" t="s">
        <v>1</v>
      </c>
      <c r="E143" s="8">
        <f t="shared" si="18"/>
        <v>7.7777777777777626E-2</v>
      </c>
      <c r="F143" s="33"/>
      <c r="G143" s="22"/>
      <c r="H143" s="6">
        <f t="shared" si="25"/>
        <v>7.7083333333333184E-2</v>
      </c>
      <c r="I143" s="7" t="s">
        <v>1</v>
      </c>
      <c r="J143" s="8">
        <f t="shared" si="19"/>
        <v>7.7777777777777626E-2</v>
      </c>
      <c r="K143" s="33"/>
      <c r="M143" s="144"/>
      <c r="N143" s="51">
        <f t="shared" si="26"/>
        <v>7.7083333333333184E-2</v>
      </c>
      <c r="O143" s="52" t="s">
        <v>1</v>
      </c>
      <c r="P143" s="53">
        <f t="shared" si="20"/>
        <v>7.7777777777777626E-2</v>
      </c>
      <c r="Q143" s="66"/>
      <c r="Y143" s="51">
        <f t="shared" si="27"/>
        <v>7.7083333333333184E-2</v>
      </c>
      <c r="Z143" s="52" t="s">
        <v>1</v>
      </c>
      <c r="AA143" s="53">
        <f t="shared" si="21"/>
        <v>7.7777777777777626E-2</v>
      </c>
      <c r="AB143" s="66"/>
      <c r="AC143" s="22"/>
      <c r="AD143" s="6">
        <f t="shared" si="28"/>
        <v>7.7083333333333184E-2</v>
      </c>
      <c r="AE143" s="7" t="s">
        <v>1</v>
      </c>
      <c r="AF143" s="16">
        <f t="shared" si="22"/>
        <v>7.7777777777777626E-2</v>
      </c>
      <c r="AG143" s="26" t="e">
        <f t="shared" si="16"/>
        <v>#VALUE!</v>
      </c>
      <c r="AH143" s="108"/>
      <c r="AJ143" s="6">
        <f t="shared" si="29"/>
        <v>7.7083333333333184E-2</v>
      </c>
      <c r="AK143" s="7" t="s">
        <v>1</v>
      </c>
      <c r="AL143" s="16">
        <f t="shared" si="23"/>
        <v>7.7777777777777626E-2</v>
      </c>
      <c r="AM143" s="26" t="e">
        <f t="shared" si="17"/>
        <v>#VALUE!</v>
      </c>
      <c r="AN143" s="106"/>
    </row>
    <row r="144" spans="2:40" x14ac:dyDescent="0.45">
      <c r="B144" s="166"/>
      <c r="C144" s="6">
        <f t="shared" si="24"/>
        <v>7.7777777777777626E-2</v>
      </c>
      <c r="D144" s="7" t="s">
        <v>1</v>
      </c>
      <c r="E144" s="8">
        <f t="shared" si="18"/>
        <v>7.8472222222222068E-2</v>
      </c>
      <c r="F144" s="33"/>
      <c r="G144" s="22"/>
      <c r="H144" s="6">
        <f t="shared" si="25"/>
        <v>7.7777777777777626E-2</v>
      </c>
      <c r="I144" s="7" t="s">
        <v>1</v>
      </c>
      <c r="J144" s="8">
        <f t="shared" si="19"/>
        <v>7.8472222222222068E-2</v>
      </c>
      <c r="K144" s="33"/>
      <c r="M144" s="144"/>
      <c r="N144" s="51">
        <f t="shared" si="26"/>
        <v>7.7777777777777626E-2</v>
      </c>
      <c r="O144" s="52" t="s">
        <v>1</v>
      </c>
      <c r="P144" s="53">
        <f t="shared" si="20"/>
        <v>7.8472222222222068E-2</v>
      </c>
      <c r="Q144" s="66"/>
      <c r="Y144" s="51">
        <f t="shared" si="27"/>
        <v>7.7777777777777626E-2</v>
      </c>
      <c r="Z144" s="52" t="s">
        <v>1</v>
      </c>
      <c r="AA144" s="53">
        <f t="shared" si="21"/>
        <v>7.8472222222222068E-2</v>
      </c>
      <c r="AB144" s="66"/>
      <c r="AC144" s="22"/>
      <c r="AD144" s="6">
        <f t="shared" si="28"/>
        <v>7.7777777777777626E-2</v>
      </c>
      <c r="AE144" s="7" t="s">
        <v>1</v>
      </c>
      <c r="AF144" s="16">
        <f t="shared" si="22"/>
        <v>7.8472222222222068E-2</v>
      </c>
      <c r="AG144" s="26" t="e">
        <f t="shared" si="16"/>
        <v>#VALUE!</v>
      </c>
      <c r="AH144" s="108"/>
      <c r="AJ144" s="6">
        <f t="shared" si="29"/>
        <v>7.7777777777777626E-2</v>
      </c>
      <c r="AK144" s="7" t="s">
        <v>1</v>
      </c>
      <c r="AL144" s="16">
        <f t="shared" si="23"/>
        <v>7.8472222222222068E-2</v>
      </c>
      <c r="AM144" s="26" t="e">
        <f t="shared" si="17"/>
        <v>#VALUE!</v>
      </c>
      <c r="AN144" s="106"/>
    </row>
    <row r="145" spans="2:40" x14ac:dyDescent="0.45">
      <c r="B145" s="166"/>
      <c r="C145" s="6">
        <f t="shared" si="24"/>
        <v>7.8472222222222068E-2</v>
      </c>
      <c r="D145" s="7" t="s">
        <v>1</v>
      </c>
      <c r="E145" s="8">
        <f t="shared" si="18"/>
        <v>7.916666666666651E-2</v>
      </c>
      <c r="F145" s="33"/>
      <c r="G145" s="22"/>
      <c r="H145" s="6">
        <f t="shared" si="25"/>
        <v>7.8472222222222068E-2</v>
      </c>
      <c r="I145" s="7" t="s">
        <v>1</v>
      </c>
      <c r="J145" s="8">
        <f t="shared" si="19"/>
        <v>7.916666666666651E-2</v>
      </c>
      <c r="K145" s="33"/>
      <c r="M145" s="144"/>
      <c r="N145" s="51">
        <f t="shared" si="26"/>
        <v>7.8472222222222068E-2</v>
      </c>
      <c r="O145" s="52" t="s">
        <v>1</v>
      </c>
      <c r="P145" s="53">
        <f t="shared" si="20"/>
        <v>7.916666666666651E-2</v>
      </c>
      <c r="Q145" s="66"/>
      <c r="Y145" s="51">
        <f t="shared" si="27"/>
        <v>7.8472222222222068E-2</v>
      </c>
      <c r="Z145" s="52" t="s">
        <v>1</v>
      </c>
      <c r="AA145" s="53">
        <f t="shared" si="21"/>
        <v>7.916666666666651E-2</v>
      </c>
      <c r="AB145" s="66"/>
      <c r="AC145" s="22"/>
      <c r="AD145" s="6">
        <f t="shared" si="28"/>
        <v>7.8472222222222068E-2</v>
      </c>
      <c r="AE145" s="7" t="s">
        <v>1</v>
      </c>
      <c r="AF145" s="16">
        <f t="shared" si="22"/>
        <v>7.916666666666651E-2</v>
      </c>
      <c r="AG145" s="26" t="e">
        <f t="shared" si="16"/>
        <v>#VALUE!</v>
      </c>
      <c r="AH145" s="108"/>
      <c r="AJ145" s="6">
        <f t="shared" si="29"/>
        <v>7.8472222222222068E-2</v>
      </c>
      <c r="AK145" s="7" t="s">
        <v>1</v>
      </c>
      <c r="AL145" s="16">
        <f t="shared" si="23"/>
        <v>7.916666666666651E-2</v>
      </c>
      <c r="AM145" s="26" t="e">
        <f t="shared" si="17"/>
        <v>#VALUE!</v>
      </c>
      <c r="AN145" s="106"/>
    </row>
    <row r="146" spans="2:40" x14ac:dyDescent="0.45">
      <c r="B146" s="166"/>
      <c r="C146" s="6">
        <f t="shared" si="24"/>
        <v>7.916666666666651E-2</v>
      </c>
      <c r="D146" s="7" t="s">
        <v>1</v>
      </c>
      <c r="E146" s="8">
        <f t="shared" si="18"/>
        <v>7.9861111111110952E-2</v>
      </c>
      <c r="F146" s="33"/>
      <c r="G146" s="22"/>
      <c r="H146" s="6">
        <f t="shared" si="25"/>
        <v>7.916666666666651E-2</v>
      </c>
      <c r="I146" s="7" t="s">
        <v>1</v>
      </c>
      <c r="J146" s="8">
        <f t="shared" si="19"/>
        <v>7.9861111111110952E-2</v>
      </c>
      <c r="K146" s="33"/>
      <c r="M146" s="144"/>
      <c r="N146" s="51">
        <f t="shared" si="26"/>
        <v>7.916666666666651E-2</v>
      </c>
      <c r="O146" s="52" t="s">
        <v>1</v>
      </c>
      <c r="P146" s="53">
        <f t="shared" si="20"/>
        <v>7.9861111111110952E-2</v>
      </c>
      <c r="Q146" s="66"/>
      <c r="Y146" s="51">
        <f t="shared" si="27"/>
        <v>7.916666666666651E-2</v>
      </c>
      <c r="Z146" s="52" t="s">
        <v>1</v>
      </c>
      <c r="AA146" s="53">
        <f t="shared" si="21"/>
        <v>7.9861111111110952E-2</v>
      </c>
      <c r="AB146" s="66"/>
      <c r="AC146" s="22"/>
      <c r="AD146" s="6">
        <f t="shared" si="28"/>
        <v>7.916666666666651E-2</v>
      </c>
      <c r="AE146" s="7" t="s">
        <v>1</v>
      </c>
      <c r="AF146" s="16">
        <f t="shared" si="22"/>
        <v>7.9861111111110952E-2</v>
      </c>
      <c r="AG146" s="26" t="e">
        <f t="shared" si="16"/>
        <v>#VALUE!</v>
      </c>
      <c r="AH146" s="108"/>
      <c r="AJ146" s="6">
        <f t="shared" si="29"/>
        <v>7.916666666666651E-2</v>
      </c>
      <c r="AK146" s="7" t="s">
        <v>1</v>
      </c>
      <c r="AL146" s="16">
        <f t="shared" si="23"/>
        <v>7.9861111111110952E-2</v>
      </c>
      <c r="AM146" s="26" t="e">
        <f t="shared" si="17"/>
        <v>#VALUE!</v>
      </c>
      <c r="AN146" s="106"/>
    </row>
    <row r="147" spans="2:40" x14ac:dyDescent="0.45">
      <c r="B147" s="166"/>
      <c r="C147" s="6">
        <f t="shared" si="24"/>
        <v>7.9861111111110952E-2</v>
      </c>
      <c r="D147" s="7" t="s">
        <v>1</v>
      </c>
      <c r="E147" s="8">
        <f t="shared" si="18"/>
        <v>8.0555555555555394E-2</v>
      </c>
      <c r="F147" s="33"/>
      <c r="G147" s="22"/>
      <c r="H147" s="6">
        <f t="shared" si="25"/>
        <v>7.9861111111110952E-2</v>
      </c>
      <c r="I147" s="7" t="s">
        <v>1</v>
      </c>
      <c r="J147" s="8">
        <f t="shared" si="19"/>
        <v>8.0555555555555394E-2</v>
      </c>
      <c r="K147" s="33"/>
      <c r="M147" s="144"/>
      <c r="N147" s="51">
        <f t="shared" si="26"/>
        <v>7.9861111111110952E-2</v>
      </c>
      <c r="O147" s="52" t="s">
        <v>1</v>
      </c>
      <c r="P147" s="53">
        <f t="shared" si="20"/>
        <v>8.0555555555555394E-2</v>
      </c>
      <c r="Q147" s="66"/>
      <c r="Y147" s="51">
        <f t="shared" si="27"/>
        <v>7.9861111111110952E-2</v>
      </c>
      <c r="Z147" s="52" t="s">
        <v>1</v>
      </c>
      <c r="AA147" s="53">
        <f t="shared" si="21"/>
        <v>8.0555555555555394E-2</v>
      </c>
      <c r="AB147" s="66"/>
      <c r="AC147" s="22"/>
      <c r="AD147" s="6">
        <f t="shared" si="28"/>
        <v>7.9861111111110952E-2</v>
      </c>
      <c r="AE147" s="7" t="s">
        <v>1</v>
      </c>
      <c r="AF147" s="16">
        <f t="shared" si="22"/>
        <v>8.0555555555555394E-2</v>
      </c>
      <c r="AG147" s="26" t="e">
        <f t="shared" si="16"/>
        <v>#VALUE!</v>
      </c>
      <c r="AH147" s="108"/>
      <c r="AJ147" s="6">
        <f t="shared" si="29"/>
        <v>7.9861111111110952E-2</v>
      </c>
      <c r="AK147" s="7" t="s">
        <v>1</v>
      </c>
      <c r="AL147" s="16">
        <f t="shared" si="23"/>
        <v>8.0555555555555394E-2</v>
      </c>
      <c r="AM147" s="26" t="e">
        <f t="shared" si="17"/>
        <v>#VALUE!</v>
      </c>
      <c r="AN147" s="106"/>
    </row>
    <row r="148" spans="2:40" x14ac:dyDescent="0.45">
      <c r="B148" s="166"/>
      <c r="C148" s="6">
        <f t="shared" si="24"/>
        <v>8.0555555555555394E-2</v>
      </c>
      <c r="D148" s="7" t="s">
        <v>1</v>
      </c>
      <c r="E148" s="8">
        <f t="shared" si="18"/>
        <v>8.1249999999999836E-2</v>
      </c>
      <c r="F148" s="33"/>
      <c r="G148" s="22"/>
      <c r="H148" s="6">
        <f t="shared" si="25"/>
        <v>8.0555555555555394E-2</v>
      </c>
      <c r="I148" s="7" t="s">
        <v>1</v>
      </c>
      <c r="J148" s="8">
        <f t="shared" si="19"/>
        <v>8.1249999999999836E-2</v>
      </c>
      <c r="K148" s="33"/>
      <c r="M148" s="144"/>
      <c r="N148" s="51">
        <f t="shared" si="26"/>
        <v>8.0555555555555394E-2</v>
      </c>
      <c r="O148" s="52" t="s">
        <v>1</v>
      </c>
      <c r="P148" s="53">
        <f t="shared" si="20"/>
        <v>8.1249999999999836E-2</v>
      </c>
      <c r="Q148" s="66"/>
      <c r="Y148" s="51">
        <f t="shared" si="27"/>
        <v>8.0555555555555394E-2</v>
      </c>
      <c r="Z148" s="52" t="s">
        <v>1</v>
      </c>
      <c r="AA148" s="53">
        <f t="shared" si="21"/>
        <v>8.1249999999999836E-2</v>
      </c>
      <c r="AB148" s="66"/>
      <c r="AC148" s="22"/>
      <c r="AD148" s="6">
        <f t="shared" si="28"/>
        <v>8.0555555555555394E-2</v>
      </c>
      <c r="AE148" s="7" t="s">
        <v>1</v>
      </c>
      <c r="AF148" s="16">
        <f t="shared" si="22"/>
        <v>8.1249999999999836E-2</v>
      </c>
      <c r="AG148" s="26" t="e">
        <f t="shared" si="16"/>
        <v>#VALUE!</v>
      </c>
      <c r="AH148" s="108"/>
      <c r="AJ148" s="6">
        <f t="shared" si="29"/>
        <v>8.0555555555555394E-2</v>
      </c>
      <c r="AK148" s="7" t="s">
        <v>1</v>
      </c>
      <c r="AL148" s="16">
        <f t="shared" si="23"/>
        <v>8.1249999999999836E-2</v>
      </c>
      <c r="AM148" s="26" t="e">
        <f t="shared" si="17"/>
        <v>#VALUE!</v>
      </c>
      <c r="AN148" s="106"/>
    </row>
    <row r="149" spans="2:40" x14ac:dyDescent="0.45">
      <c r="B149" s="166"/>
      <c r="C149" s="6">
        <f t="shared" si="24"/>
        <v>8.1249999999999836E-2</v>
      </c>
      <c r="D149" s="7" t="s">
        <v>1</v>
      </c>
      <c r="E149" s="8">
        <f t="shared" si="18"/>
        <v>8.1944444444444278E-2</v>
      </c>
      <c r="F149" s="33"/>
      <c r="G149" s="22"/>
      <c r="H149" s="6">
        <f t="shared" si="25"/>
        <v>8.1249999999999836E-2</v>
      </c>
      <c r="I149" s="7" t="s">
        <v>1</v>
      </c>
      <c r="J149" s="8">
        <f t="shared" si="19"/>
        <v>8.1944444444444278E-2</v>
      </c>
      <c r="K149" s="33"/>
      <c r="M149" s="144"/>
      <c r="N149" s="51">
        <f t="shared" si="26"/>
        <v>8.1249999999999836E-2</v>
      </c>
      <c r="O149" s="52" t="s">
        <v>1</v>
      </c>
      <c r="P149" s="53">
        <f t="shared" si="20"/>
        <v>8.1944444444444278E-2</v>
      </c>
      <c r="Q149" s="66"/>
      <c r="Y149" s="51">
        <f t="shared" si="27"/>
        <v>8.1249999999999836E-2</v>
      </c>
      <c r="Z149" s="52" t="s">
        <v>1</v>
      </c>
      <c r="AA149" s="53">
        <f t="shared" si="21"/>
        <v>8.1944444444444278E-2</v>
      </c>
      <c r="AB149" s="66"/>
      <c r="AC149" s="22"/>
      <c r="AD149" s="6">
        <f t="shared" si="28"/>
        <v>8.1249999999999836E-2</v>
      </c>
      <c r="AE149" s="7" t="s">
        <v>1</v>
      </c>
      <c r="AF149" s="16">
        <f t="shared" si="22"/>
        <v>8.1944444444444278E-2</v>
      </c>
      <c r="AG149" s="26" t="e">
        <f t="shared" si="16"/>
        <v>#VALUE!</v>
      </c>
      <c r="AH149" s="108"/>
      <c r="AJ149" s="6">
        <f t="shared" si="29"/>
        <v>8.1249999999999836E-2</v>
      </c>
      <c r="AK149" s="7" t="s">
        <v>1</v>
      </c>
      <c r="AL149" s="16">
        <f t="shared" si="23"/>
        <v>8.1944444444444278E-2</v>
      </c>
      <c r="AM149" s="26" t="e">
        <f t="shared" si="17"/>
        <v>#VALUE!</v>
      </c>
      <c r="AN149" s="106"/>
    </row>
    <row r="150" spans="2:40" x14ac:dyDescent="0.45">
      <c r="B150" s="166"/>
      <c r="C150" s="6">
        <f t="shared" si="24"/>
        <v>8.1944444444444278E-2</v>
      </c>
      <c r="D150" s="7" t="s">
        <v>1</v>
      </c>
      <c r="E150" s="8">
        <f t="shared" si="18"/>
        <v>8.263888888888872E-2</v>
      </c>
      <c r="F150" s="33"/>
      <c r="G150" s="22"/>
      <c r="H150" s="6">
        <f t="shared" si="25"/>
        <v>8.1944444444444278E-2</v>
      </c>
      <c r="I150" s="7" t="s">
        <v>1</v>
      </c>
      <c r="J150" s="8">
        <f t="shared" si="19"/>
        <v>8.263888888888872E-2</v>
      </c>
      <c r="K150" s="33"/>
      <c r="M150" s="144"/>
      <c r="N150" s="51">
        <f t="shared" si="26"/>
        <v>8.1944444444444278E-2</v>
      </c>
      <c r="O150" s="52" t="s">
        <v>1</v>
      </c>
      <c r="P150" s="53">
        <f t="shared" si="20"/>
        <v>8.263888888888872E-2</v>
      </c>
      <c r="Q150" s="66"/>
      <c r="Y150" s="51">
        <f t="shared" si="27"/>
        <v>8.1944444444444278E-2</v>
      </c>
      <c r="Z150" s="52" t="s">
        <v>1</v>
      </c>
      <c r="AA150" s="53">
        <f t="shared" si="21"/>
        <v>8.263888888888872E-2</v>
      </c>
      <c r="AB150" s="66"/>
      <c r="AC150" s="22"/>
      <c r="AD150" s="6">
        <f t="shared" si="28"/>
        <v>8.1944444444444278E-2</v>
      </c>
      <c r="AE150" s="7" t="s">
        <v>1</v>
      </c>
      <c r="AF150" s="16">
        <f t="shared" si="22"/>
        <v>8.263888888888872E-2</v>
      </c>
      <c r="AG150" s="26" t="e">
        <f t="shared" si="16"/>
        <v>#VALUE!</v>
      </c>
      <c r="AH150" s="108"/>
      <c r="AJ150" s="6">
        <f t="shared" si="29"/>
        <v>8.1944444444444278E-2</v>
      </c>
      <c r="AK150" s="7" t="s">
        <v>1</v>
      </c>
      <c r="AL150" s="16">
        <f t="shared" si="23"/>
        <v>8.263888888888872E-2</v>
      </c>
      <c r="AM150" s="26" t="e">
        <f t="shared" si="17"/>
        <v>#VALUE!</v>
      </c>
      <c r="AN150" s="106"/>
    </row>
    <row r="151" spans="2:40" x14ac:dyDescent="0.45">
      <c r="B151" s="166"/>
      <c r="C151" s="12">
        <f t="shared" si="24"/>
        <v>8.263888888888872E-2</v>
      </c>
      <c r="D151" s="13" t="s">
        <v>1</v>
      </c>
      <c r="E151" s="14">
        <f t="shared" si="18"/>
        <v>8.3333333333333162E-2</v>
      </c>
      <c r="F151" s="35"/>
      <c r="G151" s="22"/>
      <c r="H151" s="12">
        <f t="shared" si="25"/>
        <v>8.263888888888872E-2</v>
      </c>
      <c r="I151" s="13" t="s">
        <v>1</v>
      </c>
      <c r="J151" s="14">
        <f t="shared" si="19"/>
        <v>8.3333333333333162E-2</v>
      </c>
      <c r="K151" s="35"/>
      <c r="M151" s="144"/>
      <c r="N151" s="61">
        <f t="shared" si="26"/>
        <v>8.263888888888872E-2</v>
      </c>
      <c r="O151" s="62" t="s">
        <v>1</v>
      </c>
      <c r="P151" s="63">
        <f t="shared" si="20"/>
        <v>8.3333333333333162E-2</v>
      </c>
      <c r="Q151" s="80"/>
      <c r="Y151" s="61">
        <f t="shared" si="27"/>
        <v>8.263888888888872E-2</v>
      </c>
      <c r="Z151" s="62" t="s">
        <v>1</v>
      </c>
      <c r="AA151" s="63">
        <f t="shared" si="21"/>
        <v>8.3333333333333162E-2</v>
      </c>
      <c r="AB151" s="80"/>
      <c r="AC151" s="22"/>
      <c r="AD151" s="12">
        <f t="shared" si="28"/>
        <v>8.263888888888872E-2</v>
      </c>
      <c r="AE151" s="13" t="s">
        <v>1</v>
      </c>
      <c r="AF151" s="18">
        <f t="shared" si="22"/>
        <v>8.3333333333333162E-2</v>
      </c>
      <c r="AG151" s="29" t="e">
        <f t="shared" si="16"/>
        <v>#VALUE!</v>
      </c>
      <c r="AH151" s="132"/>
      <c r="AJ151" s="12">
        <f t="shared" si="29"/>
        <v>8.263888888888872E-2</v>
      </c>
      <c r="AK151" s="13" t="s">
        <v>1</v>
      </c>
      <c r="AL151" s="18">
        <f t="shared" si="23"/>
        <v>8.3333333333333162E-2</v>
      </c>
      <c r="AM151" s="29" t="e">
        <f t="shared" si="17"/>
        <v>#VALUE!</v>
      </c>
      <c r="AN151" s="129"/>
    </row>
    <row r="152" spans="2:40" x14ac:dyDescent="0.45">
      <c r="B152" s="166"/>
      <c r="C152" s="3">
        <f t="shared" si="24"/>
        <v>8.3333333333333162E-2</v>
      </c>
      <c r="D152" s="4" t="s">
        <v>1</v>
      </c>
      <c r="E152" s="5">
        <f t="shared" si="18"/>
        <v>8.4027777777777604E-2</v>
      </c>
      <c r="F152" s="36"/>
      <c r="G152" s="22"/>
      <c r="H152" s="3">
        <f t="shared" si="25"/>
        <v>8.3333333333333162E-2</v>
      </c>
      <c r="I152" s="4" t="s">
        <v>1</v>
      </c>
      <c r="J152" s="5">
        <f t="shared" si="19"/>
        <v>8.4027777777777604E-2</v>
      </c>
      <c r="K152" s="36"/>
      <c r="M152" s="144"/>
      <c r="N152" s="46">
        <f t="shared" si="26"/>
        <v>8.3333333333333162E-2</v>
      </c>
      <c r="O152" s="47" t="s">
        <v>1</v>
      </c>
      <c r="P152" s="48">
        <f t="shared" si="20"/>
        <v>8.4027777777777604E-2</v>
      </c>
      <c r="Q152" s="49"/>
      <c r="Y152" s="46">
        <f t="shared" si="27"/>
        <v>8.3333333333333162E-2</v>
      </c>
      <c r="Z152" s="47" t="s">
        <v>1</v>
      </c>
      <c r="AA152" s="48">
        <f t="shared" si="21"/>
        <v>8.4027777777777604E-2</v>
      </c>
      <c r="AB152" s="49"/>
      <c r="AC152" s="22"/>
      <c r="AD152" s="3">
        <f t="shared" si="28"/>
        <v>8.3333333333333162E-2</v>
      </c>
      <c r="AE152" s="4" t="s">
        <v>1</v>
      </c>
      <c r="AF152" s="15">
        <f t="shared" si="22"/>
        <v>8.4027777777777604E-2</v>
      </c>
      <c r="AG152" s="30" t="e">
        <f t="shared" si="16"/>
        <v>#VALUE!</v>
      </c>
      <c r="AH152" s="131"/>
      <c r="AJ152" s="3">
        <f t="shared" si="29"/>
        <v>8.3333333333333162E-2</v>
      </c>
      <c r="AK152" s="4" t="s">
        <v>1</v>
      </c>
      <c r="AL152" s="15">
        <f t="shared" si="23"/>
        <v>8.4027777777777604E-2</v>
      </c>
      <c r="AM152" s="30" t="e">
        <f t="shared" si="17"/>
        <v>#VALUE!</v>
      </c>
      <c r="AN152" s="131"/>
    </row>
    <row r="153" spans="2:40" x14ac:dyDescent="0.45">
      <c r="B153" s="166"/>
      <c r="C153" s="6">
        <f t="shared" si="24"/>
        <v>8.4027777777777604E-2</v>
      </c>
      <c r="D153" s="7" t="s">
        <v>1</v>
      </c>
      <c r="E153" s="8">
        <f t="shared" si="18"/>
        <v>8.4722222222222046E-2</v>
      </c>
      <c r="F153" s="33"/>
      <c r="G153" s="22"/>
      <c r="H153" s="6">
        <f t="shared" si="25"/>
        <v>8.4027777777777604E-2</v>
      </c>
      <c r="I153" s="7" t="s">
        <v>1</v>
      </c>
      <c r="J153" s="8">
        <f t="shared" si="19"/>
        <v>8.4722222222222046E-2</v>
      </c>
      <c r="K153" s="33"/>
      <c r="M153" s="144"/>
      <c r="N153" s="51">
        <f t="shared" si="26"/>
        <v>8.4027777777777604E-2</v>
      </c>
      <c r="O153" s="52" t="s">
        <v>1</v>
      </c>
      <c r="P153" s="53">
        <f t="shared" si="20"/>
        <v>8.4722222222222046E-2</v>
      </c>
      <c r="Q153" s="66"/>
      <c r="Y153" s="51">
        <f t="shared" si="27"/>
        <v>8.4027777777777604E-2</v>
      </c>
      <c r="Z153" s="52" t="s">
        <v>1</v>
      </c>
      <c r="AA153" s="53">
        <f t="shared" si="21"/>
        <v>8.4722222222222046E-2</v>
      </c>
      <c r="AB153" s="66"/>
      <c r="AC153" s="22"/>
      <c r="AD153" s="124">
        <f t="shared" si="28"/>
        <v>8.4027777777777604E-2</v>
      </c>
      <c r="AE153" s="125" t="s">
        <v>1</v>
      </c>
      <c r="AF153" s="126">
        <f t="shared" si="22"/>
        <v>8.4722222222222046E-2</v>
      </c>
      <c r="AG153" s="26" t="e">
        <f t="shared" si="16"/>
        <v>#VALUE!</v>
      </c>
      <c r="AH153" s="133"/>
      <c r="AJ153" s="124">
        <f t="shared" si="29"/>
        <v>8.4027777777777604E-2</v>
      </c>
      <c r="AK153" s="125" t="s">
        <v>1</v>
      </c>
      <c r="AL153" s="126">
        <f t="shared" si="23"/>
        <v>8.4722222222222046E-2</v>
      </c>
      <c r="AM153" s="26" t="e">
        <f t="shared" si="17"/>
        <v>#VALUE!</v>
      </c>
      <c r="AN153" s="130"/>
    </row>
    <row r="154" spans="2:40" x14ac:dyDescent="0.45">
      <c r="B154" s="166"/>
      <c r="C154" s="6">
        <f t="shared" si="24"/>
        <v>8.4722222222222046E-2</v>
      </c>
      <c r="D154" s="7" t="s">
        <v>1</v>
      </c>
      <c r="E154" s="8">
        <f t="shared" si="18"/>
        <v>8.5416666666666488E-2</v>
      </c>
      <c r="F154" s="33"/>
      <c r="G154" s="22"/>
      <c r="H154" s="6">
        <f t="shared" si="25"/>
        <v>8.4722222222222046E-2</v>
      </c>
      <c r="I154" s="7" t="s">
        <v>1</v>
      </c>
      <c r="J154" s="8">
        <f t="shared" si="19"/>
        <v>8.5416666666666488E-2</v>
      </c>
      <c r="K154" s="33"/>
      <c r="M154" s="144"/>
      <c r="N154" s="51">
        <f t="shared" si="26"/>
        <v>8.4722222222222046E-2</v>
      </c>
      <c r="O154" s="52" t="s">
        <v>1</v>
      </c>
      <c r="P154" s="53">
        <f t="shared" si="20"/>
        <v>8.5416666666666488E-2</v>
      </c>
      <c r="Q154" s="66"/>
      <c r="Y154" s="51">
        <f t="shared" si="27"/>
        <v>8.4722222222222046E-2</v>
      </c>
      <c r="Z154" s="52" t="s">
        <v>1</v>
      </c>
      <c r="AA154" s="53">
        <f t="shared" si="21"/>
        <v>8.5416666666666488E-2</v>
      </c>
      <c r="AB154" s="66"/>
      <c r="AC154" s="22"/>
      <c r="AD154" s="6">
        <f t="shared" si="28"/>
        <v>8.4722222222222046E-2</v>
      </c>
      <c r="AE154" s="7" t="s">
        <v>1</v>
      </c>
      <c r="AF154" s="16">
        <f t="shared" si="22"/>
        <v>8.5416666666666488E-2</v>
      </c>
      <c r="AG154" s="26" t="e">
        <f t="shared" si="16"/>
        <v>#VALUE!</v>
      </c>
      <c r="AH154" s="108"/>
      <c r="AJ154" s="6">
        <f t="shared" si="29"/>
        <v>8.4722222222222046E-2</v>
      </c>
      <c r="AK154" s="7" t="s">
        <v>1</v>
      </c>
      <c r="AL154" s="16">
        <f t="shared" si="23"/>
        <v>8.5416666666666488E-2</v>
      </c>
      <c r="AM154" s="26" t="e">
        <f t="shared" si="17"/>
        <v>#VALUE!</v>
      </c>
      <c r="AN154" s="106"/>
    </row>
    <row r="155" spans="2:40" x14ac:dyDescent="0.45">
      <c r="B155" s="166"/>
      <c r="C155" s="6">
        <f t="shared" si="24"/>
        <v>8.5416666666666488E-2</v>
      </c>
      <c r="D155" s="7" t="s">
        <v>1</v>
      </c>
      <c r="E155" s="8">
        <f t="shared" si="18"/>
        <v>8.611111111111093E-2</v>
      </c>
      <c r="F155" s="33"/>
      <c r="G155" s="22"/>
      <c r="H155" s="6">
        <f t="shared" si="25"/>
        <v>8.5416666666666488E-2</v>
      </c>
      <c r="I155" s="7" t="s">
        <v>1</v>
      </c>
      <c r="J155" s="8">
        <f t="shared" si="19"/>
        <v>8.611111111111093E-2</v>
      </c>
      <c r="K155" s="33"/>
      <c r="M155" s="144"/>
      <c r="N155" s="51">
        <f t="shared" si="26"/>
        <v>8.5416666666666488E-2</v>
      </c>
      <c r="O155" s="52" t="s">
        <v>1</v>
      </c>
      <c r="P155" s="53">
        <f t="shared" si="20"/>
        <v>8.611111111111093E-2</v>
      </c>
      <c r="Q155" s="66"/>
      <c r="Y155" s="51">
        <f t="shared" si="27"/>
        <v>8.5416666666666488E-2</v>
      </c>
      <c r="Z155" s="52" t="s">
        <v>1</v>
      </c>
      <c r="AA155" s="53">
        <f t="shared" si="21"/>
        <v>8.611111111111093E-2</v>
      </c>
      <c r="AB155" s="66"/>
      <c r="AC155" s="22"/>
      <c r="AD155" s="6">
        <f t="shared" si="28"/>
        <v>8.5416666666666488E-2</v>
      </c>
      <c r="AE155" s="7" t="s">
        <v>1</v>
      </c>
      <c r="AF155" s="16">
        <f t="shared" si="22"/>
        <v>8.611111111111093E-2</v>
      </c>
      <c r="AG155" s="26" t="e">
        <f t="shared" si="16"/>
        <v>#VALUE!</v>
      </c>
      <c r="AH155" s="108"/>
      <c r="AJ155" s="6">
        <f t="shared" si="29"/>
        <v>8.5416666666666488E-2</v>
      </c>
      <c r="AK155" s="7" t="s">
        <v>1</v>
      </c>
      <c r="AL155" s="16">
        <f t="shared" si="23"/>
        <v>8.611111111111093E-2</v>
      </c>
      <c r="AM155" s="26" t="e">
        <f t="shared" si="17"/>
        <v>#VALUE!</v>
      </c>
      <c r="AN155" s="106"/>
    </row>
    <row r="156" spans="2:40" x14ac:dyDescent="0.45">
      <c r="B156" s="166"/>
      <c r="C156" s="6">
        <f t="shared" si="24"/>
        <v>8.611111111111093E-2</v>
      </c>
      <c r="D156" s="7" t="s">
        <v>1</v>
      </c>
      <c r="E156" s="8">
        <f t="shared" si="18"/>
        <v>8.6805555555555372E-2</v>
      </c>
      <c r="F156" s="33"/>
      <c r="G156" s="22"/>
      <c r="H156" s="6">
        <f t="shared" si="25"/>
        <v>8.611111111111093E-2</v>
      </c>
      <c r="I156" s="7" t="s">
        <v>1</v>
      </c>
      <c r="J156" s="8">
        <f t="shared" si="19"/>
        <v>8.6805555555555372E-2</v>
      </c>
      <c r="K156" s="33"/>
      <c r="M156" s="144"/>
      <c r="N156" s="51">
        <f t="shared" si="26"/>
        <v>8.611111111111093E-2</v>
      </c>
      <c r="O156" s="52" t="s">
        <v>1</v>
      </c>
      <c r="P156" s="53">
        <f t="shared" si="20"/>
        <v>8.6805555555555372E-2</v>
      </c>
      <c r="Q156" s="66"/>
      <c r="Y156" s="51">
        <f t="shared" si="27"/>
        <v>8.611111111111093E-2</v>
      </c>
      <c r="Z156" s="52" t="s">
        <v>1</v>
      </c>
      <c r="AA156" s="53">
        <f t="shared" si="21"/>
        <v>8.6805555555555372E-2</v>
      </c>
      <c r="AB156" s="66"/>
      <c r="AC156" s="22"/>
      <c r="AD156" s="6">
        <f t="shared" si="28"/>
        <v>8.611111111111093E-2</v>
      </c>
      <c r="AE156" s="7" t="s">
        <v>1</v>
      </c>
      <c r="AF156" s="16">
        <f t="shared" si="22"/>
        <v>8.6805555555555372E-2</v>
      </c>
      <c r="AG156" s="26" t="e">
        <f t="shared" si="16"/>
        <v>#VALUE!</v>
      </c>
      <c r="AH156" s="108"/>
      <c r="AJ156" s="6">
        <f t="shared" si="29"/>
        <v>8.611111111111093E-2</v>
      </c>
      <c r="AK156" s="7" t="s">
        <v>1</v>
      </c>
      <c r="AL156" s="16">
        <f t="shared" si="23"/>
        <v>8.6805555555555372E-2</v>
      </c>
      <c r="AM156" s="26" t="e">
        <f t="shared" si="17"/>
        <v>#VALUE!</v>
      </c>
      <c r="AN156" s="106"/>
    </row>
    <row r="157" spans="2:40" x14ac:dyDescent="0.45">
      <c r="B157" s="166"/>
      <c r="C157" s="6">
        <f t="shared" si="24"/>
        <v>8.6805555555555372E-2</v>
      </c>
      <c r="D157" s="7" t="s">
        <v>1</v>
      </c>
      <c r="E157" s="8">
        <f t="shared" si="18"/>
        <v>8.7499999999999814E-2</v>
      </c>
      <c r="F157" s="33"/>
      <c r="G157" s="22"/>
      <c r="H157" s="6">
        <f t="shared" si="25"/>
        <v>8.6805555555555372E-2</v>
      </c>
      <c r="I157" s="7" t="s">
        <v>1</v>
      </c>
      <c r="J157" s="8">
        <f t="shared" si="19"/>
        <v>8.7499999999999814E-2</v>
      </c>
      <c r="K157" s="33"/>
      <c r="M157" s="144"/>
      <c r="N157" s="51">
        <f t="shared" si="26"/>
        <v>8.6805555555555372E-2</v>
      </c>
      <c r="O157" s="52" t="s">
        <v>1</v>
      </c>
      <c r="P157" s="53">
        <f t="shared" si="20"/>
        <v>8.7499999999999814E-2</v>
      </c>
      <c r="Q157" s="66"/>
      <c r="Y157" s="51">
        <f t="shared" si="27"/>
        <v>8.6805555555555372E-2</v>
      </c>
      <c r="Z157" s="52" t="s">
        <v>1</v>
      </c>
      <c r="AA157" s="53">
        <f t="shared" si="21"/>
        <v>8.7499999999999814E-2</v>
      </c>
      <c r="AB157" s="66"/>
      <c r="AC157" s="22"/>
      <c r="AD157" s="6">
        <f t="shared" si="28"/>
        <v>8.6805555555555372E-2</v>
      </c>
      <c r="AE157" s="7" t="s">
        <v>1</v>
      </c>
      <c r="AF157" s="16">
        <f t="shared" si="22"/>
        <v>8.7499999999999814E-2</v>
      </c>
      <c r="AG157" s="26" t="e">
        <f t="shared" si="16"/>
        <v>#VALUE!</v>
      </c>
      <c r="AH157" s="108"/>
      <c r="AJ157" s="6">
        <f t="shared" si="29"/>
        <v>8.6805555555555372E-2</v>
      </c>
      <c r="AK157" s="7" t="s">
        <v>1</v>
      </c>
      <c r="AL157" s="16">
        <f t="shared" si="23"/>
        <v>8.7499999999999814E-2</v>
      </c>
      <c r="AM157" s="26" t="e">
        <f t="shared" si="17"/>
        <v>#VALUE!</v>
      </c>
      <c r="AN157" s="106"/>
    </row>
    <row r="158" spans="2:40" x14ac:dyDescent="0.45">
      <c r="B158" s="166"/>
      <c r="C158" s="6">
        <f t="shared" si="24"/>
        <v>8.7499999999999814E-2</v>
      </c>
      <c r="D158" s="7" t="s">
        <v>1</v>
      </c>
      <c r="E158" s="8">
        <f t="shared" si="18"/>
        <v>8.8194444444444256E-2</v>
      </c>
      <c r="F158" s="33"/>
      <c r="G158" s="22"/>
      <c r="H158" s="6">
        <f t="shared" si="25"/>
        <v>8.7499999999999814E-2</v>
      </c>
      <c r="I158" s="7" t="s">
        <v>1</v>
      </c>
      <c r="J158" s="8">
        <f t="shared" si="19"/>
        <v>8.8194444444444256E-2</v>
      </c>
      <c r="K158" s="33"/>
      <c r="M158" s="144"/>
      <c r="N158" s="51">
        <f t="shared" si="26"/>
        <v>8.7499999999999814E-2</v>
      </c>
      <c r="O158" s="52" t="s">
        <v>1</v>
      </c>
      <c r="P158" s="53">
        <f t="shared" si="20"/>
        <v>8.8194444444444256E-2</v>
      </c>
      <c r="Q158" s="66"/>
      <c r="Y158" s="51">
        <f t="shared" si="27"/>
        <v>8.7499999999999814E-2</v>
      </c>
      <c r="Z158" s="52" t="s">
        <v>1</v>
      </c>
      <c r="AA158" s="53">
        <f t="shared" si="21"/>
        <v>8.8194444444444256E-2</v>
      </c>
      <c r="AB158" s="66"/>
      <c r="AC158" s="22"/>
      <c r="AD158" s="6">
        <f t="shared" si="28"/>
        <v>8.7499999999999814E-2</v>
      </c>
      <c r="AE158" s="7" t="s">
        <v>1</v>
      </c>
      <c r="AF158" s="16">
        <f t="shared" si="22"/>
        <v>8.8194444444444256E-2</v>
      </c>
      <c r="AG158" s="26" t="e">
        <f t="shared" si="16"/>
        <v>#VALUE!</v>
      </c>
      <c r="AH158" s="108"/>
      <c r="AJ158" s="6">
        <f t="shared" si="29"/>
        <v>8.7499999999999814E-2</v>
      </c>
      <c r="AK158" s="7" t="s">
        <v>1</v>
      </c>
      <c r="AL158" s="16">
        <f t="shared" si="23"/>
        <v>8.8194444444444256E-2</v>
      </c>
      <c r="AM158" s="26" t="e">
        <f t="shared" si="17"/>
        <v>#VALUE!</v>
      </c>
      <c r="AN158" s="106"/>
    </row>
    <row r="159" spans="2:40" x14ac:dyDescent="0.45">
      <c r="B159" s="166"/>
      <c r="C159" s="6">
        <f t="shared" si="24"/>
        <v>8.8194444444444256E-2</v>
      </c>
      <c r="D159" s="7" t="s">
        <v>1</v>
      </c>
      <c r="E159" s="8">
        <f t="shared" si="18"/>
        <v>8.8888888888888698E-2</v>
      </c>
      <c r="F159" s="33"/>
      <c r="G159" s="22"/>
      <c r="H159" s="6">
        <f t="shared" si="25"/>
        <v>8.8194444444444256E-2</v>
      </c>
      <c r="I159" s="7" t="s">
        <v>1</v>
      </c>
      <c r="J159" s="8">
        <f t="shared" si="19"/>
        <v>8.8888888888888698E-2</v>
      </c>
      <c r="K159" s="33"/>
      <c r="M159" s="144"/>
      <c r="N159" s="51">
        <f t="shared" si="26"/>
        <v>8.8194444444444256E-2</v>
      </c>
      <c r="O159" s="52" t="s">
        <v>1</v>
      </c>
      <c r="P159" s="53">
        <f t="shared" si="20"/>
        <v>8.8888888888888698E-2</v>
      </c>
      <c r="Q159" s="66"/>
      <c r="Y159" s="51">
        <f t="shared" si="27"/>
        <v>8.8194444444444256E-2</v>
      </c>
      <c r="Z159" s="52" t="s">
        <v>1</v>
      </c>
      <c r="AA159" s="53">
        <f t="shared" si="21"/>
        <v>8.8888888888888698E-2</v>
      </c>
      <c r="AB159" s="66"/>
      <c r="AC159" s="22"/>
      <c r="AD159" s="6">
        <f t="shared" si="28"/>
        <v>8.8194444444444256E-2</v>
      </c>
      <c r="AE159" s="7" t="s">
        <v>1</v>
      </c>
      <c r="AF159" s="16">
        <f t="shared" si="22"/>
        <v>8.8888888888888698E-2</v>
      </c>
      <c r="AG159" s="26" t="e">
        <f t="shared" si="16"/>
        <v>#VALUE!</v>
      </c>
      <c r="AH159" s="108"/>
      <c r="AJ159" s="6">
        <f t="shared" si="29"/>
        <v>8.8194444444444256E-2</v>
      </c>
      <c r="AK159" s="7" t="s">
        <v>1</v>
      </c>
      <c r="AL159" s="16">
        <f t="shared" si="23"/>
        <v>8.8888888888888698E-2</v>
      </c>
      <c r="AM159" s="26" t="e">
        <f t="shared" si="17"/>
        <v>#VALUE!</v>
      </c>
      <c r="AN159" s="106"/>
    </row>
    <row r="160" spans="2:40" x14ac:dyDescent="0.45">
      <c r="B160" s="166"/>
      <c r="C160" s="6">
        <f t="shared" si="24"/>
        <v>8.8888888888888698E-2</v>
      </c>
      <c r="D160" s="7" t="s">
        <v>1</v>
      </c>
      <c r="E160" s="8">
        <f t="shared" si="18"/>
        <v>8.958333333333314E-2</v>
      </c>
      <c r="F160" s="33"/>
      <c r="G160" s="22"/>
      <c r="H160" s="6">
        <f t="shared" si="25"/>
        <v>8.8888888888888698E-2</v>
      </c>
      <c r="I160" s="7" t="s">
        <v>1</v>
      </c>
      <c r="J160" s="8">
        <f t="shared" si="19"/>
        <v>8.958333333333314E-2</v>
      </c>
      <c r="K160" s="33"/>
      <c r="M160" s="144"/>
      <c r="N160" s="51">
        <f t="shared" si="26"/>
        <v>8.8888888888888698E-2</v>
      </c>
      <c r="O160" s="52" t="s">
        <v>1</v>
      </c>
      <c r="P160" s="53">
        <f t="shared" si="20"/>
        <v>8.958333333333314E-2</v>
      </c>
      <c r="Q160" s="66"/>
      <c r="Y160" s="51">
        <f t="shared" si="27"/>
        <v>8.8888888888888698E-2</v>
      </c>
      <c r="Z160" s="52" t="s">
        <v>1</v>
      </c>
      <c r="AA160" s="53">
        <f t="shared" si="21"/>
        <v>8.958333333333314E-2</v>
      </c>
      <c r="AB160" s="66"/>
      <c r="AC160" s="22"/>
      <c r="AD160" s="6">
        <f t="shared" si="28"/>
        <v>8.8888888888888698E-2</v>
      </c>
      <c r="AE160" s="7" t="s">
        <v>1</v>
      </c>
      <c r="AF160" s="16">
        <f t="shared" si="22"/>
        <v>8.958333333333314E-2</v>
      </c>
      <c r="AG160" s="26" t="e">
        <f t="shared" ref="AG160:AG223" si="30">(K160-F160)+IF($E$16="事前予測型",Q160-AB160,$W$32-AB160)</f>
        <v>#VALUE!</v>
      </c>
      <c r="AH160" s="108"/>
      <c r="AJ160" s="6">
        <f t="shared" si="29"/>
        <v>8.8888888888888698E-2</v>
      </c>
      <c r="AK160" s="7" t="s">
        <v>1</v>
      </c>
      <c r="AL160" s="16">
        <f t="shared" si="23"/>
        <v>8.958333333333314E-2</v>
      </c>
      <c r="AM160" s="26" t="e">
        <f t="shared" ref="AM160:AM223" si="31">(K160-F160)+IF($E$16="事前予測型",Q160-AB160,$W$32-AB160)</f>
        <v>#VALUE!</v>
      </c>
      <c r="AN160" s="106"/>
    </row>
    <row r="161" spans="2:40" x14ac:dyDescent="0.45">
      <c r="B161" s="166"/>
      <c r="C161" s="6">
        <f t="shared" si="24"/>
        <v>8.958333333333314E-2</v>
      </c>
      <c r="D161" s="7" t="s">
        <v>1</v>
      </c>
      <c r="E161" s="8">
        <f t="shared" ref="E161:E224" si="32">C161+TIME(0,1,0)</f>
        <v>9.0277777777777582E-2</v>
      </c>
      <c r="F161" s="33"/>
      <c r="G161" s="22"/>
      <c r="H161" s="6">
        <f t="shared" si="25"/>
        <v>8.958333333333314E-2</v>
      </c>
      <c r="I161" s="7" t="s">
        <v>1</v>
      </c>
      <c r="J161" s="8">
        <f t="shared" ref="J161:J224" si="33">H161+TIME(0,1,0)</f>
        <v>9.0277777777777582E-2</v>
      </c>
      <c r="K161" s="33"/>
      <c r="M161" s="144"/>
      <c r="N161" s="51">
        <f t="shared" si="26"/>
        <v>8.958333333333314E-2</v>
      </c>
      <c r="O161" s="52" t="s">
        <v>1</v>
      </c>
      <c r="P161" s="53">
        <f t="shared" ref="P161:P224" si="34">N161+TIME(0,1,0)</f>
        <v>9.0277777777777582E-2</v>
      </c>
      <c r="Q161" s="66"/>
      <c r="Y161" s="51">
        <f t="shared" si="27"/>
        <v>8.958333333333314E-2</v>
      </c>
      <c r="Z161" s="52" t="s">
        <v>1</v>
      </c>
      <c r="AA161" s="53">
        <f t="shared" ref="AA161:AA224" si="35">Y161+TIME(0,1,0)</f>
        <v>9.0277777777777582E-2</v>
      </c>
      <c r="AB161" s="66"/>
      <c r="AC161" s="22"/>
      <c r="AD161" s="6">
        <f t="shared" si="28"/>
        <v>8.958333333333314E-2</v>
      </c>
      <c r="AE161" s="7" t="s">
        <v>1</v>
      </c>
      <c r="AF161" s="16">
        <f t="shared" ref="AF161:AF224" si="36">AD161+TIME(0,1,0)</f>
        <v>9.0277777777777582E-2</v>
      </c>
      <c r="AG161" s="26" t="e">
        <f t="shared" si="30"/>
        <v>#VALUE!</v>
      </c>
      <c r="AH161" s="108"/>
      <c r="AJ161" s="6">
        <f t="shared" si="29"/>
        <v>8.958333333333314E-2</v>
      </c>
      <c r="AK161" s="7" t="s">
        <v>1</v>
      </c>
      <c r="AL161" s="16">
        <f t="shared" ref="AL161:AL224" si="37">AJ161+TIME(0,1,0)</f>
        <v>9.0277777777777582E-2</v>
      </c>
      <c r="AM161" s="26" t="e">
        <f t="shared" si="31"/>
        <v>#VALUE!</v>
      </c>
      <c r="AN161" s="106"/>
    </row>
    <row r="162" spans="2:40" x14ac:dyDescent="0.45">
      <c r="B162" s="166"/>
      <c r="C162" s="6">
        <f t="shared" ref="C162:C225" si="38">E161</f>
        <v>9.0277777777777582E-2</v>
      </c>
      <c r="D162" s="7" t="s">
        <v>1</v>
      </c>
      <c r="E162" s="8">
        <f t="shared" si="32"/>
        <v>9.0972222222222024E-2</v>
      </c>
      <c r="F162" s="33"/>
      <c r="G162" s="22"/>
      <c r="H162" s="6">
        <f t="shared" ref="H162:H225" si="39">J161</f>
        <v>9.0277777777777582E-2</v>
      </c>
      <c r="I162" s="7" t="s">
        <v>1</v>
      </c>
      <c r="J162" s="8">
        <f t="shared" si="33"/>
        <v>9.0972222222222024E-2</v>
      </c>
      <c r="K162" s="33"/>
      <c r="M162" s="144"/>
      <c r="N162" s="51">
        <f t="shared" ref="N162:N225" si="40">P161</f>
        <v>9.0277777777777582E-2</v>
      </c>
      <c r="O162" s="52" t="s">
        <v>1</v>
      </c>
      <c r="P162" s="53">
        <f t="shared" si="34"/>
        <v>9.0972222222222024E-2</v>
      </c>
      <c r="Q162" s="66"/>
      <c r="Y162" s="51">
        <f t="shared" ref="Y162:Y225" si="41">AA161</f>
        <v>9.0277777777777582E-2</v>
      </c>
      <c r="Z162" s="52" t="s">
        <v>1</v>
      </c>
      <c r="AA162" s="53">
        <f t="shared" si="35"/>
        <v>9.0972222222222024E-2</v>
      </c>
      <c r="AB162" s="66"/>
      <c r="AC162" s="22"/>
      <c r="AD162" s="6">
        <f t="shared" ref="AD162:AD225" si="42">AF161</f>
        <v>9.0277777777777582E-2</v>
      </c>
      <c r="AE162" s="7" t="s">
        <v>1</v>
      </c>
      <c r="AF162" s="16">
        <f t="shared" si="36"/>
        <v>9.0972222222222024E-2</v>
      </c>
      <c r="AG162" s="26" t="e">
        <f t="shared" si="30"/>
        <v>#VALUE!</v>
      </c>
      <c r="AH162" s="108"/>
      <c r="AJ162" s="6">
        <f t="shared" ref="AJ162:AJ225" si="43">AL161</f>
        <v>9.0277777777777582E-2</v>
      </c>
      <c r="AK162" s="7" t="s">
        <v>1</v>
      </c>
      <c r="AL162" s="16">
        <f t="shared" si="37"/>
        <v>9.0972222222222024E-2</v>
      </c>
      <c r="AM162" s="26" t="e">
        <f t="shared" si="31"/>
        <v>#VALUE!</v>
      </c>
      <c r="AN162" s="106"/>
    </row>
    <row r="163" spans="2:40" x14ac:dyDescent="0.45">
      <c r="B163" s="166"/>
      <c r="C163" s="6">
        <f t="shared" si="38"/>
        <v>9.0972222222222024E-2</v>
      </c>
      <c r="D163" s="7" t="s">
        <v>1</v>
      </c>
      <c r="E163" s="8">
        <f t="shared" si="32"/>
        <v>9.1666666666666466E-2</v>
      </c>
      <c r="F163" s="33"/>
      <c r="G163" s="22"/>
      <c r="H163" s="6">
        <f t="shared" si="39"/>
        <v>9.0972222222222024E-2</v>
      </c>
      <c r="I163" s="7" t="s">
        <v>1</v>
      </c>
      <c r="J163" s="8">
        <f t="shared" si="33"/>
        <v>9.1666666666666466E-2</v>
      </c>
      <c r="K163" s="33"/>
      <c r="M163" s="144"/>
      <c r="N163" s="51">
        <f t="shared" si="40"/>
        <v>9.0972222222222024E-2</v>
      </c>
      <c r="O163" s="52" t="s">
        <v>1</v>
      </c>
      <c r="P163" s="53">
        <f t="shared" si="34"/>
        <v>9.1666666666666466E-2</v>
      </c>
      <c r="Q163" s="66"/>
      <c r="Y163" s="51">
        <f t="shared" si="41"/>
        <v>9.0972222222222024E-2</v>
      </c>
      <c r="Z163" s="52" t="s">
        <v>1</v>
      </c>
      <c r="AA163" s="53">
        <f t="shared" si="35"/>
        <v>9.1666666666666466E-2</v>
      </c>
      <c r="AB163" s="66"/>
      <c r="AC163" s="22"/>
      <c r="AD163" s="6">
        <f t="shared" si="42"/>
        <v>9.0972222222222024E-2</v>
      </c>
      <c r="AE163" s="7" t="s">
        <v>1</v>
      </c>
      <c r="AF163" s="16">
        <f t="shared" si="36"/>
        <v>9.1666666666666466E-2</v>
      </c>
      <c r="AG163" s="26" t="e">
        <f t="shared" si="30"/>
        <v>#VALUE!</v>
      </c>
      <c r="AH163" s="108"/>
      <c r="AJ163" s="6">
        <f t="shared" si="43"/>
        <v>9.0972222222222024E-2</v>
      </c>
      <c r="AK163" s="7" t="s">
        <v>1</v>
      </c>
      <c r="AL163" s="16">
        <f t="shared" si="37"/>
        <v>9.1666666666666466E-2</v>
      </c>
      <c r="AM163" s="26" t="e">
        <f t="shared" si="31"/>
        <v>#VALUE!</v>
      </c>
      <c r="AN163" s="106"/>
    </row>
    <row r="164" spans="2:40" x14ac:dyDescent="0.45">
      <c r="B164" s="166"/>
      <c r="C164" s="6">
        <f t="shared" si="38"/>
        <v>9.1666666666666466E-2</v>
      </c>
      <c r="D164" s="7" t="s">
        <v>1</v>
      </c>
      <c r="E164" s="8">
        <f t="shared" si="32"/>
        <v>9.2361111111110908E-2</v>
      </c>
      <c r="F164" s="33"/>
      <c r="G164" s="22"/>
      <c r="H164" s="6">
        <f t="shared" si="39"/>
        <v>9.1666666666666466E-2</v>
      </c>
      <c r="I164" s="7" t="s">
        <v>1</v>
      </c>
      <c r="J164" s="8">
        <f t="shared" si="33"/>
        <v>9.2361111111110908E-2</v>
      </c>
      <c r="K164" s="33"/>
      <c r="M164" s="144"/>
      <c r="N164" s="51">
        <f t="shared" si="40"/>
        <v>9.1666666666666466E-2</v>
      </c>
      <c r="O164" s="52" t="s">
        <v>1</v>
      </c>
      <c r="P164" s="53">
        <f t="shared" si="34"/>
        <v>9.2361111111110908E-2</v>
      </c>
      <c r="Q164" s="66"/>
      <c r="Y164" s="51">
        <f t="shared" si="41"/>
        <v>9.1666666666666466E-2</v>
      </c>
      <c r="Z164" s="52" t="s">
        <v>1</v>
      </c>
      <c r="AA164" s="53">
        <f t="shared" si="35"/>
        <v>9.2361111111110908E-2</v>
      </c>
      <c r="AB164" s="66"/>
      <c r="AC164" s="22"/>
      <c r="AD164" s="6">
        <f t="shared" si="42"/>
        <v>9.1666666666666466E-2</v>
      </c>
      <c r="AE164" s="7" t="s">
        <v>1</v>
      </c>
      <c r="AF164" s="16">
        <f t="shared" si="36"/>
        <v>9.2361111111110908E-2</v>
      </c>
      <c r="AG164" s="26" t="e">
        <f t="shared" si="30"/>
        <v>#VALUE!</v>
      </c>
      <c r="AH164" s="108"/>
      <c r="AJ164" s="6">
        <f t="shared" si="43"/>
        <v>9.1666666666666466E-2</v>
      </c>
      <c r="AK164" s="7" t="s">
        <v>1</v>
      </c>
      <c r="AL164" s="16">
        <f t="shared" si="37"/>
        <v>9.2361111111110908E-2</v>
      </c>
      <c r="AM164" s="26" t="e">
        <f t="shared" si="31"/>
        <v>#VALUE!</v>
      </c>
      <c r="AN164" s="106"/>
    </row>
    <row r="165" spans="2:40" x14ac:dyDescent="0.45">
      <c r="B165" s="166"/>
      <c r="C165" s="6">
        <f t="shared" si="38"/>
        <v>9.2361111111110908E-2</v>
      </c>
      <c r="D165" s="7" t="s">
        <v>1</v>
      </c>
      <c r="E165" s="8">
        <f t="shared" si="32"/>
        <v>9.305555555555535E-2</v>
      </c>
      <c r="F165" s="33"/>
      <c r="G165" s="22"/>
      <c r="H165" s="6">
        <f t="shared" si="39"/>
        <v>9.2361111111110908E-2</v>
      </c>
      <c r="I165" s="7" t="s">
        <v>1</v>
      </c>
      <c r="J165" s="8">
        <f t="shared" si="33"/>
        <v>9.305555555555535E-2</v>
      </c>
      <c r="K165" s="33"/>
      <c r="M165" s="144"/>
      <c r="N165" s="51">
        <f t="shared" si="40"/>
        <v>9.2361111111110908E-2</v>
      </c>
      <c r="O165" s="52" t="s">
        <v>1</v>
      </c>
      <c r="P165" s="53">
        <f t="shared" si="34"/>
        <v>9.305555555555535E-2</v>
      </c>
      <c r="Q165" s="66"/>
      <c r="Y165" s="51">
        <f t="shared" si="41"/>
        <v>9.2361111111110908E-2</v>
      </c>
      <c r="Z165" s="52" t="s">
        <v>1</v>
      </c>
      <c r="AA165" s="53">
        <f t="shared" si="35"/>
        <v>9.305555555555535E-2</v>
      </c>
      <c r="AB165" s="66"/>
      <c r="AC165" s="22"/>
      <c r="AD165" s="6">
        <f t="shared" si="42"/>
        <v>9.2361111111110908E-2</v>
      </c>
      <c r="AE165" s="7" t="s">
        <v>1</v>
      </c>
      <c r="AF165" s="16">
        <f t="shared" si="36"/>
        <v>9.305555555555535E-2</v>
      </c>
      <c r="AG165" s="26" t="e">
        <f t="shared" si="30"/>
        <v>#VALUE!</v>
      </c>
      <c r="AH165" s="108"/>
      <c r="AJ165" s="6">
        <f t="shared" si="43"/>
        <v>9.2361111111110908E-2</v>
      </c>
      <c r="AK165" s="7" t="s">
        <v>1</v>
      </c>
      <c r="AL165" s="16">
        <f t="shared" si="37"/>
        <v>9.305555555555535E-2</v>
      </c>
      <c r="AM165" s="26" t="e">
        <f t="shared" si="31"/>
        <v>#VALUE!</v>
      </c>
      <c r="AN165" s="106"/>
    </row>
    <row r="166" spans="2:40" x14ac:dyDescent="0.45">
      <c r="B166" s="166"/>
      <c r="C166" s="6">
        <f t="shared" si="38"/>
        <v>9.305555555555535E-2</v>
      </c>
      <c r="D166" s="7" t="s">
        <v>1</v>
      </c>
      <c r="E166" s="8">
        <f t="shared" si="32"/>
        <v>9.3749999999999792E-2</v>
      </c>
      <c r="F166" s="33"/>
      <c r="G166" s="22"/>
      <c r="H166" s="6">
        <f t="shared" si="39"/>
        <v>9.305555555555535E-2</v>
      </c>
      <c r="I166" s="7" t="s">
        <v>1</v>
      </c>
      <c r="J166" s="8">
        <f t="shared" si="33"/>
        <v>9.3749999999999792E-2</v>
      </c>
      <c r="K166" s="33"/>
      <c r="M166" s="144"/>
      <c r="N166" s="51">
        <f t="shared" si="40"/>
        <v>9.305555555555535E-2</v>
      </c>
      <c r="O166" s="52" t="s">
        <v>1</v>
      </c>
      <c r="P166" s="53">
        <f t="shared" si="34"/>
        <v>9.3749999999999792E-2</v>
      </c>
      <c r="Q166" s="66"/>
      <c r="Y166" s="51">
        <f t="shared" si="41"/>
        <v>9.305555555555535E-2</v>
      </c>
      <c r="Z166" s="52" t="s">
        <v>1</v>
      </c>
      <c r="AA166" s="53">
        <f t="shared" si="35"/>
        <v>9.3749999999999792E-2</v>
      </c>
      <c r="AB166" s="66"/>
      <c r="AC166" s="22"/>
      <c r="AD166" s="6">
        <f t="shared" si="42"/>
        <v>9.305555555555535E-2</v>
      </c>
      <c r="AE166" s="7" t="s">
        <v>1</v>
      </c>
      <c r="AF166" s="16">
        <f t="shared" si="36"/>
        <v>9.3749999999999792E-2</v>
      </c>
      <c r="AG166" s="26" t="e">
        <f t="shared" si="30"/>
        <v>#VALUE!</v>
      </c>
      <c r="AH166" s="108"/>
      <c r="AJ166" s="6">
        <f t="shared" si="43"/>
        <v>9.305555555555535E-2</v>
      </c>
      <c r="AK166" s="7" t="s">
        <v>1</v>
      </c>
      <c r="AL166" s="16">
        <f t="shared" si="37"/>
        <v>9.3749999999999792E-2</v>
      </c>
      <c r="AM166" s="26" t="e">
        <f t="shared" si="31"/>
        <v>#VALUE!</v>
      </c>
      <c r="AN166" s="106"/>
    </row>
    <row r="167" spans="2:40" x14ac:dyDescent="0.45">
      <c r="B167" s="166"/>
      <c r="C167" s="6">
        <f t="shared" si="38"/>
        <v>9.3749999999999792E-2</v>
      </c>
      <c r="D167" s="7" t="s">
        <v>1</v>
      </c>
      <c r="E167" s="8">
        <f t="shared" si="32"/>
        <v>9.4444444444444234E-2</v>
      </c>
      <c r="F167" s="33"/>
      <c r="G167" s="22"/>
      <c r="H167" s="6">
        <f t="shared" si="39"/>
        <v>9.3749999999999792E-2</v>
      </c>
      <c r="I167" s="7" t="s">
        <v>1</v>
      </c>
      <c r="J167" s="8">
        <f t="shared" si="33"/>
        <v>9.4444444444444234E-2</v>
      </c>
      <c r="K167" s="33"/>
      <c r="M167" s="144"/>
      <c r="N167" s="51">
        <f t="shared" si="40"/>
        <v>9.3749999999999792E-2</v>
      </c>
      <c r="O167" s="52" t="s">
        <v>1</v>
      </c>
      <c r="P167" s="53">
        <f t="shared" si="34"/>
        <v>9.4444444444444234E-2</v>
      </c>
      <c r="Q167" s="66"/>
      <c r="Y167" s="51">
        <f t="shared" si="41"/>
        <v>9.3749999999999792E-2</v>
      </c>
      <c r="Z167" s="52" t="s">
        <v>1</v>
      </c>
      <c r="AA167" s="53">
        <f t="shared" si="35"/>
        <v>9.4444444444444234E-2</v>
      </c>
      <c r="AB167" s="66"/>
      <c r="AC167" s="22"/>
      <c r="AD167" s="6">
        <f t="shared" si="42"/>
        <v>9.3749999999999792E-2</v>
      </c>
      <c r="AE167" s="7" t="s">
        <v>1</v>
      </c>
      <c r="AF167" s="16">
        <f t="shared" si="36"/>
        <v>9.4444444444444234E-2</v>
      </c>
      <c r="AG167" s="26" t="e">
        <f t="shared" si="30"/>
        <v>#VALUE!</v>
      </c>
      <c r="AH167" s="108"/>
      <c r="AJ167" s="6">
        <f t="shared" si="43"/>
        <v>9.3749999999999792E-2</v>
      </c>
      <c r="AK167" s="7" t="s">
        <v>1</v>
      </c>
      <c r="AL167" s="16">
        <f t="shared" si="37"/>
        <v>9.4444444444444234E-2</v>
      </c>
      <c r="AM167" s="26" t="e">
        <f t="shared" si="31"/>
        <v>#VALUE!</v>
      </c>
      <c r="AN167" s="106"/>
    </row>
    <row r="168" spans="2:40" x14ac:dyDescent="0.45">
      <c r="B168" s="166"/>
      <c r="C168" s="6">
        <f t="shared" si="38"/>
        <v>9.4444444444444234E-2</v>
      </c>
      <c r="D168" s="7" t="s">
        <v>1</v>
      </c>
      <c r="E168" s="8">
        <f t="shared" si="32"/>
        <v>9.5138888888888676E-2</v>
      </c>
      <c r="F168" s="33"/>
      <c r="G168" s="22"/>
      <c r="H168" s="6">
        <f t="shared" si="39"/>
        <v>9.4444444444444234E-2</v>
      </c>
      <c r="I168" s="7" t="s">
        <v>1</v>
      </c>
      <c r="J168" s="8">
        <f t="shared" si="33"/>
        <v>9.5138888888888676E-2</v>
      </c>
      <c r="K168" s="33"/>
      <c r="M168" s="144"/>
      <c r="N168" s="51">
        <f t="shared" si="40"/>
        <v>9.4444444444444234E-2</v>
      </c>
      <c r="O168" s="52" t="s">
        <v>1</v>
      </c>
      <c r="P168" s="53">
        <f t="shared" si="34"/>
        <v>9.5138888888888676E-2</v>
      </c>
      <c r="Q168" s="66"/>
      <c r="Y168" s="51">
        <f t="shared" si="41"/>
        <v>9.4444444444444234E-2</v>
      </c>
      <c r="Z168" s="52" t="s">
        <v>1</v>
      </c>
      <c r="AA168" s="53">
        <f t="shared" si="35"/>
        <v>9.5138888888888676E-2</v>
      </c>
      <c r="AB168" s="66"/>
      <c r="AC168" s="22"/>
      <c r="AD168" s="6">
        <f t="shared" si="42"/>
        <v>9.4444444444444234E-2</v>
      </c>
      <c r="AE168" s="7" t="s">
        <v>1</v>
      </c>
      <c r="AF168" s="16">
        <f t="shared" si="36"/>
        <v>9.5138888888888676E-2</v>
      </c>
      <c r="AG168" s="26" t="e">
        <f t="shared" si="30"/>
        <v>#VALUE!</v>
      </c>
      <c r="AH168" s="108"/>
      <c r="AJ168" s="6">
        <f t="shared" si="43"/>
        <v>9.4444444444444234E-2</v>
      </c>
      <c r="AK168" s="7" t="s">
        <v>1</v>
      </c>
      <c r="AL168" s="16">
        <f t="shared" si="37"/>
        <v>9.5138888888888676E-2</v>
      </c>
      <c r="AM168" s="26" t="e">
        <f t="shared" si="31"/>
        <v>#VALUE!</v>
      </c>
      <c r="AN168" s="106"/>
    </row>
    <row r="169" spans="2:40" x14ac:dyDescent="0.45">
      <c r="B169" s="166"/>
      <c r="C169" s="6">
        <f t="shared" si="38"/>
        <v>9.5138888888888676E-2</v>
      </c>
      <c r="D169" s="7" t="s">
        <v>1</v>
      </c>
      <c r="E169" s="8">
        <f t="shared" si="32"/>
        <v>9.5833333333333118E-2</v>
      </c>
      <c r="F169" s="33"/>
      <c r="G169" s="22"/>
      <c r="H169" s="6">
        <f t="shared" si="39"/>
        <v>9.5138888888888676E-2</v>
      </c>
      <c r="I169" s="7" t="s">
        <v>1</v>
      </c>
      <c r="J169" s="8">
        <f t="shared" si="33"/>
        <v>9.5833333333333118E-2</v>
      </c>
      <c r="K169" s="33"/>
      <c r="M169" s="144"/>
      <c r="N169" s="51">
        <f t="shared" si="40"/>
        <v>9.5138888888888676E-2</v>
      </c>
      <c r="O169" s="52" t="s">
        <v>1</v>
      </c>
      <c r="P169" s="53">
        <f t="shared" si="34"/>
        <v>9.5833333333333118E-2</v>
      </c>
      <c r="Q169" s="66"/>
      <c r="Y169" s="51">
        <f t="shared" si="41"/>
        <v>9.5138888888888676E-2</v>
      </c>
      <c r="Z169" s="52" t="s">
        <v>1</v>
      </c>
      <c r="AA169" s="53">
        <f t="shared" si="35"/>
        <v>9.5833333333333118E-2</v>
      </c>
      <c r="AB169" s="66"/>
      <c r="AC169" s="22"/>
      <c r="AD169" s="6">
        <f t="shared" si="42"/>
        <v>9.5138888888888676E-2</v>
      </c>
      <c r="AE169" s="7" t="s">
        <v>1</v>
      </c>
      <c r="AF169" s="16">
        <f t="shared" si="36"/>
        <v>9.5833333333333118E-2</v>
      </c>
      <c r="AG169" s="26" t="e">
        <f t="shared" si="30"/>
        <v>#VALUE!</v>
      </c>
      <c r="AH169" s="108"/>
      <c r="AJ169" s="6">
        <f t="shared" si="43"/>
        <v>9.5138888888888676E-2</v>
      </c>
      <c r="AK169" s="7" t="s">
        <v>1</v>
      </c>
      <c r="AL169" s="16">
        <f t="shared" si="37"/>
        <v>9.5833333333333118E-2</v>
      </c>
      <c r="AM169" s="26" t="e">
        <f t="shared" si="31"/>
        <v>#VALUE!</v>
      </c>
      <c r="AN169" s="106"/>
    </row>
    <row r="170" spans="2:40" x14ac:dyDescent="0.45">
      <c r="B170" s="166"/>
      <c r="C170" s="6">
        <f t="shared" si="38"/>
        <v>9.5833333333333118E-2</v>
      </c>
      <c r="D170" s="7" t="s">
        <v>1</v>
      </c>
      <c r="E170" s="8">
        <f t="shared" si="32"/>
        <v>9.652777777777756E-2</v>
      </c>
      <c r="F170" s="33"/>
      <c r="G170" s="22"/>
      <c r="H170" s="6">
        <f t="shared" si="39"/>
        <v>9.5833333333333118E-2</v>
      </c>
      <c r="I170" s="7" t="s">
        <v>1</v>
      </c>
      <c r="J170" s="8">
        <f t="shared" si="33"/>
        <v>9.652777777777756E-2</v>
      </c>
      <c r="K170" s="33"/>
      <c r="M170" s="144"/>
      <c r="N170" s="51">
        <f t="shared" si="40"/>
        <v>9.5833333333333118E-2</v>
      </c>
      <c r="O170" s="52" t="s">
        <v>1</v>
      </c>
      <c r="P170" s="53">
        <f t="shared" si="34"/>
        <v>9.652777777777756E-2</v>
      </c>
      <c r="Q170" s="66"/>
      <c r="Y170" s="51">
        <f t="shared" si="41"/>
        <v>9.5833333333333118E-2</v>
      </c>
      <c r="Z170" s="52" t="s">
        <v>1</v>
      </c>
      <c r="AA170" s="53">
        <f t="shared" si="35"/>
        <v>9.652777777777756E-2</v>
      </c>
      <c r="AB170" s="66"/>
      <c r="AC170" s="22"/>
      <c r="AD170" s="6">
        <f t="shared" si="42"/>
        <v>9.5833333333333118E-2</v>
      </c>
      <c r="AE170" s="7" t="s">
        <v>1</v>
      </c>
      <c r="AF170" s="16">
        <f t="shared" si="36"/>
        <v>9.652777777777756E-2</v>
      </c>
      <c r="AG170" s="26" t="e">
        <f t="shared" si="30"/>
        <v>#VALUE!</v>
      </c>
      <c r="AH170" s="108"/>
      <c r="AJ170" s="6">
        <f t="shared" si="43"/>
        <v>9.5833333333333118E-2</v>
      </c>
      <c r="AK170" s="7" t="s">
        <v>1</v>
      </c>
      <c r="AL170" s="16">
        <f t="shared" si="37"/>
        <v>9.652777777777756E-2</v>
      </c>
      <c r="AM170" s="26" t="e">
        <f t="shared" si="31"/>
        <v>#VALUE!</v>
      </c>
      <c r="AN170" s="106"/>
    </row>
    <row r="171" spans="2:40" x14ac:dyDescent="0.45">
      <c r="B171" s="166"/>
      <c r="C171" s="6">
        <f t="shared" si="38"/>
        <v>9.652777777777756E-2</v>
      </c>
      <c r="D171" s="7" t="s">
        <v>1</v>
      </c>
      <c r="E171" s="8">
        <f t="shared" si="32"/>
        <v>9.7222222222222002E-2</v>
      </c>
      <c r="F171" s="33"/>
      <c r="G171" s="22"/>
      <c r="H171" s="6">
        <f t="shared" si="39"/>
        <v>9.652777777777756E-2</v>
      </c>
      <c r="I171" s="7" t="s">
        <v>1</v>
      </c>
      <c r="J171" s="8">
        <f t="shared" si="33"/>
        <v>9.7222222222222002E-2</v>
      </c>
      <c r="K171" s="33"/>
      <c r="M171" s="144"/>
      <c r="N171" s="51">
        <f t="shared" si="40"/>
        <v>9.652777777777756E-2</v>
      </c>
      <c r="O171" s="52" t="s">
        <v>1</v>
      </c>
      <c r="P171" s="53">
        <f t="shared" si="34"/>
        <v>9.7222222222222002E-2</v>
      </c>
      <c r="Q171" s="66"/>
      <c r="Y171" s="51">
        <f t="shared" si="41"/>
        <v>9.652777777777756E-2</v>
      </c>
      <c r="Z171" s="52" t="s">
        <v>1</v>
      </c>
      <c r="AA171" s="53">
        <f t="shared" si="35"/>
        <v>9.7222222222222002E-2</v>
      </c>
      <c r="AB171" s="66"/>
      <c r="AC171" s="22"/>
      <c r="AD171" s="6">
        <f t="shared" si="42"/>
        <v>9.652777777777756E-2</v>
      </c>
      <c r="AE171" s="7" t="s">
        <v>1</v>
      </c>
      <c r="AF171" s="16">
        <f t="shared" si="36"/>
        <v>9.7222222222222002E-2</v>
      </c>
      <c r="AG171" s="26" t="e">
        <f t="shared" si="30"/>
        <v>#VALUE!</v>
      </c>
      <c r="AH171" s="108"/>
      <c r="AJ171" s="6">
        <f t="shared" si="43"/>
        <v>9.652777777777756E-2</v>
      </c>
      <c r="AK171" s="7" t="s">
        <v>1</v>
      </c>
      <c r="AL171" s="16">
        <f t="shared" si="37"/>
        <v>9.7222222222222002E-2</v>
      </c>
      <c r="AM171" s="26" t="e">
        <f t="shared" si="31"/>
        <v>#VALUE!</v>
      </c>
      <c r="AN171" s="106"/>
    </row>
    <row r="172" spans="2:40" x14ac:dyDescent="0.45">
      <c r="B172" s="166"/>
      <c r="C172" s="6">
        <f t="shared" si="38"/>
        <v>9.7222222222222002E-2</v>
      </c>
      <c r="D172" s="7" t="s">
        <v>1</v>
      </c>
      <c r="E172" s="8">
        <f t="shared" si="32"/>
        <v>9.7916666666666444E-2</v>
      </c>
      <c r="F172" s="33"/>
      <c r="G172" s="22"/>
      <c r="H172" s="6">
        <f t="shared" si="39"/>
        <v>9.7222222222222002E-2</v>
      </c>
      <c r="I172" s="7" t="s">
        <v>1</v>
      </c>
      <c r="J172" s="8">
        <f t="shared" si="33"/>
        <v>9.7916666666666444E-2</v>
      </c>
      <c r="K172" s="33"/>
      <c r="M172" s="144"/>
      <c r="N172" s="51">
        <f t="shared" si="40"/>
        <v>9.7222222222222002E-2</v>
      </c>
      <c r="O172" s="52" t="s">
        <v>1</v>
      </c>
      <c r="P172" s="53">
        <f t="shared" si="34"/>
        <v>9.7916666666666444E-2</v>
      </c>
      <c r="Q172" s="66"/>
      <c r="Y172" s="51">
        <f t="shared" si="41"/>
        <v>9.7222222222222002E-2</v>
      </c>
      <c r="Z172" s="52" t="s">
        <v>1</v>
      </c>
      <c r="AA172" s="53">
        <f t="shared" si="35"/>
        <v>9.7916666666666444E-2</v>
      </c>
      <c r="AB172" s="66"/>
      <c r="AC172" s="22"/>
      <c r="AD172" s="6">
        <f t="shared" si="42"/>
        <v>9.7222222222222002E-2</v>
      </c>
      <c r="AE172" s="7" t="s">
        <v>1</v>
      </c>
      <c r="AF172" s="16">
        <f t="shared" si="36"/>
        <v>9.7916666666666444E-2</v>
      </c>
      <c r="AG172" s="26" t="e">
        <f t="shared" si="30"/>
        <v>#VALUE!</v>
      </c>
      <c r="AH172" s="108"/>
      <c r="AJ172" s="6">
        <f t="shared" si="43"/>
        <v>9.7222222222222002E-2</v>
      </c>
      <c r="AK172" s="7" t="s">
        <v>1</v>
      </c>
      <c r="AL172" s="16">
        <f t="shared" si="37"/>
        <v>9.7916666666666444E-2</v>
      </c>
      <c r="AM172" s="26" t="e">
        <f t="shared" si="31"/>
        <v>#VALUE!</v>
      </c>
      <c r="AN172" s="106"/>
    </row>
    <row r="173" spans="2:40" x14ac:dyDescent="0.45">
      <c r="B173" s="166"/>
      <c r="C173" s="6">
        <f t="shared" si="38"/>
        <v>9.7916666666666444E-2</v>
      </c>
      <c r="D173" s="7" t="s">
        <v>1</v>
      </c>
      <c r="E173" s="8">
        <f t="shared" si="32"/>
        <v>9.8611111111110886E-2</v>
      </c>
      <c r="F173" s="33"/>
      <c r="G173" s="22"/>
      <c r="H173" s="6">
        <f t="shared" si="39"/>
        <v>9.7916666666666444E-2</v>
      </c>
      <c r="I173" s="7" t="s">
        <v>1</v>
      </c>
      <c r="J173" s="8">
        <f t="shared" si="33"/>
        <v>9.8611111111110886E-2</v>
      </c>
      <c r="K173" s="33"/>
      <c r="M173" s="144"/>
      <c r="N173" s="51">
        <f t="shared" si="40"/>
        <v>9.7916666666666444E-2</v>
      </c>
      <c r="O173" s="52" t="s">
        <v>1</v>
      </c>
      <c r="P173" s="53">
        <f t="shared" si="34"/>
        <v>9.8611111111110886E-2</v>
      </c>
      <c r="Q173" s="66"/>
      <c r="Y173" s="51">
        <f t="shared" si="41"/>
        <v>9.7916666666666444E-2</v>
      </c>
      <c r="Z173" s="52" t="s">
        <v>1</v>
      </c>
      <c r="AA173" s="53">
        <f t="shared" si="35"/>
        <v>9.8611111111110886E-2</v>
      </c>
      <c r="AB173" s="66"/>
      <c r="AC173" s="22"/>
      <c r="AD173" s="6">
        <f t="shared" si="42"/>
        <v>9.7916666666666444E-2</v>
      </c>
      <c r="AE173" s="7" t="s">
        <v>1</v>
      </c>
      <c r="AF173" s="16">
        <f t="shared" si="36"/>
        <v>9.8611111111110886E-2</v>
      </c>
      <c r="AG173" s="26" t="e">
        <f t="shared" si="30"/>
        <v>#VALUE!</v>
      </c>
      <c r="AH173" s="108"/>
      <c r="AJ173" s="6">
        <f t="shared" si="43"/>
        <v>9.7916666666666444E-2</v>
      </c>
      <c r="AK173" s="7" t="s">
        <v>1</v>
      </c>
      <c r="AL173" s="16">
        <f t="shared" si="37"/>
        <v>9.8611111111110886E-2</v>
      </c>
      <c r="AM173" s="26" t="e">
        <f t="shared" si="31"/>
        <v>#VALUE!</v>
      </c>
      <c r="AN173" s="106"/>
    </row>
    <row r="174" spans="2:40" x14ac:dyDescent="0.45">
      <c r="B174" s="166"/>
      <c r="C174" s="6">
        <f t="shared" si="38"/>
        <v>9.8611111111110886E-2</v>
      </c>
      <c r="D174" s="7" t="s">
        <v>1</v>
      </c>
      <c r="E174" s="8">
        <f t="shared" si="32"/>
        <v>9.9305555555555328E-2</v>
      </c>
      <c r="F174" s="33"/>
      <c r="G174" s="22"/>
      <c r="H174" s="6">
        <f t="shared" si="39"/>
        <v>9.8611111111110886E-2</v>
      </c>
      <c r="I174" s="7" t="s">
        <v>1</v>
      </c>
      <c r="J174" s="8">
        <f t="shared" si="33"/>
        <v>9.9305555555555328E-2</v>
      </c>
      <c r="K174" s="33"/>
      <c r="M174" s="144"/>
      <c r="N174" s="51">
        <f t="shared" si="40"/>
        <v>9.8611111111110886E-2</v>
      </c>
      <c r="O174" s="52" t="s">
        <v>1</v>
      </c>
      <c r="P174" s="53">
        <f t="shared" si="34"/>
        <v>9.9305555555555328E-2</v>
      </c>
      <c r="Q174" s="66"/>
      <c r="Y174" s="51">
        <f t="shared" si="41"/>
        <v>9.8611111111110886E-2</v>
      </c>
      <c r="Z174" s="52" t="s">
        <v>1</v>
      </c>
      <c r="AA174" s="53">
        <f t="shared" si="35"/>
        <v>9.9305555555555328E-2</v>
      </c>
      <c r="AB174" s="66"/>
      <c r="AC174" s="22"/>
      <c r="AD174" s="6">
        <f t="shared" si="42"/>
        <v>9.8611111111110886E-2</v>
      </c>
      <c r="AE174" s="7" t="s">
        <v>1</v>
      </c>
      <c r="AF174" s="16">
        <f t="shared" si="36"/>
        <v>9.9305555555555328E-2</v>
      </c>
      <c r="AG174" s="26" t="e">
        <f t="shared" si="30"/>
        <v>#VALUE!</v>
      </c>
      <c r="AH174" s="108"/>
      <c r="AJ174" s="6">
        <f t="shared" si="43"/>
        <v>9.8611111111110886E-2</v>
      </c>
      <c r="AK174" s="7" t="s">
        <v>1</v>
      </c>
      <c r="AL174" s="16">
        <f t="shared" si="37"/>
        <v>9.9305555555555328E-2</v>
      </c>
      <c r="AM174" s="26" t="e">
        <f t="shared" si="31"/>
        <v>#VALUE!</v>
      </c>
      <c r="AN174" s="106"/>
    </row>
    <row r="175" spans="2:40" x14ac:dyDescent="0.45">
      <c r="B175" s="166"/>
      <c r="C175" s="6">
        <f t="shared" si="38"/>
        <v>9.9305555555555328E-2</v>
      </c>
      <c r="D175" s="7" t="s">
        <v>1</v>
      </c>
      <c r="E175" s="8">
        <f t="shared" si="32"/>
        <v>9.999999999999977E-2</v>
      </c>
      <c r="F175" s="33"/>
      <c r="G175" s="22"/>
      <c r="H175" s="6">
        <f t="shared" si="39"/>
        <v>9.9305555555555328E-2</v>
      </c>
      <c r="I175" s="7" t="s">
        <v>1</v>
      </c>
      <c r="J175" s="8">
        <f t="shared" si="33"/>
        <v>9.999999999999977E-2</v>
      </c>
      <c r="K175" s="33"/>
      <c r="M175" s="144"/>
      <c r="N175" s="51">
        <f t="shared" si="40"/>
        <v>9.9305555555555328E-2</v>
      </c>
      <c r="O175" s="52" t="s">
        <v>1</v>
      </c>
      <c r="P175" s="53">
        <f t="shared" si="34"/>
        <v>9.999999999999977E-2</v>
      </c>
      <c r="Q175" s="66"/>
      <c r="Y175" s="51">
        <f t="shared" si="41"/>
        <v>9.9305555555555328E-2</v>
      </c>
      <c r="Z175" s="52" t="s">
        <v>1</v>
      </c>
      <c r="AA175" s="53">
        <f t="shared" si="35"/>
        <v>9.999999999999977E-2</v>
      </c>
      <c r="AB175" s="66"/>
      <c r="AC175" s="22"/>
      <c r="AD175" s="6">
        <f t="shared" si="42"/>
        <v>9.9305555555555328E-2</v>
      </c>
      <c r="AE175" s="7" t="s">
        <v>1</v>
      </c>
      <c r="AF175" s="16">
        <f t="shared" si="36"/>
        <v>9.999999999999977E-2</v>
      </c>
      <c r="AG175" s="26" t="e">
        <f t="shared" si="30"/>
        <v>#VALUE!</v>
      </c>
      <c r="AH175" s="108"/>
      <c r="AJ175" s="6">
        <f t="shared" si="43"/>
        <v>9.9305555555555328E-2</v>
      </c>
      <c r="AK175" s="7" t="s">
        <v>1</v>
      </c>
      <c r="AL175" s="16">
        <f t="shared" si="37"/>
        <v>9.999999999999977E-2</v>
      </c>
      <c r="AM175" s="26" t="e">
        <f t="shared" si="31"/>
        <v>#VALUE!</v>
      </c>
      <c r="AN175" s="106"/>
    </row>
    <row r="176" spans="2:40" x14ac:dyDescent="0.45">
      <c r="B176" s="166"/>
      <c r="C176" s="6">
        <f t="shared" si="38"/>
        <v>9.999999999999977E-2</v>
      </c>
      <c r="D176" s="7" t="s">
        <v>1</v>
      </c>
      <c r="E176" s="8">
        <f t="shared" si="32"/>
        <v>0.10069444444444421</v>
      </c>
      <c r="F176" s="33"/>
      <c r="G176" s="22"/>
      <c r="H176" s="6">
        <f t="shared" si="39"/>
        <v>9.999999999999977E-2</v>
      </c>
      <c r="I176" s="7" t="s">
        <v>1</v>
      </c>
      <c r="J176" s="8">
        <f t="shared" si="33"/>
        <v>0.10069444444444421</v>
      </c>
      <c r="K176" s="33"/>
      <c r="M176" s="144"/>
      <c r="N176" s="51">
        <f t="shared" si="40"/>
        <v>9.999999999999977E-2</v>
      </c>
      <c r="O176" s="52" t="s">
        <v>1</v>
      </c>
      <c r="P176" s="53">
        <f t="shared" si="34"/>
        <v>0.10069444444444421</v>
      </c>
      <c r="Q176" s="66"/>
      <c r="Y176" s="51">
        <f t="shared" si="41"/>
        <v>9.999999999999977E-2</v>
      </c>
      <c r="Z176" s="52" t="s">
        <v>1</v>
      </c>
      <c r="AA176" s="53">
        <f t="shared" si="35"/>
        <v>0.10069444444444421</v>
      </c>
      <c r="AB176" s="66"/>
      <c r="AC176" s="22"/>
      <c r="AD176" s="6">
        <f t="shared" si="42"/>
        <v>9.999999999999977E-2</v>
      </c>
      <c r="AE176" s="7" t="s">
        <v>1</v>
      </c>
      <c r="AF176" s="16">
        <f t="shared" si="36"/>
        <v>0.10069444444444421</v>
      </c>
      <c r="AG176" s="26" t="e">
        <f t="shared" si="30"/>
        <v>#VALUE!</v>
      </c>
      <c r="AH176" s="108"/>
      <c r="AJ176" s="6">
        <f t="shared" si="43"/>
        <v>9.999999999999977E-2</v>
      </c>
      <c r="AK176" s="7" t="s">
        <v>1</v>
      </c>
      <c r="AL176" s="16">
        <f t="shared" si="37"/>
        <v>0.10069444444444421</v>
      </c>
      <c r="AM176" s="26" t="e">
        <f t="shared" si="31"/>
        <v>#VALUE!</v>
      </c>
      <c r="AN176" s="106"/>
    </row>
    <row r="177" spans="2:40" x14ac:dyDescent="0.45">
      <c r="B177" s="166"/>
      <c r="C177" s="6">
        <f t="shared" si="38"/>
        <v>0.10069444444444421</v>
      </c>
      <c r="D177" s="7" t="s">
        <v>1</v>
      </c>
      <c r="E177" s="8">
        <f t="shared" si="32"/>
        <v>0.10138888888888865</v>
      </c>
      <c r="F177" s="33"/>
      <c r="G177" s="22"/>
      <c r="H177" s="6">
        <f t="shared" si="39"/>
        <v>0.10069444444444421</v>
      </c>
      <c r="I177" s="7" t="s">
        <v>1</v>
      </c>
      <c r="J177" s="8">
        <f t="shared" si="33"/>
        <v>0.10138888888888865</v>
      </c>
      <c r="K177" s="33"/>
      <c r="M177" s="144"/>
      <c r="N177" s="51">
        <f t="shared" si="40"/>
        <v>0.10069444444444421</v>
      </c>
      <c r="O177" s="52" t="s">
        <v>1</v>
      </c>
      <c r="P177" s="53">
        <f t="shared" si="34"/>
        <v>0.10138888888888865</v>
      </c>
      <c r="Q177" s="66"/>
      <c r="Y177" s="51">
        <f t="shared" si="41"/>
        <v>0.10069444444444421</v>
      </c>
      <c r="Z177" s="52" t="s">
        <v>1</v>
      </c>
      <c r="AA177" s="53">
        <f t="shared" si="35"/>
        <v>0.10138888888888865</v>
      </c>
      <c r="AB177" s="66"/>
      <c r="AC177" s="22"/>
      <c r="AD177" s="6">
        <f t="shared" si="42"/>
        <v>0.10069444444444421</v>
      </c>
      <c r="AE177" s="7" t="s">
        <v>1</v>
      </c>
      <c r="AF177" s="16">
        <f t="shared" si="36"/>
        <v>0.10138888888888865</v>
      </c>
      <c r="AG177" s="26" t="e">
        <f t="shared" si="30"/>
        <v>#VALUE!</v>
      </c>
      <c r="AH177" s="108"/>
      <c r="AJ177" s="6">
        <f t="shared" si="43"/>
        <v>0.10069444444444421</v>
      </c>
      <c r="AK177" s="7" t="s">
        <v>1</v>
      </c>
      <c r="AL177" s="16">
        <f t="shared" si="37"/>
        <v>0.10138888888888865</v>
      </c>
      <c r="AM177" s="26" t="e">
        <f t="shared" si="31"/>
        <v>#VALUE!</v>
      </c>
      <c r="AN177" s="106"/>
    </row>
    <row r="178" spans="2:40" x14ac:dyDescent="0.45">
      <c r="B178" s="166"/>
      <c r="C178" s="6">
        <f t="shared" si="38"/>
        <v>0.10138888888888865</v>
      </c>
      <c r="D178" s="7" t="s">
        <v>1</v>
      </c>
      <c r="E178" s="8">
        <f t="shared" si="32"/>
        <v>0.1020833333333331</v>
      </c>
      <c r="F178" s="33"/>
      <c r="G178" s="22"/>
      <c r="H178" s="6">
        <f t="shared" si="39"/>
        <v>0.10138888888888865</v>
      </c>
      <c r="I178" s="7" t="s">
        <v>1</v>
      </c>
      <c r="J178" s="8">
        <f t="shared" si="33"/>
        <v>0.1020833333333331</v>
      </c>
      <c r="K178" s="33"/>
      <c r="M178" s="144"/>
      <c r="N178" s="51">
        <f t="shared" si="40"/>
        <v>0.10138888888888865</v>
      </c>
      <c r="O178" s="52" t="s">
        <v>1</v>
      </c>
      <c r="P178" s="53">
        <f t="shared" si="34"/>
        <v>0.1020833333333331</v>
      </c>
      <c r="Q178" s="66"/>
      <c r="Y178" s="51">
        <f t="shared" si="41"/>
        <v>0.10138888888888865</v>
      </c>
      <c r="Z178" s="52" t="s">
        <v>1</v>
      </c>
      <c r="AA178" s="53">
        <f t="shared" si="35"/>
        <v>0.1020833333333331</v>
      </c>
      <c r="AB178" s="66"/>
      <c r="AC178" s="22"/>
      <c r="AD178" s="6">
        <f t="shared" si="42"/>
        <v>0.10138888888888865</v>
      </c>
      <c r="AE178" s="7" t="s">
        <v>1</v>
      </c>
      <c r="AF178" s="16">
        <f t="shared" si="36"/>
        <v>0.1020833333333331</v>
      </c>
      <c r="AG178" s="26" t="e">
        <f t="shared" si="30"/>
        <v>#VALUE!</v>
      </c>
      <c r="AH178" s="108"/>
      <c r="AJ178" s="6">
        <f t="shared" si="43"/>
        <v>0.10138888888888865</v>
      </c>
      <c r="AK178" s="7" t="s">
        <v>1</v>
      </c>
      <c r="AL178" s="16">
        <f t="shared" si="37"/>
        <v>0.1020833333333331</v>
      </c>
      <c r="AM178" s="26" t="e">
        <f t="shared" si="31"/>
        <v>#VALUE!</v>
      </c>
      <c r="AN178" s="106"/>
    </row>
    <row r="179" spans="2:40" x14ac:dyDescent="0.45">
      <c r="B179" s="166"/>
      <c r="C179" s="6">
        <f t="shared" si="38"/>
        <v>0.1020833333333331</v>
      </c>
      <c r="D179" s="7" t="s">
        <v>1</v>
      </c>
      <c r="E179" s="8">
        <f t="shared" si="32"/>
        <v>0.10277777777777754</v>
      </c>
      <c r="F179" s="33"/>
      <c r="G179" s="22"/>
      <c r="H179" s="6">
        <f t="shared" si="39"/>
        <v>0.1020833333333331</v>
      </c>
      <c r="I179" s="7" t="s">
        <v>1</v>
      </c>
      <c r="J179" s="8">
        <f t="shared" si="33"/>
        <v>0.10277777777777754</v>
      </c>
      <c r="K179" s="33"/>
      <c r="M179" s="144"/>
      <c r="N179" s="51">
        <f t="shared" si="40"/>
        <v>0.1020833333333331</v>
      </c>
      <c r="O179" s="52" t="s">
        <v>1</v>
      </c>
      <c r="P179" s="53">
        <f t="shared" si="34"/>
        <v>0.10277777777777754</v>
      </c>
      <c r="Q179" s="66"/>
      <c r="Y179" s="51">
        <f t="shared" si="41"/>
        <v>0.1020833333333331</v>
      </c>
      <c r="Z179" s="52" t="s">
        <v>1</v>
      </c>
      <c r="AA179" s="53">
        <f t="shared" si="35"/>
        <v>0.10277777777777754</v>
      </c>
      <c r="AB179" s="66"/>
      <c r="AC179" s="22"/>
      <c r="AD179" s="6">
        <f t="shared" si="42"/>
        <v>0.1020833333333331</v>
      </c>
      <c r="AE179" s="7" t="s">
        <v>1</v>
      </c>
      <c r="AF179" s="16">
        <f t="shared" si="36"/>
        <v>0.10277777777777754</v>
      </c>
      <c r="AG179" s="26" t="e">
        <f t="shared" si="30"/>
        <v>#VALUE!</v>
      </c>
      <c r="AH179" s="108"/>
      <c r="AJ179" s="6">
        <f t="shared" si="43"/>
        <v>0.1020833333333331</v>
      </c>
      <c r="AK179" s="7" t="s">
        <v>1</v>
      </c>
      <c r="AL179" s="16">
        <f t="shared" si="37"/>
        <v>0.10277777777777754</v>
      </c>
      <c r="AM179" s="26" t="e">
        <f t="shared" si="31"/>
        <v>#VALUE!</v>
      </c>
      <c r="AN179" s="106"/>
    </row>
    <row r="180" spans="2:40" x14ac:dyDescent="0.45">
      <c r="B180" s="166"/>
      <c r="C180" s="6">
        <f t="shared" si="38"/>
        <v>0.10277777777777754</v>
      </c>
      <c r="D180" s="7" t="s">
        <v>1</v>
      </c>
      <c r="E180" s="8">
        <f t="shared" si="32"/>
        <v>0.10347222222222198</v>
      </c>
      <c r="F180" s="33"/>
      <c r="G180" s="22"/>
      <c r="H180" s="6">
        <f t="shared" si="39"/>
        <v>0.10277777777777754</v>
      </c>
      <c r="I180" s="7" t="s">
        <v>1</v>
      </c>
      <c r="J180" s="8">
        <f t="shared" si="33"/>
        <v>0.10347222222222198</v>
      </c>
      <c r="K180" s="33"/>
      <c r="M180" s="144"/>
      <c r="N180" s="51">
        <f t="shared" si="40"/>
        <v>0.10277777777777754</v>
      </c>
      <c r="O180" s="52" t="s">
        <v>1</v>
      </c>
      <c r="P180" s="53">
        <f t="shared" si="34"/>
        <v>0.10347222222222198</v>
      </c>
      <c r="Q180" s="66"/>
      <c r="Y180" s="51">
        <f t="shared" si="41"/>
        <v>0.10277777777777754</v>
      </c>
      <c r="Z180" s="52" t="s">
        <v>1</v>
      </c>
      <c r="AA180" s="53">
        <f t="shared" si="35"/>
        <v>0.10347222222222198</v>
      </c>
      <c r="AB180" s="66"/>
      <c r="AC180" s="22"/>
      <c r="AD180" s="6">
        <f t="shared" si="42"/>
        <v>0.10277777777777754</v>
      </c>
      <c r="AE180" s="7" t="s">
        <v>1</v>
      </c>
      <c r="AF180" s="16">
        <f t="shared" si="36"/>
        <v>0.10347222222222198</v>
      </c>
      <c r="AG180" s="26" t="e">
        <f t="shared" si="30"/>
        <v>#VALUE!</v>
      </c>
      <c r="AH180" s="108"/>
      <c r="AJ180" s="6">
        <f t="shared" si="43"/>
        <v>0.10277777777777754</v>
      </c>
      <c r="AK180" s="7" t="s">
        <v>1</v>
      </c>
      <c r="AL180" s="16">
        <f t="shared" si="37"/>
        <v>0.10347222222222198</v>
      </c>
      <c r="AM180" s="26" t="e">
        <f t="shared" si="31"/>
        <v>#VALUE!</v>
      </c>
      <c r="AN180" s="106"/>
    </row>
    <row r="181" spans="2:40" x14ac:dyDescent="0.45">
      <c r="B181" s="166"/>
      <c r="C181" s="6">
        <f t="shared" si="38"/>
        <v>0.10347222222222198</v>
      </c>
      <c r="D181" s="7" t="s">
        <v>1</v>
      </c>
      <c r="E181" s="8">
        <f t="shared" si="32"/>
        <v>0.10416666666666642</v>
      </c>
      <c r="F181" s="33"/>
      <c r="G181" s="22"/>
      <c r="H181" s="6">
        <f t="shared" si="39"/>
        <v>0.10347222222222198</v>
      </c>
      <c r="I181" s="7" t="s">
        <v>1</v>
      </c>
      <c r="J181" s="8">
        <f t="shared" si="33"/>
        <v>0.10416666666666642</v>
      </c>
      <c r="K181" s="33"/>
      <c r="M181" s="144"/>
      <c r="N181" s="51">
        <f t="shared" si="40"/>
        <v>0.10347222222222198</v>
      </c>
      <c r="O181" s="52" t="s">
        <v>1</v>
      </c>
      <c r="P181" s="53">
        <f t="shared" si="34"/>
        <v>0.10416666666666642</v>
      </c>
      <c r="Q181" s="66"/>
      <c r="Y181" s="51">
        <f t="shared" si="41"/>
        <v>0.10347222222222198</v>
      </c>
      <c r="Z181" s="52" t="s">
        <v>1</v>
      </c>
      <c r="AA181" s="53">
        <f t="shared" si="35"/>
        <v>0.10416666666666642</v>
      </c>
      <c r="AB181" s="66"/>
      <c r="AC181" s="22"/>
      <c r="AD181" s="6">
        <f t="shared" si="42"/>
        <v>0.10347222222222198</v>
      </c>
      <c r="AE181" s="7" t="s">
        <v>1</v>
      </c>
      <c r="AF181" s="16">
        <f t="shared" si="36"/>
        <v>0.10416666666666642</v>
      </c>
      <c r="AG181" s="26" t="e">
        <f t="shared" si="30"/>
        <v>#VALUE!</v>
      </c>
      <c r="AH181" s="108"/>
      <c r="AJ181" s="6">
        <f t="shared" si="43"/>
        <v>0.10347222222222198</v>
      </c>
      <c r="AK181" s="7" t="s">
        <v>1</v>
      </c>
      <c r="AL181" s="16">
        <f t="shared" si="37"/>
        <v>0.10416666666666642</v>
      </c>
      <c r="AM181" s="26" t="e">
        <f t="shared" si="31"/>
        <v>#VALUE!</v>
      </c>
      <c r="AN181" s="106"/>
    </row>
    <row r="182" spans="2:40" x14ac:dyDescent="0.45">
      <c r="B182" s="166"/>
      <c r="C182" s="6">
        <f t="shared" si="38"/>
        <v>0.10416666666666642</v>
      </c>
      <c r="D182" s="7" t="s">
        <v>1</v>
      </c>
      <c r="E182" s="8">
        <f t="shared" si="32"/>
        <v>0.10486111111111086</v>
      </c>
      <c r="F182" s="33"/>
      <c r="G182" s="22"/>
      <c r="H182" s="6">
        <f t="shared" si="39"/>
        <v>0.10416666666666642</v>
      </c>
      <c r="I182" s="7" t="s">
        <v>1</v>
      </c>
      <c r="J182" s="8">
        <f t="shared" si="33"/>
        <v>0.10486111111111086</v>
      </c>
      <c r="K182" s="33"/>
      <c r="M182" s="144"/>
      <c r="N182" s="51">
        <f t="shared" si="40"/>
        <v>0.10416666666666642</v>
      </c>
      <c r="O182" s="52" t="s">
        <v>1</v>
      </c>
      <c r="P182" s="53">
        <f t="shared" si="34"/>
        <v>0.10486111111111086</v>
      </c>
      <c r="Q182" s="66"/>
      <c r="Y182" s="51">
        <f t="shared" si="41"/>
        <v>0.10416666666666642</v>
      </c>
      <c r="Z182" s="52" t="s">
        <v>1</v>
      </c>
      <c r="AA182" s="53">
        <f t="shared" si="35"/>
        <v>0.10486111111111086</v>
      </c>
      <c r="AB182" s="66"/>
      <c r="AC182" s="22"/>
      <c r="AD182" s="6">
        <f t="shared" si="42"/>
        <v>0.10416666666666642</v>
      </c>
      <c r="AE182" s="7" t="s">
        <v>1</v>
      </c>
      <c r="AF182" s="16">
        <f t="shared" si="36"/>
        <v>0.10486111111111086</v>
      </c>
      <c r="AG182" s="26" t="e">
        <f t="shared" si="30"/>
        <v>#VALUE!</v>
      </c>
      <c r="AH182" s="108"/>
      <c r="AJ182" s="6">
        <f t="shared" si="43"/>
        <v>0.10416666666666642</v>
      </c>
      <c r="AK182" s="7" t="s">
        <v>1</v>
      </c>
      <c r="AL182" s="16">
        <f t="shared" si="37"/>
        <v>0.10486111111111086</v>
      </c>
      <c r="AM182" s="26" t="e">
        <f t="shared" si="31"/>
        <v>#VALUE!</v>
      </c>
      <c r="AN182" s="106"/>
    </row>
    <row r="183" spans="2:40" x14ac:dyDescent="0.45">
      <c r="B183" s="166"/>
      <c r="C183" s="6">
        <f t="shared" si="38"/>
        <v>0.10486111111111086</v>
      </c>
      <c r="D183" s="7" t="s">
        <v>1</v>
      </c>
      <c r="E183" s="8">
        <f t="shared" si="32"/>
        <v>0.10555555555555531</v>
      </c>
      <c r="F183" s="33"/>
      <c r="G183" s="22"/>
      <c r="H183" s="6">
        <f t="shared" si="39"/>
        <v>0.10486111111111086</v>
      </c>
      <c r="I183" s="7" t="s">
        <v>1</v>
      </c>
      <c r="J183" s="8">
        <f t="shared" si="33"/>
        <v>0.10555555555555531</v>
      </c>
      <c r="K183" s="33"/>
      <c r="M183" s="144"/>
      <c r="N183" s="51">
        <f t="shared" si="40"/>
        <v>0.10486111111111086</v>
      </c>
      <c r="O183" s="52" t="s">
        <v>1</v>
      </c>
      <c r="P183" s="53">
        <f t="shared" si="34"/>
        <v>0.10555555555555531</v>
      </c>
      <c r="Q183" s="66"/>
      <c r="Y183" s="51">
        <f t="shared" si="41"/>
        <v>0.10486111111111086</v>
      </c>
      <c r="Z183" s="52" t="s">
        <v>1</v>
      </c>
      <c r="AA183" s="53">
        <f t="shared" si="35"/>
        <v>0.10555555555555531</v>
      </c>
      <c r="AB183" s="66"/>
      <c r="AC183" s="22"/>
      <c r="AD183" s="6">
        <f t="shared" si="42"/>
        <v>0.10486111111111086</v>
      </c>
      <c r="AE183" s="7" t="s">
        <v>1</v>
      </c>
      <c r="AF183" s="16">
        <f t="shared" si="36"/>
        <v>0.10555555555555531</v>
      </c>
      <c r="AG183" s="26" t="e">
        <f t="shared" si="30"/>
        <v>#VALUE!</v>
      </c>
      <c r="AH183" s="108"/>
      <c r="AJ183" s="6">
        <f t="shared" si="43"/>
        <v>0.10486111111111086</v>
      </c>
      <c r="AK183" s="7" t="s">
        <v>1</v>
      </c>
      <c r="AL183" s="16">
        <f t="shared" si="37"/>
        <v>0.10555555555555531</v>
      </c>
      <c r="AM183" s="26" t="e">
        <f t="shared" si="31"/>
        <v>#VALUE!</v>
      </c>
      <c r="AN183" s="106"/>
    </row>
    <row r="184" spans="2:40" x14ac:dyDescent="0.45">
      <c r="B184" s="166"/>
      <c r="C184" s="6">
        <f t="shared" si="38"/>
        <v>0.10555555555555531</v>
      </c>
      <c r="D184" s="7" t="s">
        <v>1</v>
      </c>
      <c r="E184" s="8">
        <f t="shared" si="32"/>
        <v>0.10624999999999975</v>
      </c>
      <c r="F184" s="33"/>
      <c r="G184" s="22"/>
      <c r="H184" s="6">
        <f t="shared" si="39"/>
        <v>0.10555555555555531</v>
      </c>
      <c r="I184" s="7" t="s">
        <v>1</v>
      </c>
      <c r="J184" s="8">
        <f t="shared" si="33"/>
        <v>0.10624999999999975</v>
      </c>
      <c r="K184" s="33"/>
      <c r="M184" s="144"/>
      <c r="N184" s="51">
        <f t="shared" si="40"/>
        <v>0.10555555555555531</v>
      </c>
      <c r="O184" s="52" t="s">
        <v>1</v>
      </c>
      <c r="P184" s="53">
        <f t="shared" si="34"/>
        <v>0.10624999999999975</v>
      </c>
      <c r="Q184" s="66"/>
      <c r="Y184" s="51">
        <f t="shared" si="41"/>
        <v>0.10555555555555531</v>
      </c>
      <c r="Z184" s="52" t="s">
        <v>1</v>
      </c>
      <c r="AA184" s="53">
        <f t="shared" si="35"/>
        <v>0.10624999999999975</v>
      </c>
      <c r="AB184" s="66"/>
      <c r="AC184" s="22"/>
      <c r="AD184" s="6">
        <f t="shared" si="42"/>
        <v>0.10555555555555531</v>
      </c>
      <c r="AE184" s="7" t="s">
        <v>1</v>
      </c>
      <c r="AF184" s="16">
        <f t="shared" si="36"/>
        <v>0.10624999999999975</v>
      </c>
      <c r="AG184" s="26" t="e">
        <f t="shared" si="30"/>
        <v>#VALUE!</v>
      </c>
      <c r="AH184" s="108"/>
      <c r="AJ184" s="6">
        <f t="shared" si="43"/>
        <v>0.10555555555555531</v>
      </c>
      <c r="AK184" s="7" t="s">
        <v>1</v>
      </c>
      <c r="AL184" s="16">
        <f t="shared" si="37"/>
        <v>0.10624999999999975</v>
      </c>
      <c r="AM184" s="26" t="e">
        <f t="shared" si="31"/>
        <v>#VALUE!</v>
      </c>
      <c r="AN184" s="106"/>
    </row>
    <row r="185" spans="2:40" x14ac:dyDescent="0.45">
      <c r="B185" s="166"/>
      <c r="C185" s="6">
        <f t="shared" si="38"/>
        <v>0.10624999999999975</v>
      </c>
      <c r="D185" s="7" t="s">
        <v>1</v>
      </c>
      <c r="E185" s="8">
        <f t="shared" si="32"/>
        <v>0.10694444444444419</v>
      </c>
      <c r="F185" s="33"/>
      <c r="G185" s="22"/>
      <c r="H185" s="6">
        <f t="shared" si="39"/>
        <v>0.10624999999999975</v>
      </c>
      <c r="I185" s="7" t="s">
        <v>1</v>
      </c>
      <c r="J185" s="8">
        <f t="shared" si="33"/>
        <v>0.10694444444444419</v>
      </c>
      <c r="K185" s="33"/>
      <c r="M185" s="144"/>
      <c r="N185" s="51">
        <f t="shared" si="40"/>
        <v>0.10624999999999975</v>
      </c>
      <c r="O185" s="52" t="s">
        <v>1</v>
      </c>
      <c r="P185" s="53">
        <f t="shared" si="34"/>
        <v>0.10694444444444419</v>
      </c>
      <c r="Q185" s="66"/>
      <c r="Y185" s="51">
        <f t="shared" si="41"/>
        <v>0.10624999999999975</v>
      </c>
      <c r="Z185" s="52" t="s">
        <v>1</v>
      </c>
      <c r="AA185" s="53">
        <f t="shared" si="35"/>
        <v>0.10694444444444419</v>
      </c>
      <c r="AB185" s="66"/>
      <c r="AC185" s="22"/>
      <c r="AD185" s="6">
        <f t="shared" si="42"/>
        <v>0.10624999999999975</v>
      </c>
      <c r="AE185" s="7" t="s">
        <v>1</v>
      </c>
      <c r="AF185" s="16">
        <f t="shared" si="36"/>
        <v>0.10694444444444419</v>
      </c>
      <c r="AG185" s="26" t="e">
        <f t="shared" si="30"/>
        <v>#VALUE!</v>
      </c>
      <c r="AH185" s="108"/>
      <c r="AJ185" s="6">
        <f t="shared" si="43"/>
        <v>0.10624999999999975</v>
      </c>
      <c r="AK185" s="7" t="s">
        <v>1</v>
      </c>
      <c r="AL185" s="16">
        <f t="shared" si="37"/>
        <v>0.10694444444444419</v>
      </c>
      <c r="AM185" s="26" t="e">
        <f t="shared" si="31"/>
        <v>#VALUE!</v>
      </c>
      <c r="AN185" s="106"/>
    </row>
    <row r="186" spans="2:40" x14ac:dyDescent="0.45">
      <c r="B186" s="166"/>
      <c r="C186" s="6">
        <f t="shared" si="38"/>
        <v>0.10694444444444419</v>
      </c>
      <c r="D186" s="7" t="s">
        <v>1</v>
      </c>
      <c r="E186" s="8">
        <f t="shared" si="32"/>
        <v>0.10763888888888863</v>
      </c>
      <c r="F186" s="33"/>
      <c r="G186" s="22"/>
      <c r="H186" s="6">
        <f t="shared" si="39"/>
        <v>0.10694444444444419</v>
      </c>
      <c r="I186" s="7" t="s">
        <v>1</v>
      </c>
      <c r="J186" s="8">
        <f t="shared" si="33"/>
        <v>0.10763888888888863</v>
      </c>
      <c r="K186" s="33"/>
      <c r="M186" s="144"/>
      <c r="N186" s="51">
        <f t="shared" si="40"/>
        <v>0.10694444444444419</v>
      </c>
      <c r="O186" s="52" t="s">
        <v>1</v>
      </c>
      <c r="P186" s="53">
        <f t="shared" si="34"/>
        <v>0.10763888888888863</v>
      </c>
      <c r="Q186" s="66"/>
      <c r="Y186" s="51">
        <f t="shared" si="41"/>
        <v>0.10694444444444419</v>
      </c>
      <c r="Z186" s="52" t="s">
        <v>1</v>
      </c>
      <c r="AA186" s="53">
        <f t="shared" si="35"/>
        <v>0.10763888888888863</v>
      </c>
      <c r="AB186" s="66"/>
      <c r="AC186" s="22"/>
      <c r="AD186" s="6">
        <f t="shared" si="42"/>
        <v>0.10694444444444419</v>
      </c>
      <c r="AE186" s="7" t="s">
        <v>1</v>
      </c>
      <c r="AF186" s="16">
        <f t="shared" si="36"/>
        <v>0.10763888888888863</v>
      </c>
      <c r="AG186" s="26" t="e">
        <f t="shared" si="30"/>
        <v>#VALUE!</v>
      </c>
      <c r="AH186" s="108"/>
      <c r="AJ186" s="6">
        <f t="shared" si="43"/>
        <v>0.10694444444444419</v>
      </c>
      <c r="AK186" s="7" t="s">
        <v>1</v>
      </c>
      <c r="AL186" s="16">
        <f t="shared" si="37"/>
        <v>0.10763888888888863</v>
      </c>
      <c r="AM186" s="26" t="e">
        <f t="shared" si="31"/>
        <v>#VALUE!</v>
      </c>
      <c r="AN186" s="106"/>
    </row>
    <row r="187" spans="2:40" x14ac:dyDescent="0.45">
      <c r="B187" s="166"/>
      <c r="C187" s="6">
        <f t="shared" si="38"/>
        <v>0.10763888888888863</v>
      </c>
      <c r="D187" s="7" t="s">
        <v>1</v>
      </c>
      <c r="E187" s="8">
        <f t="shared" si="32"/>
        <v>0.10833333333333307</v>
      </c>
      <c r="F187" s="33"/>
      <c r="G187" s="22"/>
      <c r="H187" s="6">
        <f t="shared" si="39"/>
        <v>0.10763888888888863</v>
      </c>
      <c r="I187" s="7" t="s">
        <v>1</v>
      </c>
      <c r="J187" s="8">
        <f t="shared" si="33"/>
        <v>0.10833333333333307</v>
      </c>
      <c r="K187" s="33"/>
      <c r="M187" s="144"/>
      <c r="N187" s="51">
        <f t="shared" si="40"/>
        <v>0.10763888888888863</v>
      </c>
      <c r="O187" s="52" t="s">
        <v>1</v>
      </c>
      <c r="P187" s="53">
        <f t="shared" si="34"/>
        <v>0.10833333333333307</v>
      </c>
      <c r="Q187" s="66"/>
      <c r="Y187" s="51">
        <f t="shared" si="41"/>
        <v>0.10763888888888863</v>
      </c>
      <c r="Z187" s="52" t="s">
        <v>1</v>
      </c>
      <c r="AA187" s="53">
        <f t="shared" si="35"/>
        <v>0.10833333333333307</v>
      </c>
      <c r="AB187" s="66"/>
      <c r="AC187" s="22"/>
      <c r="AD187" s="6">
        <f t="shared" si="42"/>
        <v>0.10763888888888863</v>
      </c>
      <c r="AE187" s="7" t="s">
        <v>1</v>
      </c>
      <c r="AF187" s="16">
        <f t="shared" si="36"/>
        <v>0.10833333333333307</v>
      </c>
      <c r="AG187" s="26" t="e">
        <f t="shared" si="30"/>
        <v>#VALUE!</v>
      </c>
      <c r="AH187" s="108"/>
      <c r="AJ187" s="6">
        <f t="shared" si="43"/>
        <v>0.10763888888888863</v>
      </c>
      <c r="AK187" s="7" t="s">
        <v>1</v>
      </c>
      <c r="AL187" s="16">
        <f t="shared" si="37"/>
        <v>0.10833333333333307</v>
      </c>
      <c r="AM187" s="26" t="e">
        <f t="shared" si="31"/>
        <v>#VALUE!</v>
      </c>
      <c r="AN187" s="106"/>
    </row>
    <row r="188" spans="2:40" x14ac:dyDescent="0.45">
      <c r="B188" s="166"/>
      <c r="C188" s="6">
        <f t="shared" si="38"/>
        <v>0.10833333333333307</v>
      </c>
      <c r="D188" s="7" t="s">
        <v>1</v>
      </c>
      <c r="E188" s="8">
        <f t="shared" si="32"/>
        <v>0.10902777777777752</v>
      </c>
      <c r="F188" s="33"/>
      <c r="G188" s="22"/>
      <c r="H188" s="6">
        <f t="shared" si="39"/>
        <v>0.10833333333333307</v>
      </c>
      <c r="I188" s="7" t="s">
        <v>1</v>
      </c>
      <c r="J188" s="8">
        <f t="shared" si="33"/>
        <v>0.10902777777777752</v>
      </c>
      <c r="K188" s="33"/>
      <c r="M188" s="144"/>
      <c r="N188" s="51">
        <f t="shared" si="40"/>
        <v>0.10833333333333307</v>
      </c>
      <c r="O188" s="52" t="s">
        <v>1</v>
      </c>
      <c r="P188" s="53">
        <f t="shared" si="34"/>
        <v>0.10902777777777752</v>
      </c>
      <c r="Q188" s="66"/>
      <c r="Y188" s="51">
        <f t="shared" si="41"/>
        <v>0.10833333333333307</v>
      </c>
      <c r="Z188" s="52" t="s">
        <v>1</v>
      </c>
      <c r="AA188" s="53">
        <f t="shared" si="35"/>
        <v>0.10902777777777752</v>
      </c>
      <c r="AB188" s="66"/>
      <c r="AC188" s="22"/>
      <c r="AD188" s="6">
        <f t="shared" si="42"/>
        <v>0.10833333333333307</v>
      </c>
      <c r="AE188" s="7" t="s">
        <v>1</v>
      </c>
      <c r="AF188" s="16">
        <f t="shared" si="36"/>
        <v>0.10902777777777752</v>
      </c>
      <c r="AG188" s="26" t="e">
        <f t="shared" si="30"/>
        <v>#VALUE!</v>
      </c>
      <c r="AH188" s="108"/>
      <c r="AJ188" s="6">
        <f t="shared" si="43"/>
        <v>0.10833333333333307</v>
      </c>
      <c r="AK188" s="7" t="s">
        <v>1</v>
      </c>
      <c r="AL188" s="16">
        <f t="shared" si="37"/>
        <v>0.10902777777777752</v>
      </c>
      <c r="AM188" s="26" t="e">
        <f t="shared" si="31"/>
        <v>#VALUE!</v>
      </c>
      <c r="AN188" s="106"/>
    </row>
    <row r="189" spans="2:40" x14ac:dyDescent="0.45">
      <c r="B189" s="166"/>
      <c r="C189" s="6">
        <f t="shared" si="38"/>
        <v>0.10902777777777752</v>
      </c>
      <c r="D189" s="7" t="s">
        <v>1</v>
      </c>
      <c r="E189" s="8">
        <f t="shared" si="32"/>
        <v>0.10972222222222196</v>
      </c>
      <c r="F189" s="33"/>
      <c r="G189" s="22"/>
      <c r="H189" s="6">
        <f t="shared" si="39"/>
        <v>0.10902777777777752</v>
      </c>
      <c r="I189" s="7" t="s">
        <v>1</v>
      </c>
      <c r="J189" s="8">
        <f t="shared" si="33"/>
        <v>0.10972222222222196</v>
      </c>
      <c r="K189" s="33"/>
      <c r="M189" s="144"/>
      <c r="N189" s="51">
        <f t="shared" si="40"/>
        <v>0.10902777777777752</v>
      </c>
      <c r="O189" s="52" t="s">
        <v>1</v>
      </c>
      <c r="P189" s="53">
        <f t="shared" si="34"/>
        <v>0.10972222222222196</v>
      </c>
      <c r="Q189" s="66"/>
      <c r="Y189" s="51">
        <f t="shared" si="41"/>
        <v>0.10902777777777752</v>
      </c>
      <c r="Z189" s="52" t="s">
        <v>1</v>
      </c>
      <c r="AA189" s="53">
        <f t="shared" si="35"/>
        <v>0.10972222222222196</v>
      </c>
      <c r="AB189" s="66"/>
      <c r="AC189" s="22"/>
      <c r="AD189" s="6">
        <f t="shared" si="42"/>
        <v>0.10902777777777752</v>
      </c>
      <c r="AE189" s="7" t="s">
        <v>1</v>
      </c>
      <c r="AF189" s="16">
        <f t="shared" si="36"/>
        <v>0.10972222222222196</v>
      </c>
      <c r="AG189" s="26" t="e">
        <f t="shared" si="30"/>
        <v>#VALUE!</v>
      </c>
      <c r="AH189" s="108"/>
      <c r="AJ189" s="6">
        <f t="shared" si="43"/>
        <v>0.10902777777777752</v>
      </c>
      <c r="AK189" s="7" t="s">
        <v>1</v>
      </c>
      <c r="AL189" s="16">
        <f t="shared" si="37"/>
        <v>0.10972222222222196</v>
      </c>
      <c r="AM189" s="26" t="e">
        <f t="shared" si="31"/>
        <v>#VALUE!</v>
      </c>
      <c r="AN189" s="106"/>
    </row>
    <row r="190" spans="2:40" x14ac:dyDescent="0.45">
      <c r="B190" s="166"/>
      <c r="C190" s="6">
        <f t="shared" si="38"/>
        <v>0.10972222222222196</v>
      </c>
      <c r="D190" s="7" t="s">
        <v>1</v>
      </c>
      <c r="E190" s="8">
        <f t="shared" si="32"/>
        <v>0.1104166666666664</v>
      </c>
      <c r="F190" s="33"/>
      <c r="G190" s="22"/>
      <c r="H190" s="6">
        <f t="shared" si="39"/>
        <v>0.10972222222222196</v>
      </c>
      <c r="I190" s="7" t="s">
        <v>1</v>
      </c>
      <c r="J190" s="8">
        <f t="shared" si="33"/>
        <v>0.1104166666666664</v>
      </c>
      <c r="K190" s="33"/>
      <c r="M190" s="144"/>
      <c r="N190" s="51">
        <f t="shared" si="40"/>
        <v>0.10972222222222196</v>
      </c>
      <c r="O190" s="52" t="s">
        <v>1</v>
      </c>
      <c r="P190" s="53">
        <f t="shared" si="34"/>
        <v>0.1104166666666664</v>
      </c>
      <c r="Q190" s="66"/>
      <c r="Y190" s="51">
        <f t="shared" si="41"/>
        <v>0.10972222222222196</v>
      </c>
      <c r="Z190" s="52" t="s">
        <v>1</v>
      </c>
      <c r="AA190" s="53">
        <f t="shared" si="35"/>
        <v>0.1104166666666664</v>
      </c>
      <c r="AB190" s="66"/>
      <c r="AC190" s="22"/>
      <c r="AD190" s="6">
        <f t="shared" si="42"/>
        <v>0.10972222222222196</v>
      </c>
      <c r="AE190" s="7" t="s">
        <v>1</v>
      </c>
      <c r="AF190" s="16">
        <f t="shared" si="36"/>
        <v>0.1104166666666664</v>
      </c>
      <c r="AG190" s="26" t="e">
        <f t="shared" si="30"/>
        <v>#VALUE!</v>
      </c>
      <c r="AH190" s="108"/>
      <c r="AJ190" s="6">
        <f t="shared" si="43"/>
        <v>0.10972222222222196</v>
      </c>
      <c r="AK190" s="7" t="s">
        <v>1</v>
      </c>
      <c r="AL190" s="16">
        <f t="shared" si="37"/>
        <v>0.1104166666666664</v>
      </c>
      <c r="AM190" s="26" t="e">
        <f t="shared" si="31"/>
        <v>#VALUE!</v>
      </c>
      <c r="AN190" s="106"/>
    </row>
    <row r="191" spans="2:40" x14ac:dyDescent="0.45">
      <c r="B191" s="166"/>
      <c r="C191" s="6">
        <f t="shared" si="38"/>
        <v>0.1104166666666664</v>
      </c>
      <c r="D191" s="7" t="s">
        <v>1</v>
      </c>
      <c r="E191" s="8">
        <f t="shared" si="32"/>
        <v>0.11111111111111084</v>
      </c>
      <c r="F191" s="33"/>
      <c r="G191" s="22"/>
      <c r="H191" s="6">
        <f t="shared" si="39"/>
        <v>0.1104166666666664</v>
      </c>
      <c r="I191" s="7" t="s">
        <v>1</v>
      </c>
      <c r="J191" s="8">
        <f t="shared" si="33"/>
        <v>0.11111111111111084</v>
      </c>
      <c r="K191" s="33"/>
      <c r="M191" s="144"/>
      <c r="N191" s="51">
        <f t="shared" si="40"/>
        <v>0.1104166666666664</v>
      </c>
      <c r="O191" s="52" t="s">
        <v>1</v>
      </c>
      <c r="P191" s="53">
        <f t="shared" si="34"/>
        <v>0.11111111111111084</v>
      </c>
      <c r="Q191" s="66"/>
      <c r="Y191" s="51">
        <f t="shared" si="41"/>
        <v>0.1104166666666664</v>
      </c>
      <c r="Z191" s="52" t="s">
        <v>1</v>
      </c>
      <c r="AA191" s="53">
        <f t="shared" si="35"/>
        <v>0.11111111111111084</v>
      </c>
      <c r="AB191" s="66"/>
      <c r="AC191" s="22"/>
      <c r="AD191" s="6">
        <f t="shared" si="42"/>
        <v>0.1104166666666664</v>
      </c>
      <c r="AE191" s="7" t="s">
        <v>1</v>
      </c>
      <c r="AF191" s="16">
        <f t="shared" si="36"/>
        <v>0.11111111111111084</v>
      </c>
      <c r="AG191" s="26" t="e">
        <f t="shared" si="30"/>
        <v>#VALUE!</v>
      </c>
      <c r="AH191" s="108"/>
      <c r="AJ191" s="6">
        <f t="shared" si="43"/>
        <v>0.1104166666666664</v>
      </c>
      <c r="AK191" s="7" t="s">
        <v>1</v>
      </c>
      <c r="AL191" s="16">
        <f t="shared" si="37"/>
        <v>0.11111111111111084</v>
      </c>
      <c r="AM191" s="26" t="e">
        <f t="shared" si="31"/>
        <v>#VALUE!</v>
      </c>
      <c r="AN191" s="106"/>
    </row>
    <row r="192" spans="2:40" x14ac:dyDescent="0.45">
      <c r="B192" s="166"/>
      <c r="C192" s="6">
        <f t="shared" si="38"/>
        <v>0.11111111111111084</v>
      </c>
      <c r="D192" s="7" t="s">
        <v>1</v>
      </c>
      <c r="E192" s="8">
        <f t="shared" si="32"/>
        <v>0.11180555555555528</v>
      </c>
      <c r="F192" s="33"/>
      <c r="G192" s="22"/>
      <c r="H192" s="6">
        <f t="shared" si="39"/>
        <v>0.11111111111111084</v>
      </c>
      <c r="I192" s="7" t="s">
        <v>1</v>
      </c>
      <c r="J192" s="8">
        <f t="shared" si="33"/>
        <v>0.11180555555555528</v>
      </c>
      <c r="K192" s="33"/>
      <c r="M192" s="144"/>
      <c r="N192" s="51">
        <f t="shared" si="40"/>
        <v>0.11111111111111084</v>
      </c>
      <c r="O192" s="52" t="s">
        <v>1</v>
      </c>
      <c r="P192" s="53">
        <f t="shared" si="34"/>
        <v>0.11180555555555528</v>
      </c>
      <c r="Q192" s="66"/>
      <c r="Y192" s="51">
        <f t="shared" si="41"/>
        <v>0.11111111111111084</v>
      </c>
      <c r="Z192" s="52" t="s">
        <v>1</v>
      </c>
      <c r="AA192" s="53">
        <f t="shared" si="35"/>
        <v>0.11180555555555528</v>
      </c>
      <c r="AB192" s="66"/>
      <c r="AC192" s="22"/>
      <c r="AD192" s="6">
        <f t="shared" si="42"/>
        <v>0.11111111111111084</v>
      </c>
      <c r="AE192" s="7" t="s">
        <v>1</v>
      </c>
      <c r="AF192" s="16">
        <f t="shared" si="36"/>
        <v>0.11180555555555528</v>
      </c>
      <c r="AG192" s="26" t="e">
        <f t="shared" si="30"/>
        <v>#VALUE!</v>
      </c>
      <c r="AH192" s="108"/>
      <c r="AJ192" s="6">
        <f t="shared" si="43"/>
        <v>0.11111111111111084</v>
      </c>
      <c r="AK192" s="7" t="s">
        <v>1</v>
      </c>
      <c r="AL192" s="16">
        <f t="shared" si="37"/>
        <v>0.11180555555555528</v>
      </c>
      <c r="AM192" s="26" t="e">
        <f t="shared" si="31"/>
        <v>#VALUE!</v>
      </c>
      <c r="AN192" s="106"/>
    </row>
    <row r="193" spans="2:40" x14ac:dyDescent="0.45">
      <c r="B193" s="166"/>
      <c r="C193" s="6">
        <f t="shared" si="38"/>
        <v>0.11180555555555528</v>
      </c>
      <c r="D193" s="7" t="s">
        <v>1</v>
      </c>
      <c r="E193" s="8">
        <f t="shared" si="32"/>
        <v>0.11249999999999973</v>
      </c>
      <c r="F193" s="33"/>
      <c r="G193" s="22"/>
      <c r="H193" s="6">
        <f t="shared" si="39"/>
        <v>0.11180555555555528</v>
      </c>
      <c r="I193" s="7" t="s">
        <v>1</v>
      </c>
      <c r="J193" s="8">
        <f t="shared" si="33"/>
        <v>0.11249999999999973</v>
      </c>
      <c r="K193" s="33"/>
      <c r="M193" s="144"/>
      <c r="N193" s="51">
        <f t="shared" si="40"/>
        <v>0.11180555555555528</v>
      </c>
      <c r="O193" s="52" t="s">
        <v>1</v>
      </c>
      <c r="P193" s="53">
        <f t="shared" si="34"/>
        <v>0.11249999999999973</v>
      </c>
      <c r="Q193" s="66"/>
      <c r="Y193" s="51">
        <f t="shared" si="41"/>
        <v>0.11180555555555528</v>
      </c>
      <c r="Z193" s="52" t="s">
        <v>1</v>
      </c>
      <c r="AA193" s="53">
        <f t="shared" si="35"/>
        <v>0.11249999999999973</v>
      </c>
      <c r="AB193" s="66"/>
      <c r="AC193" s="22"/>
      <c r="AD193" s="6">
        <f t="shared" si="42"/>
        <v>0.11180555555555528</v>
      </c>
      <c r="AE193" s="7" t="s">
        <v>1</v>
      </c>
      <c r="AF193" s="16">
        <f t="shared" si="36"/>
        <v>0.11249999999999973</v>
      </c>
      <c r="AG193" s="26" t="e">
        <f t="shared" si="30"/>
        <v>#VALUE!</v>
      </c>
      <c r="AH193" s="108"/>
      <c r="AJ193" s="6">
        <f t="shared" si="43"/>
        <v>0.11180555555555528</v>
      </c>
      <c r="AK193" s="7" t="s">
        <v>1</v>
      </c>
      <c r="AL193" s="16">
        <f t="shared" si="37"/>
        <v>0.11249999999999973</v>
      </c>
      <c r="AM193" s="26" t="e">
        <f t="shared" si="31"/>
        <v>#VALUE!</v>
      </c>
      <c r="AN193" s="106"/>
    </row>
    <row r="194" spans="2:40" x14ac:dyDescent="0.45">
      <c r="B194" s="166"/>
      <c r="C194" s="6">
        <f t="shared" si="38"/>
        <v>0.11249999999999973</v>
      </c>
      <c r="D194" s="7" t="s">
        <v>1</v>
      </c>
      <c r="E194" s="8">
        <f t="shared" si="32"/>
        <v>0.11319444444444417</v>
      </c>
      <c r="F194" s="33"/>
      <c r="G194" s="22"/>
      <c r="H194" s="6">
        <f t="shared" si="39"/>
        <v>0.11249999999999973</v>
      </c>
      <c r="I194" s="7" t="s">
        <v>1</v>
      </c>
      <c r="J194" s="8">
        <f t="shared" si="33"/>
        <v>0.11319444444444417</v>
      </c>
      <c r="K194" s="33"/>
      <c r="M194" s="144"/>
      <c r="N194" s="51">
        <f t="shared" si="40"/>
        <v>0.11249999999999973</v>
      </c>
      <c r="O194" s="52" t="s">
        <v>1</v>
      </c>
      <c r="P194" s="53">
        <f t="shared" si="34"/>
        <v>0.11319444444444417</v>
      </c>
      <c r="Q194" s="66"/>
      <c r="Y194" s="51">
        <f t="shared" si="41"/>
        <v>0.11249999999999973</v>
      </c>
      <c r="Z194" s="52" t="s">
        <v>1</v>
      </c>
      <c r="AA194" s="53">
        <f t="shared" si="35"/>
        <v>0.11319444444444417</v>
      </c>
      <c r="AB194" s="66"/>
      <c r="AC194" s="22"/>
      <c r="AD194" s="6">
        <f t="shared" si="42"/>
        <v>0.11249999999999973</v>
      </c>
      <c r="AE194" s="7" t="s">
        <v>1</v>
      </c>
      <c r="AF194" s="16">
        <f t="shared" si="36"/>
        <v>0.11319444444444417</v>
      </c>
      <c r="AG194" s="26" t="e">
        <f t="shared" si="30"/>
        <v>#VALUE!</v>
      </c>
      <c r="AH194" s="108"/>
      <c r="AJ194" s="6">
        <f t="shared" si="43"/>
        <v>0.11249999999999973</v>
      </c>
      <c r="AK194" s="7" t="s">
        <v>1</v>
      </c>
      <c r="AL194" s="16">
        <f t="shared" si="37"/>
        <v>0.11319444444444417</v>
      </c>
      <c r="AM194" s="26" t="e">
        <f t="shared" si="31"/>
        <v>#VALUE!</v>
      </c>
      <c r="AN194" s="106"/>
    </row>
    <row r="195" spans="2:40" x14ac:dyDescent="0.45">
      <c r="B195" s="166"/>
      <c r="C195" s="6">
        <f t="shared" si="38"/>
        <v>0.11319444444444417</v>
      </c>
      <c r="D195" s="7" t="s">
        <v>1</v>
      </c>
      <c r="E195" s="8">
        <f t="shared" si="32"/>
        <v>0.11388888888888861</v>
      </c>
      <c r="F195" s="33"/>
      <c r="G195" s="22"/>
      <c r="H195" s="6">
        <f t="shared" si="39"/>
        <v>0.11319444444444417</v>
      </c>
      <c r="I195" s="7" t="s">
        <v>1</v>
      </c>
      <c r="J195" s="8">
        <f t="shared" si="33"/>
        <v>0.11388888888888861</v>
      </c>
      <c r="K195" s="33"/>
      <c r="M195" s="144"/>
      <c r="N195" s="51">
        <f t="shared" si="40"/>
        <v>0.11319444444444417</v>
      </c>
      <c r="O195" s="52" t="s">
        <v>1</v>
      </c>
      <c r="P195" s="53">
        <f t="shared" si="34"/>
        <v>0.11388888888888861</v>
      </c>
      <c r="Q195" s="66"/>
      <c r="Y195" s="51">
        <f t="shared" si="41"/>
        <v>0.11319444444444417</v>
      </c>
      <c r="Z195" s="52" t="s">
        <v>1</v>
      </c>
      <c r="AA195" s="53">
        <f t="shared" si="35"/>
        <v>0.11388888888888861</v>
      </c>
      <c r="AB195" s="66"/>
      <c r="AC195" s="22"/>
      <c r="AD195" s="6">
        <f t="shared" si="42"/>
        <v>0.11319444444444417</v>
      </c>
      <c r="AE195" s="7" t="s">
        <v>1</v>
      </c>
      <c r="AF195" s="16">
        <f t="shared" si="36"/>
        <v>0.11388888888888861</v>
      </c>
      <c r="AG195" s="26" t="e">
        <f t="shared" si="30"/>
        <v>#VALUE!</v>
      </c>
      <c r="AH195" s="108"/>
      <c r="AJ195" s="6">
        <f t="shared" si="43"/>
        <v>0.11319444444444417</v>
      </c>
      <c r="AK195" s="7" t="s">
        <v>1</v>
      </c>
      <c r="AL195" s="16">
        <f t="shared" si="37"/>
        <v>0.11388888888888861</v>
      </c>
      <c r="AM195" s="26" t="e">
        <f t="shared" si="31"/>
        <v>#VALUE!</v>
      </c>
      <c r="AN195" s="106"/>
    </row>
    <row r="196" spans="2:40" x14ac:dyDescent="0.45">
      <c r="B196" s="166"/>
      <c r="C196" s="6">
        <f t="shared" si="38"/>
        <v>0.11388888888888861</v>
      </c>
      <c r="D196" s="7" t="s">
        <v>1</v>
      </c>
      <c r="E196" s="8">
        <f t="shared" si="32"/>
        <v>0.11458333333333305</v>
      </c>
      <c r="F196" s="33"/>
      <c r="G196" s="22"/>
      <c r="H196" s="6">
        <f t="shared" si="39"/>
        <v>0.11388888888888861</v>
      </c>
      <c r="I196" s="7" t="s">
        <v>1</v>
      </c>
      <c r="J196" s="8">
        <f t="shared" si="33"/>
        <v>0.11458333333333305</v>
      </c>
      <c r="K196" s="33"/>
      <c r="M196" s="144"/>
      <c r="N196" s="51">
        <f t="shared" si="40"/>
        <v>0.11388888888888861</v>
      </c>
      <c r="O196" s="52" t="s">
        <v>1</v>
      </c>
      <c r="P196" s="53">
        <f t="shared" si="34"/>
        <v>0.11458333333333305</v>
      </c>
      <c r="Q196" s="66"/>
      <c r="Y196" s="51">
        <f t="shared" si="41"/>
        <v>0.11388888888888861</v>
      </c>
      <c r="Z196" s="52" t="s">
        <v>1</v>
      </c>
      <c r="AA196" s="53">
        <f t="shared" si="35"/>
        <v>0.11458333333333305</v>
      </c>
      <c r="AB196" s="66"/>
      <c r="AC196" s="22"/>
      <c r="AD196" s="6">
        <f t="shared" si="42"/>
        <v>0.11388888888888861</v>
      </c>
      <c r="AE196" s="7" t="s">
        <v>1</v>
      </c>
      <c r="AF196" s="16">
        <f t="shared" si="36"/>
        <v>0.11458333333333305</v>
      </c>
      <c r="AG196" s="26" t="e">
        <f t="shared" si="30"/>
        <v>#VALUE!</v>
      </c>
      <c r="AH196" s="108"/>
      <c r="AJ196" s="6">
        <f t="shared" si="43"/>
        <v>0.11388888888888861</v>
      </c>
      <c r="AK196" s="7" t="s">
        <v>1</v>
      </c>
      <c r="AL196" s="16">
        <f t="shared" si="37"/>
        <v>0.11458333333333305</v>
      </c>
      <c r="AM196" s="26" t="e">
        <f t="shared" si="31"/>
        <v>#VALUE!</v>
      </c>
      <c r="AN196" s="106"/>
    </row>
    <row r="197" spans="2:40" x14ac:dyDescent="0.45">
      <c r="B197" s="166"/>
      <c r="C197" s="6">
        <f t="shared" si="38"/>
        <v>0.11458333333333305</v>
      </c>
      <c r="D197" s="7" t="s">
        <v>1</v>
      </c>
      <c r="E197" s="8">
        <f t="shared" si="32"/>
        <v>0.11527777777777749</v>
      </c>
      <c r="F197" s="33"/>
      <c r="G197" s="22"/>
      <c r="H197" s="6">
        <f t="shared" si="39"/>
        <v>0.11458333333333305</v>
      </c>
      <c r="I197" s="7" t="s">
        <v>1</v>
      </c>
      <c r="J197" s="8">
        <f t="shared" si="33"/>
        <v>0.11527777777777749</v>
      </c>
      <c r="K197" s="33"/>
      <c r="M197" s="144"/>
      <c r="N197" s="51">
        <f t="shared" si="40"/>
        <v>0.11458333333333305</v>
      </c>
      <c r="O197" s="52" t="s">
        <v>1</v>
      </c>
      <c r="P197" s="53">
        <f t="shared" si="34"/>
        <v>0.11527777777777749</v>
      </c>
      <c r="Q197" s="66"/>
      <c r="Y197" s="51">
        <f t="shared" si="41"/>
        <v>0.11458333333333305</v>
      </c>
      <c r="Z197" s="52" t="s">
        <v>1</v>
      </c>
      <c r="AA197" s="53">
        <f t="shared" si="35"/>
        <v>0.11527777777777749</v>
      </c>
      <c r="AB197" s="66"/>
      <c r="AC197" s="22"/>
      <c r="AD197" s="6">
        <f t="shared" si="42"/>
        <v>0.11458333333333305</v>
      </c>
      <c r="AE197" s="7" t="s">
        <v>1</v>
      </c>
      <c r="AF197" s="16">
        <f t="shared" si="36"/>
        <v>0.11527777777777749</v>
      </c>
      <c r="AG197" s="26" t="e">
        <f t="shared" si="30"/>
        <v>#VALUE!</v>
      </c>
      <c r="AH197" s="108"/>
      <c r="AJ197" s="6">
        <f t="shared" si="43"/>
        <v>0.11458333333333305</v>
      </c>
      <c r="AK197" s="7" t="s">
        <v>1</v>
      </c>
      <c r="AL197" s="16">
        <f t="shared" si="37"/>
        <v>0.11527777777777749</v>
      </c>
      <c r="AM197" s="26" t="e">
        <f t="shared" si="31"/>
        <v>#VALUE!</v>
      </c>
      <c r="AN197" s="106"/>
    </row>
    <row r="198" spans="2:40" x14ac:dyDescent="0.45">
      <c r="B198" s="166"/>
      <c r="C198" s="6">
        <f t="shared" si="38"/>
        <v>0.11527777777777749</v>
      </c>
      <c r="D198" s="7" t="s">
        <v>1</v>
      </c>
      <c r="E198" s="8">
        <f t="shared" si="32"/>
        <v>0.11597222222222194</v>
      </c>
      <c r="F198" s="33"/>
      <c r="G198" s="22"/>
      <c r="H198" s="6">
        <f t="shared" si="39"/>
        <v>0.11527777777777749</v>
      </c>
      <c r="I198" s="7" t="s">
        <v>1</v>
      </c>
      <c r="J198" s="8">
        <f t="shared" si="33"/>
        <v>0.11597222222222194</v>
      </c>
      <c r="K198" s="33"/>
      <c r="M198" s="144"/>
      <c r="N198" s="51">
        <f t="shared" si="40"/>
        <v>0.11527777777777749</v>
      </c>
      <c r="O198" s="52" t="s">
        <v>1</v>
      </c>
      <c r="P198" s="53">
        <f t="shared" si="34"/>
        <v>0.11597222222222194</v>
      </c>
      <c r="Q198" s="66"/>
      <c r="Y198" s="51">
        <f t="shared" si="41"/>
        <v>0.11527777777777749</v>
      </c>
      <c r="Z198" s="52" t="s">
        <v>1</v>
      </c>
      <c r="AA198" s="53">
        <f t="shared" si="35"/>
        <v>0.11597222222222194</v>
      </c>
      <c r="AB198" s="66"/>
      <c r="AC198" s="22"/>
      <c r="AD198" s="6">
        <f t="shared" si="42"/>
        <v>0.11527777777777749</v>
      </c>
      <c r="AE198" s="7" t="s">
        <v>1</v>
      </c>
      <c r="AF198" s="16">
        <f t="shared" si="36"/>
        <v>0.11597222222222194</v>
      </c>
      <c r="AG198" s="26" t="e">
        <f t="shared" si="30"/>
        <v>#VALUE!</v>
      </c>
      <c r="AH198" s="108"/>
      <c r="AJ198" s="6">
        <f t="shared" si="43"/>
        <v>0.11527777777777749</v>
      </c>
      <c r="AK198" s="7" t="s">
        <v>1</v>
      </c>
      <c r="AL198" s="16">
        <f t="shared" si="37"/>
        <v>0.11597222222222194</v>
      </c>
      <c r="AM198" s="26" t="e">
        <f t="shared" si="31"/>
        <v>#VALUE!</v>
      </c>
      <c r="AN198" s="106"/>
    </row>
    <row r="199" spans="2:40" x14ac:dyDescent="0.45">
      <c r="B199" s="166"/>
      <c r="C199" s="6">
        <f t="shared" si="38"/>
        <v>0.11597222222222194</v>
      </c>
      <c r="D199" s="7" t="s">
        <v>1</v>
      </c>
      <c r="E199" s="8">
        <f t="shared" si="32"/>
        <v>0.11666666666666638</v>
      </c>
      <c r="F199" s="33"/>
      <c r="G199" s="22"/>
      <c r="H199" s="6">
        <f t="shared" si="39"/>
        <v>0.11597222222222194</v>
      </c>
      <c r="I199" s="7" t="s">
        <v>1</v>
      </c>
      <c r="J199" s="8">
        <f t="shared" si="33"/>
        <v>0.11666666666666638</v>
      </c>
      <c r="K199" s="33"/>
      <c r="M199" s="144"/>
      <c r="N199" s="51">
        <f t="shared" si="40"/>
        <v>0.11597222222222194</v>
      </c>
      <c r="O199" s="52" t="s">
        <v>1</v>
      </c>
      <c r="P199" s="53">
        <f t="shared" si="34"/>
        <v>0.11666666666666638</v>
      </c>
      <c r="Q199" s="66"/>
      <c r="Y199" s="51">
        <f t="shared" si="41"/>
        <v>0.11597222222222194</v>
      </c>
      <c r="Z199" s="52" t="s">
        <v>1</v>
      </c>
      <c r="AA199" s="53">
        <f t="shared" si="35"/>
        <v>0.11666666666666638</v>
      </c>
      <c r="AB199" s="66"/>
      <c r="AC199" s="22"/>
      <c r="AD199" s="6">
        <f t="shared" si="42"/>
        <v>0.11597222222222194</v>
      </c>
      <c r="AE199" s="7" t="s">
        <v>1</v>
      </c>
      <c r="AF199" s="16">
        <f t="shared" si="36"/>
        <v>0.11666666666666638</v>
      </c>
      <c r="AG199" s="26" t="e">
        <f t="shared" si="30"/>
        <v>#VALUE!</v>
      </c>
      <c r="AH199" s="108"/>
      <c r="AJ199" s="6">
        <f t="shared" si="43"/>
        <v>0.11597222222222194</v>
      </c>
      <c r="AK199" s="7" t="s">
        <v>1</v>
      </c>
      <c r="AL199" s="16">
        <f t="shared" si="37"/>
        <v>0.11666666666666638</v>
      </c>
      <c r="AM199" s="26" t="e">
        <f t="shared" si="31"/>
        <v>#VALUE!</v>
      </c>
      <c r="AN199" s="106"/>
    </row>
    <row r="200" spans="2:40" x14ac:dyDescent="0.45">
      <c r="B200" s="166"/>
      <c r="C200" s="6">
        <f t="shared" si="38"/>
        <v>0.11666666666666638</v>
      </c>
      <c r="D200" s="7" t="s">
        <v>1</v>
      </c>
      <c r="E200" s="8">
        <f t="shared" si="32"/>
        <v>0.11736111111111082</v>
      </c>
      <c r="F200" s="33"/>
      <c r="G200" s="22"/>
      <c r="H200" s="6">
        <f t="shared" si="39"/>
        <v>0.11666666666666638</v>
      </c>
      <c r="I200" s="7" t="s">
        <v>1</v>
      </c>
      <c r="J200" s="8">
        <f t="shared" si="33"/>
        <v>0.11736111111111082</v>
      </c>
      <c r="K200" s="33"/>
      <c r="M200" s="144"/>
      <c r="N200" s="51">
        <f t="shared" si="40"/>
        <v>0.11666666666666638</v>
      </c>
      <c r="O200" s="52" t="s">
        <v>1</v>
      </c>
      <c r="P200" s="53">
        <f t="shared" si="34"/>
        <v>0.11736111111111082</v>
      </c>
      <c r="Q200" s="66"/>
      <c r="Y200" s="51">
        <f t="shared" si="41"/>
        <v>0.11666666666666638</v>
      </c>
      <c r="Z200" s="52" t="s">
        <v>1</v>
      </c>
      <c r="AA200" s="53">
        <f t="shared" si="35"/>
        <v>0.11736111111111082</v>
      </c>
      <c r="AB200" s="66"/>
      <c r="AC200" s="22"/>
      <c r="AD200" s="6">
        <f t="shared" si="42"/>
        <v>0.11666666666666638</v>
      </c>
      <c r="AE200" s="7" t="s">
        <v>1</v>
      </c>
      <c r="AF200" s="16">
        <f t="shared" si="36"/>
        <v>0.11736111111111082</v>
      </c>
      <c r="AG200" s="26" t="e">
        <f t="shared" si="30"/>
        <v>#VALUE!</v>
      </c>
      <c r="AH200" s="108"/>
      <c r="AJ200" s="6">
        <f t="shared" si="43"/>
        <v>0.11666666666666638</v>
      </c>
      <c r="AK200" s="7" t="s">
        <v>1</v>
      </c>
      <c r="AL200" s="16">
        <f t="shared" si="37"/>
        <v>0.11736111111111082</v>
      </c>
      <c r="AM200" s="26" t="e">
        <f t="shared" si="31"/>
        <v>#VALUE!</v>
      </c>
      <c r="AN200" s="106"/>
    </row>
    <row r="201" spans="2:40" x14ac:dyDescent="0.45">
      <c r="B201" s="166"/>
      <c r="C201" s="6">
        <f t="shared" si="38"/>
        <v>0.11736111111111082</v>
      </c>
      <c r="D201" s="7" t="s">
        <v>1</v>
      </c>
      <c r="E201" s="8">
        <f t="shared" si="32"/>
        <v>0.11805555555555526</v>
      </c>
      <c r="F201" s="33"/>
      <c r="G201" s="22"/>
      <c r="H201" s="6">
        <f t="shared" si="39"/>
        <v>0.11736111111111082</v>
      </c>
      <c r="I201" s="7" t="s">
        <v>1</v>
      </c>
      <c r="J201" s="8">
        <f t="shared" si="33"/>
        <v>0.11805555555555526</v>
      </c>
      <c r="K201" s="33"/>
      <c r="M201" s="144"/>
      <c r="N201" s="51">
        <f t="shared" si="40"/>
        <v>0.11736111111111082</v>
      </c>
      <c r="O201" s="52" t="s">
        <v>1</v>
      </c>
      <c r="P201" s="53">
        <f t="shared" si="34"/>
        <v>0.11805555555555526</v>
      </c>
      <c r="Q201" s="66"/>
      <c r="Y201" s="51">
        <f t="shared" si="41"/>
        <v>0.11736111111111082</v>
      </c>
      <c r="Z201" s="52" t="s">
        <v>1</v>
      </c>
      <c r="AA201" s="53">
        <f t="shared" si="35"/>
        <v>0.11805555555555526</v>
      </c>
      <c r="AB201" s="66"/>
      <c r="AC201" s="22"/>
      <c r="AD201" s="6">
        <f t="shared" si="42"/>
        <v>0.11736111111111082</v>
      </c>
      <c r="AE201" s="7" t="s">
        <v>1</v>
      </c>
      <c r="AF201" s="16">
        <f t="shared" si="36"/>
        <v>0.11805555555555526</v>
      </c>
      <c r="AG201" s="26" t="e">
        <f t="shared" si="30"/>
        <v>#VALUE!</v>
      </c>
      <c r="AH201" s="108"/>
      <c r="AJ201" s="6">
        <f t="shared" si="43"/>
        <v>0.11736111111111082</v>
      </c>
      <c r="AK201" s="7" t="s">
        <v>1</v>
      </c>
      <c r="AL201" s="16">
        <f t="shared" si="37"/>
        <v>0.11805555555555526</v>
      </c>
      <c r="AM201" s="26" t="e">
        <f t="shared" si="31"/>
        <v>#VALUE!</v>
      </c>
      <c r="AN201" s="106"/>
    </row>
    <row r="202" spans="2:40" x14ac:dyDescent="0.45">
      <c r="B202" s="166"/>
      <c r="C202" s="6">
        <f t="shared" si="38"/>
        <v>0.11805555555555526</v>
      </c>
      <c r="D202" s="7" t="s">
        <v>1</v>
      </c>
      <c r="E202" s="8">
        <f t="shared" si="32"/>
        <v>0.1187499999999997</v>
      </c>
      <c r="F202" s="33"/>
      <c r="G202" s="22"/>
      <c r="H202" s="6">
        <f t="shared" si="39"/>
        <v>0.11805555555555526</v>
      </c>
      <c r="I202" s="7" t="s">
        <v>1</v>
      </c>
      <c r="J202" s="8">
        <f t="shared" si="33"/>
        <v>0.1187499999999997</v>
      </c>
      <c r="K202" s="33"/>
      <c r="M202" s="144"/>
      <c r="N202" s="51">
        <f t="shared" si="40"/>
        <v>0.11805555555555526</v>
      </c>
      <c r="O202" s="52" t="s">
        <v>1</v>
      </c>
      <c r="P202" s="53">
        <f t="shared" si="34"/>
        <v>0.1187499999999997</v>
      </c>
      <c r="Q202" s="66"/>
      <c r="Y202" s="51">
        <f t="shared" si="41"/>
        <v>0.11805555555555526</v>
      </c>
      <c r="Z202" s="52" t="s">
        <v>1</v>
      </c>
      <c r="AA202" s="53">
        <f t="shared" si="35"/>
        <v>0.1187499999999997</v>
      </c>
      <c r="AB202" s="66"/>
      <c r="AC202" s="22"/>
      <c r="AD202" s="6">
        <f t="shared" si="42"/>
        <v>0.11805555555555526</v>
      </c>
      <c r="AE202" s="7" t="s">
        <v>1</v>
      </c>
      <c r="AF202" s="16">
        <f t="shared" si="36"/>
        <v>0.1187499999999997</v>
      </c>
      <c r="AG202" s="26" t="e">
        <f t="shared" si="30"/>
        <v>#VALUE!</v>
      </c>
      <c r="AH202" s="108"/>
      <c r="AJ202" s="6">
        <f t="shared" si="43"/>
        <v>0.11805555555555526</v>
      </c>
      <c r="AK202" s="7" t="s">
        <v>1</v>
      </c>
      <c r="AL202" s="16">
        <f t="shared" si="37"/>
        <v>0.1187499999999997</v>
      </c>
      <c r="AM202" s="26" t="e">
        <f t="shared" si="31"/>
        <v>#VALUE!</v>
      </c>
      <c r="AN202" s="106"/>
    </row>
    <row r="203" spans="2:40" x14ac:dyDescent="0.45">
      <c r="B203" s="166"/>
      <c r="C203" s="6">
        <f t="shared" si="38"/>
        <v>0.1187499999999997</v>
      </c>
      <c r="D203" s="7" t="s">
        <v>1</v>
      </c>
      <c r="E203" s="8">
        <f t="shared" si="32"/>
        <v>0.11944444444444414</v>
      </c>
      <c r="F203" s="33"/>
      <c r="G203" s="22"/>
      <c r="H203" s="6">
        <f t="shared" si="39"/>
        <v>0.1187499999999997</v>
      </c>
      <c r="I203" s="7" t="s">
        <v>1</v>
      </c>
      <c r="J203" s="8">
        <f t="shared" si="33"/>
        <v>0.11944444444444414</v>
      </c>
      <c r="K203" s="33"/>
      <c r="M203" s="144"/>
      <c r="N203" s="51">
        <f t="shared" si="40"/>
        <v>0.1187499999999997</v>
      </c>
      <c r="O203" s="52" t="s">
        <v>1</v>
      </c>
      <c r="P203" s="53">
        <f t="shared" si="34"/>
        <v>0.11944444444444414</v>
      </c>
      <c r="Q203" s="66"/>
      <c r="Y203" s="51">
        <f t="shared" si="41"/>
        <v>0.1187499999999997</v>
      </c>
      <c r="Z203" s="52" t="s">
        <v>1</v>
      </c>
      <c r="AA203" s="53">
        <f t="shared" si="35"/>
        <v>0.11944444444444414</v>
      </c>
      <c r="AB203" s="66"/>
      <c r="AC203" s="22"/>
      <c r="AD203" s="6">
        <f t="shared" si="42"/>
        <v>0.1187499999999997</v>
      </c>
      <c r="AE203" s="7" t="s">
        <v>1</v>
      </c>
      <c r="AF203" s="16">
        <f t="shared" si="36"/>
        <v>0.11944444444444414</v>
      </c>
      <c r="AG203" s="26" t="e">
        <f t="shared" si="30"/>
        <v>#VALUE!</v>
      </c>
      <c r="AH203" s="108"/>
      <c r="AJ203" s="6">
        <f t="shared" si="43"/>
        <v>0.1187499999999997</v>
      </c>
      <c r="AK203" s="7" t="s">
        <v>1</v>
      </c>
      <c r="AL203" s="16">
        <f t="shared" si="37"/>
        <v>0.11944444444444414</v>
      </c>
      <c r="AM203" s="26" t="e">
        <f t="shared" si="31"/>
        <v>#VALUE!</v>
      </c>
      <c r="AN203" s="106"/>
    </row>
    <row r="204" spans="2:40" x14ac:dyDescent="0.45">
      <c r="B204" s="166"/>
      <c r="C204" s="6">
        <f t="shared" si="38"/>
        <v>0.11944444444444414</v>
      </c>
      <c r="D204" s="7" t="s">
        <v>1</v>
      </c>
      <c r="E204" s="8">
        <f t="shared" si="32"/>
        <v>0.12013888888888859</v>
      </c>
      <c r="F204" s="33"/>
      <c r="G204" s="22"/>
      <c r="H204" s="6">
        <f t="shared" si="39"/>
        <v>0.11944444444444414</v>
      </c>
      <c r="I204" s="7" t="s">
        <v>1</v>
      </c>
      <c r="J204" s="8">
        <f t="shared" si="33"/>
        <v>0.12013888888888859</v>
      </c>
      <c r="K204" s="33"/>
      <c r="M204" s="144"/>
      <c r="N204" s="51">
        <f t="shared" si="40"/>
        <v>0.11944444444444414</v>
      </c>
      <c r="O204" s="52" t="s">
        <v>1</v>
      </c>
      <c r="P204" s="53">
        <f t="shared" si="34"/>
        <v>0.12013888888888859</v>
      </c>
      <c r="Q204" s="66"/>
      <c r="Y204" s="51">
        <f t="shared" si="41"/>
        <v>0.11944444444444414</v>
      </c>
      <c r="Z204" s="52" t="s">
        <v>1</v>
      </c>
      <c r="AA204" s="53">
        <f t="shared" si="35"/>
        <v>0.12013888888888859</v>
      </c>
      <c r="AB204" s="66"/>
      <c r="AC204" s="22"/>
      <c r="AD204" s="6">
        <f t="shared" si="42"/>
        <v>0.11944444444444414</v>
      </c>
      <c r="AE204" s="7" t="s">
        <v>1</v>
      </c>
      <c r="AF204" s="16">
        <f t="shared" si="36"/>
        <v>0.12013888888888859</v>
      </c>
      <c r="AG204" s="26" t="e">
        <f t="shared" si="30"/>
        <v>#VALUE!</v>
      </c>
      <c r="AH204" s="108"/>
      <c r="AJ204" s="6">
        <f t="shared" si="43"/>
        <v>0.11944444444444414</v>
      </c>
      <c r="AK204" s="7" t="s">
        <v>1</v>
      </c>
      <c r="AL204" s="16">
        <f t="shared" si="37"/>
        <v>0.12013888888888859</v>
      </c>
      <c r="AM204" s="26" t="e">
        <f t="shared" si="31"/>
        <v>#VALUE!</v>
      </c>
      <c r="AN204" s="106"/>
    </row>
    <row r="205" spans="2:40" x14ac:dyDescent="0.45">
      <c r="B205" s="166"/>
      <c r="C205" s="6">
        <f t="shared" si="38"/>
        <v>0.12013888888888859</v>
      </c>
      <c r="D205" s="7" t="s">
        <v>1</v>
      </c>
      <c r="E205" s="8">
        <f t="shared" si="32"/>
        <v>0.12083333333333303</v>
      </c>
      <c r="F205" s="33"/>
      <c r="G205" s="22"/>
      <c r="H205" s="6">
        <f t="shared" si="39"/>
        <v>0.12013888888888859</v>
      </c>
      <c r="I205" s="7" t="s">
        <v>1</v>
      </c>
      <c r="J205" s="8">
        <f t="shared" si="33"/>
        <v>0.12083333333333303</v>
      </c>
      <c r="K205" s="33"/>
      <c r="M205" s="144"/>
      <c r="N205" s="51">
        <f t="shared" si="40"/>
        <v>0.12013888888888859</v>
      </c>
      <c r="O205" s="52" t="s">
        <v>1</v>
      </c>
      <c r="P205" s="53">
        <f t="shared" si="34"/>
        <v>0.12083333333333303</v>
      </c>
      <c r="Q205" s="66"/>
      <c r="Y205" s="51">
        <f t="shared" si="41"/>
        <v>0.12013888888888859</v>
      </c>
      <c r="Z205" s="52" t="s">
        <v>1</v>
      </c>
      <c r="AA205" s="53">
        <f t="shared" si="35"/>
        <v>0.12083333333333303</v>
      </c>
      <c r="AB205" s="66"/>
      <c r="AC205" s="22"/>
      <c r="AD205" s="6">
        <f t="shared" si="42"/>
        <v>0.12013888888888859</v>
      </c>
      <c r="AE205" s="7" t="s">
        <v>1</v>
      </c>
      <c r="AF205" s="16">
        <f t="shared" si="36"/>
        <v>0.12083333333333303</v>
      </c>
      <c r="AG205" s="26" t="e">
        <f t="shared" si="30"/>
        <v>#VALUE!</v>
      </c>
      <c r="AH205" s="108"/>
      <c r="AJ205" s="6">
        <f t="shared" si="43"/>
        <v>0.12013888888888859</v>
      </c>
      <c r="AK205" s="7" t="s">
        <v>1</v>
      </c>
      <c r="AL205" s="16">
        <f t="shared" si="37"/>
        <v>0.12083333333333303</v>
      </c>
      <c r="AM205" s="26" t="e">
        <f t="shared" si="31"/>
        <v>#VALUE!</v>
      </c>
      <c r="AN205" s="106"/>
    </row>
    <row r="206" spans="2:40" x14ac:dyDescent="0.45">
      <c r="B206" s="166"/>
      <c r="C206" s="6">
        <f t="shared" si="38"/>
        <v>0.12083333333333303</v>
      </c>
      <c r="D206" s="7" t="s">
        <v>1</v>
      </c>
      <c r="E206" s="8">
        <f t="shared" si="32"/>
        <v>0.12152777777777747</v>
      </c>
      <c r="F206" s="33"/>
      <c r="G206" s="22"/>
      <c r="H206" s="6">
        <f t="shared" si="39"/>
        <v>0.12083333333333303</v>
      </c>
      <c r="I206" s="7" t="s">
        <v>1</v>
      </c>
      <c r="J206" s="8">
        <f t="shared" si="33"/>
        <v>0.12152777777777747</v>
      </c>
      <c r="K206" s="33"/>
      <c r="M206" s="144"/>
      <c r="N206" s="51">
        <f t="shared" si="40"/>
        <v>0.12083333333333303</v>
      </c>
      <c r="O206" s="52" t="s">
        <v>1</v>
      </c>
      <c r="P206" s="53">
        <f t="shared" si="34"/>
        <v>0.12152777777777747</v>
      </c>
      <c r="Q206" s="66"/>
      <c r="Y206" s="51">
        <f t="shared" si="41"/>
        <v>0.12083333333333303</v>
      </c>
      <c r="Z206" s="52" t="s">
        <v>1</v>
      </c>
      <c r="AA206" s="53">
        <f t="shared" si="35"/>
        <v>0.12152777777777747</v>
      </c>
      <c r="AB206" s="66"/>
      <c r="AC206" s="22"/>
      <c r="AD206" s="6">
        <f t="shared" si="42"/>
        <v>0.12083333333333303</v>
      </c>
      <c r="AE206" s="7" t="s">
        <v>1</v>
      </c>
      <c r="AF206" s="16">
        <f t="shared" si="36"/>
        <v>0.12152777777777747</v>
      </c>
      <c r="AG206" s="26" t="e">
        <f t="shared" si="30"/>
        <v>#VALUE!</v>
      </c>
      <c r="AH206" s="108"/>
      <c r="AJ206" s="6">
        <f t="shared" si="43"/>
        <v>0.12083333333333303</v>
      </c>
      <c r="AK206" s="7" t="s">
        <v>1</v>
      </c>
      <c r="AL206" s="16">
        <f t="shared" si="37"/>
        <v>0.12152777777777747</v>
      </c>
      <c r="AM206" s="26" t="e">
        <f t="shared" si="31"/>
        <v>#VALUE!</v>
      </c>
      <c r="AN206" s="106"/>
    </row>
    <row r="207" spans="2:40" x14ac:dyDescent="0.45">
      <c r="B207" s="166"/>
      <c r="C207" s="6">
        <f t="shared" si="38"/>
        <v>0.12152777777777747</v>
      </c>
      <c r="D207" s="7" t="s">
        <v>1</v>
      </c>
      <c r="E207" s="8">
        <f t="shared" si="32"/>
        <v>0.12222222222222191</v>
      </c>
      <c r="F207" s="33"/>
      <c r="G207" s="22"/>
      <c r="H207" s="6">
        <f t="shared" si="39"/>
        <v>0.12152777777777747</v>
      </c>
      <c r="I207" s="7" t="s">
        <v>1</v>
      </c>
      <c r="J207" s="8">
        <f t="shared" si="33"/>
        <v>0.12222222222222191</v>
      </c>
      <c r="K207" s="33"/>
      <c r="M207" s="144"/>
      <c r="N207" s="51">
        <f t="shared" si="40"/>
        <v>0.12152777777777747</v>
      </c>
      <c r="O207" s="52" t="s">
        <v>1</v>
      </c>
      <c r="P207" s="53">
        <f t="shared" si="34"/>
        <v>0.12222222222222191</v>
      </c>
      <c r="Q207" s="66"/>
      <c r="Y207" s="51">
        <f t="shared" si="41"/>
        <v>0.12152777777777747</v>
      </c>
      <c r="Z207" s="52" t="s">
        <v>1</v>
      </c>
      <c r="AA207" s="53">
        <f t="shared" si="35"/>
        <v>0.12222222222222191</v>
      </c>
      <c r="AB207" s="66"/>
      <c r="AC207" s="22"/>
      <c r="AD207" s="6">
        <f t="shared" si="42"/>
        <v>0.12152777777777747</v>
      </c>
      <c r="AE207" s="7" t="s">
        <v>1</v>
      </c>
      <c r="AF207" s="16">
        <f t="shared" si="36"/>
        <v>0.12222222222222191</v>
      </c>
      <c r="AG207" s="26" t="e">
        <f t="shared" si="30"/>
        <v>#VALUE!</v>
      </c>
      <c r="AH207" s="108"/>
      <c r="AJ207" s="6">
        <f t="shared" si="43"/>
        <v>0.12152777777777747</v>
      </c>
      <c r="AK207" s="7" t="s">
        <v>1</v>
      </c>
      <c r="AL207" s="16">
        <f t="shared" si="37"/>
        <v>0.12222222222222191</v>
      </c>
      <c r="AM207" s="26" t="e">
        <f t="shared" si="31"/>
        <v>#VALUE!</v>
      </c>
      <c r="AN207" s="106"/>
    </row>
    <row r="208" spans="2:40" x14ac:dyDescent="0.45">
      <c r="B208" s="166"/>
      <c r="C208" s="6">
        <f t="shared" si="38"/>
        <v>0.12222222222222191</v>
      </c>
      <c r="D208" s="7" t="s">
        <v>1</v>
      </c>
      <c r="E208" s="8">
        <f t="shared" si="32"/>
        <v>0.12291666666666635</v>
      </c>
      <c r="F208" s="33"/>
      <c r="G208" s="22"/>
      <c r="H208" s="6">
        <f t="shared" si="39"/>
        <v>0.12222222222222191</v>
      </c>
      <c r="I208" s="7" t="s">
        <v>1</v>
      </c>
      <c r="J208" s="8">
        <f t="shared" si="33"/>
        <v>0.12291666666666635</v>
      </c>
      <c r="K208" s="33"/>
      <c r="M208" s="144"/>
      <c r="N208" s="51">
        <f t="shared" si="40"/>
        <v>0.12222222222222191</v>
      </c>
      <c r="O208" s="52" t="s">
        <v>1</v>
      </c>
      <c r="P208" s="53">
        <f t="shared" si="34"/>
        <v>0.12291666666666635</v>
      </c>
      <c r="Q208" s="66"/>
      <c r="Y208" s="51">
        <f t="shared" si="41"/>
        <v>0.12222222222222191</v>
      </c>
      <c r="Z208" s="52" t="s">
        <v>1</v>
      </c>
      <c r="AA208" s="53">
        <f t="shared" si="35"/>
        <v>0.12291666666666635</v>
      </c>
      <c r="AB208" s="66"/>
      <c r="AC208" s="22"/>
      <c r="AD208" s="6">
        <f t="shared" si="42"/>
        <v>0.12222222222222191</v>
      </c>
      <c r="AE208" s="7" t="s">
        <v>1</v>
      </c>
      <c r="AF208" s="16">
        <f t="shared" si="36"/>
        <v>0.12291666666666635</v>
      </c>
      <c r="AG208" s="26" t="e">
        <f t="shared" si="30"/>
        <v>#VALUE!</v>
      </c>
      <c r="AH208" s="108"/>
      <c r="AJ208" s="6">
        <f t="shared" si="43"/>
        <v>0.12222222222222191</v>
      </c>
      <c r="AK208" s="7" t="s">
        <v>1</v>
      </c>
      <c r="AL208" s="16">
        <f t="shared" si="37"/>
        <v>0.12291666666666635</v>
      </c>
      <c r="AM208" s="26" t="e">
        <f t="shared" si="31"/>
        <v>#VALUE!</v>
      </c>
      <c r="AN208" s="106"/>
    </row>
    <row r="209" spans="2:40" x14ac:dyDescent="0.45">
      <c r="B209" s="166"/>
      <c r="C209" s="6">
        <f t="shared" si="38"/>
        <v>0.12291666666666635</v>
      </c>
      <c r="D209" s="7" t="s">
        <v>1</v>
      </c>
      <c r="E209" s="8">
        <f t="shared" si="32"/>
        <v>0.1236111111111108</v>
      </c>
      <c r="F209" s="33"/>
      <c r="G209" s="22"/>
      <c r="H209" s="6">
        <f t="shared" si="39"/>
        <v>0.12291666666666635</v>
      </c>
      <c r="I209" s="7" t="s">
        <v>1</v>
      </c>
      <c r="J209" s="8">
        <f t="shared" si="33"/>
        <v>0.1236111111111108</v>
      </c>
      <c r="K209" s="33"/>
      <c r="M209" s="144"/>
      <c r="N209" s="51">
        <f t="shared" si="40"/>
        <v>0.12291666666666635</v>
      </c>
      <c r="O209" s="52" t="s">
        <v>1</v>
      </c>
      <c r="P209" s="53">
        <f t="shared" si="34"/>
        <v>0.1236111111111108</v>
      </c>
      <c r="Q209" s="66"/>
      <c r="Y209" s="51">
        <f t="shared" si="41"/>
        <v>0.12291666666666635</v>
      </c>
      <c r="Z209" s="52" t="s">
        <v>1</v>
      </c>
      <c r="AA209" s="53">
        <f t="shared" si="35"/>
        <v>0.1236111111111108</v>
      </c>
      <c r="AB209" s="66"/>
      <c r="AC209" s="22"/>
      <c r="AD209" s="6">
        <f t="shared" si="42"/>
        <v>0.12291666666666635</v>
      </c>
      <c r="AE209" s="7" t="s">
        <v>1</v>
      </c>
      <c r="AF209" s="16">
        <f t="shared" si="36"/>
        <v>0.1236111111111108</v>
      </c>
      <c r="AG209" s="26" t="e">
        <f t="shared" si="30"/>
        <v>#VALUE!</v>
      </c>
      <c r="AH209" s="108"/>
      <c r="AJ209" s="6">
        <f t="shared" si="43"/>
        <v>0.12291666666666635</v>
      </c>
      <c r="AK209" s="7" t="s">
        <v>1</v>
      </c>
      <c r="AL209" s="16">
        <f t="shared" si="37"/>
        <v>0.1236111111111108</v>
      </c>
      <c r="AM209" s="26" t="e">
        <f t="shared" si="31"/>
        <v>#VALUE!</v>
      </c>
      <c r="AN209" s="106"/>
    </row>
    <row r="210" spans="2:40" x14ac:dyDescent="0.45">
      <c r="B210" s="166"/>
      <c r="C210" s="6">
        <f t="shared" si="38"/>
        <v>0.1236111111111108</v>
      </c>
      <c r="D210" s="7" t="s">
        <v>1</v>
      </c>
      <c r="E210" s="8">
        <f t="shared" si="32"/>
        <v>0.12430555555555524</v>
      </c>
      <c r="F210" s="33"/>
      <c r="G210" s="22"/>
      <c r="H210" s="6">
        <f t="shared" si="39"/>
        <v>0.1236111111111108</v>
      </c>
      <c r="I210" s="7" t="s">
        <v>1</v>
      </c>
      <c r="J210" s="8">
        <f t="shared" si="33"/>
        <v>0.12430555555555524</v>
      </c>
      <c r="K210" s="33"/>
      <c r="M210" s="144"/>
      <c r="N210" s="51">
        <f t="shared" si="40"/>
        <v>0.1236111111111108</v>
      </c>
      <c r="O210" s="52" t="s">
        <v>1</v>
      </c>
      <c r="P210" s="53">
        <f t="shared" si="34"/>
        <v>0.12430555555555524</v>
      </c>
      <c r="Q210" s="66"/>
      <c r="Y210" s="51">
        <f t="shared" si="41"/>
        <v>0.1236111111111108</v>
      </c>
      <c r="Z210" s="52" t="s">
        <v>1</v>
      </c>
      <c r="AA210" s="53">
        <f t="shared" si="35"/>
        <v>0.12430555555555524</v>
      </c>
      <c r="AB210" s="66"/>
      <c r="AC210" s="22"/>
      <c r="AD210" s="6">
        <f t="shared" si="42"/>
        <v>0.1236111111111108</v>
      </c>
      <c r="AE210" s="7" t="s">
        <v>1</v>
      </c>
      <c r="AF210" s="16">
        <f t="shared" si="36"/>
        <v>0.12430555555555524</v>
      </c>
      <c r="AG210" s="26" t="e">
        <f t="shared" si="30"/>
        <v>#VALUE!</v>
      </c>
      <c r="AH210" s="108"/>
      <c r="AJ210" s="6">
        <f t="shared" si="43"/>
        <v>0.1236111111111108</v>
      </c>
      <c r="AK210" s="7" t="s">
        <v>1</v>
      </c>
      <c r="AL210" s="16">
        <f t="shared" si="37"/>
        <v>0.12430555555555524</v>
      </c>
      <c r="AM210" s="26" t="e">
        <f t="shared" si="31"/>
        <v>#VALUE!</v>
      </c>
      <c r="AN210" s="106"/>
    </row>
    <row r="211" spans="2:40" x14ac:dyDescent="0.45">
      <c r="B211" s="166"/>
      <c r="C211" s="12">
        <f t="shared" si="38"/>
        <v>0.12430555555555524</v>
      </c>
      <c r="D211" s="13" t="s">
        <v>1</v>
      </c>
      <c r="E211" s="14">
        <f t="shared" si="32"/>
        <v>0.12499999999999968</v>
      </c>
      <c r="F211" s="35"/>
      <c r="G211" s="22"/>
      <c r="H211" s="12">
        <f t="shared" si="39"/>
        <v>0.12430555555555524</v>
      </c>
      <c r="I211" s="13" t="s">
        <v>1</v>
      </c>
      <c r="J211" s="14">
        <f t="shared" si="33"/>
        <v>0.12499999999999968</v>
      </c>
      <c r="K211" s="35"/>
      <c r="M211" s="144"/>
      <c r="N211" s="55">
        <f t="shared" si="40"/>
        <v>0.12430555555555524</v>
      </c>
      <c r="O211" s="56" t="s">
        <v>1</v>
      </c>
      <c r="P211" s="57">
        <f t="shared" si="34"/>
        <v>0.12499999999999968</v>
      </c>
      <c r="Q211" s="80"/>
      <c r="Y211" s="55">
        <f t="shared" si="41"/>
        <v>0.12430555555555524</v>
      </c>
      <c r="Z211" s="56" t="s">
        <v>1</v>
      </c>
      <c r="AA211" s="57">
        <f t="shared" si="35"/>
        <v>0.12499999999999968</v>
      </c>
      <c r="AB211" s="80"/>
      <c r="AC211" s="22"/>
      <c r="AD211" s="12">
        <f t="shared" si="42"/>
        <v>0.12430555555555524</v>
      </c>
      <c r="AE211" s="13" t="s">
        <v>1</v>
      </c>
      <c r="AF211" s="18">
        <f t="shared" si="36"/>
        <v>0.12499999999999968</v>
      </c>
      <c r="AG211" s="29" t="e">
        <f t="shared" si="30"/>
        <v>#VALUE!</v>
      </c>
      <c r="AH211" s="132"/>
      <c r="AJ211" s="12">
        <f t="shared" si="43"/>
        <v>0.12430555555555524</v>
      </c>
      <c r="AK211" s="13" t="s">
        <v>1</v>
      </c>
      <c r="AL211" s="18">
        <f t="shared" si="37"/>
        <v>0.12499999999999968</v>
      </c>
      <c r="AM211" s="29" t="e">
        <f t="shared" si="31"/>
        <v>#VALUE!</v>
      </c>
      <c r="AN211" s="129"/>
    </row>
    <row r="212" spans="2:40" x14ac:dyDescent="0.45">
      <c r="B212" s="166"/>
      <c r="C212" s="3">
        <f t="shared" si="38"/>
        <v>0.12499999999999968</v>
      </c>
      <c r="D212" s="4" t="s">
        <v>1</v>
      </c>
      <c r="E212" s="5">
        <f t="shared" si="32"/>
        <v>0.12569444444444414</v>
      </c>
      <c r="F212" s="36"/>
      <c r="G212" s="22"/>
      <c r="H212" s="3">
        <f t="shared" si="39"/>
        <v>0.12499999999999968</v>
      </c>
      <c r="I212" s="4" t="s">
        <v>1</v>
      </c>
      <c r="J212" s="5">
        <f t="shared" si="33"/>
        <v>0.12569444444444414</v>
      </c>
      <c r="K212" s="36"/>
      <c r="M212" s="144"/>
      <c r="N212" s="58">
        <f t="shared" si="40"/>
        <v>0.12499999999999968</v>
      </c>
      <c r="O212" s="59" t="s">
        <v>1</v>
      </c>
      <c r="P212" s="60">
        <f t="shared" si="34"/>
        <v>0.12569444444444414</v>
      </c>
      <c r="Q212" s="49"/>
      <c r="Y212" s="58">
        <f t="shared" si="41"/>
        <v>0.12499999999999968</v>
      </c>
      <c r="Z212" s="59" t="s">
        <v>1</v>
      </c>
      <c r="AA212" s="60">
        <f t="shared" si="35"/>
        <v>0.12569444444444414</v>
      </c>
      <c r="AB212" s="49"/>
      <c r="AC212" s="22"/>
      <c r="AD212" s="3">
        <f t="shared" si="42"/>
        <v>0.12499999999999968</v>
      </c>
      <c r="AE212" s="4" t="s">
        <v>1</v>
      </c>
      <c r="AF212" s="15">
        <f t="shared" si="36"/>
        <v>0.12569444444444414</v>
      </c>
      <c r="AG212" s="30" t="e">
        <f t="shared" si="30"/>
        <v>#VALUE!</v>
      </c>
      <c r="AH212" s="131"/>
      <c r="AJ212" s="3">
        <f t="shared" si="43"/>
        <v>0.12499999999999968</v>
      </c>
      <c r="AK212" s="4" t="s">
        <v>1</v>
      </c>
      <c r="AL212" s="15">
        <f t="shared" si="37"/>
        <v>0.12569444444444414</v>
      </c>
      <c r="AM212" s="30" t="e">
        <f t="shared" si="31"/>
        <v>#VALUE!</v>
      </c>
      <c r="AN212" s="131"/>
    </row>
    <row r="213" spans="2:40" x14ac:dyDescent="0.45">
      <c r="B213" s="166"/>
      <c r="C213" s="6">
        <f t="shared" si="38"/>
        <v>0.12569444444444414</v>
      </c>
      <c r="D213" s="7" t="s">
        <v>1</v>
      </c>
      <c r="E213" s="8">
        <f t="shared" si="32"/>
        <v>0.12638888888888858</v>
      </c>
      <c r="F213" s="33"/>
      <c r="G213" s="22"/>
      <c r="H213" s="6">
        <f t="shared" si="39"/>
        <v>0.12569444444444414</v>
      </c>
      <c r="I213" s="7" t="s">
        <v>1</v>
      </c>
      <c r="J213" s="8">
        <f t="shared" si="33"/>
        <v>0.12638888888888858</v>
      </c>
      <c r="K213" s="33"/>
      <c r="M213" s="144"/>
      <c r="N213" s="51">
        <f t="shared" si="40"/>
        <v>0.12569444444444414</v>
      </c>
      <c r="O213" s="52" t="s">
        <v>1</v>
      </c>
      <c r="P213" s="53">
        <f t="shared" si="34"/>
        <v>0.12638888888888858</v>
      </c>
      <c r="Q213" s="66"/>
      <c r="Y213" s="51">
        <f t="shared" si="41"/>
        <v>0.12569444444444414</v>
      </c>
      <c r="Z213" s="52" t="s">
        <v>1</v>
      </c>
      <c r="AA213" s="53">
        <f t="shared" si="35"/>
        <v>0.12638888888888858</v>
      </c>
      <c r="AB213" s="66"/>
      <c r="AC213" s="22"/>
      <c r="AD213" s="124">
        <f t="shared" si="42"/>
        <v>0.12569444444444414</v>
      </c>
      <c r="AE213" s="125" t="s">
        <v>1</v>
      </c>
      <c r="AF213" s="126">
        <f t="shared" si="36"/>
        <v>0.12638888888888858</v>
      </c>
      <c r="AG213" s="26" t="e">
        <f t="shared" si="30"/>
        <v>#VALUE!</v>
      </c>
      <c r="AH213" s="133"/>
      <c r="AJ213" s="124">
        <f t="shared" si="43"/>
        <v>0.12569444444444414</v>
      </c>
      <c r="AK213" s="125" t="s">
        <v>1</v>
      </c>
      <c r="AL213" s="126">
        <f t="shared" si="37"/>
        <v>0.12638888888888858</v>
      </c>
      <c r="AM213" s="26" t="e">
        <f t="shared" si="31"/>
        <v>#VALUE!</v>
      </c>
      <c r="AN213" s="130"/>
    </row>
    <row r="214" spans="2:40" x14ac:dyDescent="0.45">
      <c r="B214" s="166"/>
      <c r="C214" s="6">
        <f t="shared" si="38"/>
        <v>0.12638888888888858</v>
      </c>
      <c r="D214" s="7" t="s">
        <v>1</v>
      </c>
      <c r="E214" s="8">
        <f t="shared" si="32"/>
        <v>0.12708333333333302</v>
      </c>
      <c r="F214" s="33"/>
      <c r="G214" s="22"/>
      <c r="H214" s="6">
        <f t="shared" si="39"/>
        <v>0.12638888888888858</v>
      </c>
      <c r="I214" s="7" t="s">
        <v>1</v>
      </c>
      <c r="J214" s="8">
        <f t="shared" si="33"/>
        <v>0.12708333333333302</v>
      </c>
      <c r="K214" s="33"/>
      <c r="M214" s="144"/>
      <c r="N214" s="51">
        <f t="shared" si="40"/>
        <v>0.12638888888888858</v>
      </c>
      <c r="O214" s="52" t="s">
        <v>1</v>
      </c>
      <c r="P214" s="53">
        <f t="shared" si="34"/>
        <v>0.12708333333333302</v>
      </c>
      <c r="Q214" s="66"/>
      <c r="Y214" s="51">
        <f t="shared" si="41"/>
        <v>0.12638888888888858</v>
      </c>
      <c r="Z214" s="52" t="s">
        <v>1</v>
      </c>
      <c r="AA214" s="53">
        <f t="shared" si="35"/>
        <v>0.12708333333333302</v>
      </c>
      <c r="AB214" s="66"/>
      <c r="AC214" s="22"/>
      <c r="AD214" s="6">
        <f t="shared" si="42"/>
        <v>0.12638888888888858</v>
      </c>
      <c r="AE214" s="7" t="s">
        <v>1</v>
      </c>
      <c r="AF214" s="16">
        <f t="shared" si="36"/>
        <v>0.12708333333333302</v>
      </c>
      <c r="AG214" s="26" t="e">
        <f t="shared" si="30"/>
        <v>#VALUE!</v>
      </c>
      <c r="AH214" s="108"/>
      <c r="AJ214" s="6">
        <f t="shared" si="43"/>
        <v>0.12638888888888858</v>
      </c>
      <c r="AK214" s="7" t="s">
        <v>1</v>
      </c>
      <c r="AL214" s="16">
        <f t="shared" si="37"/>
        <v>0.12708333333333302</v>
      </c>
      <c r="AM214" s="26" t="e">
        <f t="shared" si="31"/>
        <v>#VALUE!</v>
      </c>
      <c r="AN214" s="106"/>
    </row>
    <row r="215" spans="2:40" x14ac:dyDescent="0.45">
      <c r="B215" s="166"/>
      <c r="C215" s="6">
        <f t="shared" si="38"/>
        <v>0.12708333333333302</v>
      </c>
      <c r="D215" s="7" t="s">
        <v>1</v>
      </c>
      <c r="E215" s="8">
        <f t="shared" si="32"/>
        <v>0.12777777777777746</v>
      </c>
      <c r="F215" s="33"/>
      <c r="G215" s="22"/>
      <c r="H215" s="6">
        <f t="shared" si="39"/>
        <v>0.12708333333333302</v>
      </c>
      <c r="I215" s="7" t="s">
        <v>1</v>
      </c>
      <c r="J215" s="8">
        <f t="shared" si="33"/>
        <v>0.12777777777777746</v>
      </c>
      <c r="K215" s="33"/>
      <c r="M215" s="144"/>
      <c r="N215" s="51">
        <f t="shared" si="40"/>
        <v>0.12708333333333302</v>
      </c>
      <c r="O215" s="52" t="s">
        <v>1</v>
      </c>
      <c r="P215" s="53">
        <f t="shared" si="34"/>
        <v>0.12777777777777746</v>
      </c>
      <c r="Q215" s="66"/>
      <c r="Y215" s="51">
        <f t="shared" si="41"/>
        <v>0.12708333333333302</v>
      </c>
      <c r="Z215" s="52" t="s">
        <v>1</v>
      </c>
      <c r="AA215" s="53">
        <f t="shared" si="35"/>
        <v>0.12777777777777746</v>
      </c>
      <c r="AB215" s="66"/>
      <c r="AC215" s="22"/>
      <c r="AD215" s="6">
        <f t="shared" si="42"/>
        <v>0.12708333333333302</v>
      </c>
      <c r="AE215" s="7" t="s">
        <v>1</v>
      </c>
      <c r="AF215" s="16">
        <f t="shared" si="36"/>
        <v>0.12777777777777746</v>
      </c>
      <c r="AG215" s="26" t="e">
        <f t="shared" si="30"/>
        <v>#VALUE!</v>
      </c>
      <c r="AH215" s="108"/>
      <c r="AJ215" s="6">
        <f t="shared" si="43"/>
        <v>0.12708333333333302</v>
      </c>
      <c r="AK215" s="7" t="s">
        <v>1</v>
      </c>
      <c r="AL215" s="16">
        <f t="shared" si="37"/>
        <v>0.12777777777777746</v>
      </c>
      <c r="AM215" s="26" t="e">
        <f t="shared" si="31"/>
        <v>#VALUE!</v>
      </c>
      <c r="AN215" s="106"/>
    </row>
    <row r="216" spans="2:40" x14ac:dyDescent="0.45">
      <c r="B216" s="166"/>
      <c r="C216" s="6">
        <f t="shared" si="38"/>
        <v>0.12777777777777746</v>
      </c>
      <c r="D216" s="7" t="s">
        <v>1</v>
      </c>
      <c r="E216" s="8">
        <f t="shared" si="32"/>
        <v>0.1284722222222219</v>
      </c>
      <c r="F216" s="33"/>
      <c r="G216" s="22"/>
      <c r="H216" s="6">
        <f t="shared" si="39"/>
        <v>0.12777777777777746</v>
      </c>
      <c r="I216" s="7" t="s">
        <v>1</v>
      </c>
      <c r="J216" s="8">
        <f t="shared" si="33"/>
        <v>0.1284722222222219</v>
      </c>
      <c r="K216" s="33"/>
      <c r="M216" s="144"/>
      <c r="N216" s="51">
        <f t="shared" si="40"/>
        <v>0.12777777777777746</v>
      </c>
      <c r="O216" s="52" t="s">
        <v>1</v>
      </c>
      <c r="P216" s="53">
        <f t="shared" si="34"/>
        <v>0.1284722222222219</v>
      </c>
      <c r="Q216" s="66"/>
      <c r="Y216" s="51">
        <f t="shared" si="41"/>
        <v>0.12777777777777746</v>
      </c>
      <c r="Z216" s="52" t="s">
        <v>1</v>
      </c>
      <c r="AA216" s="53">
        <f t="shared" si="35"/>
        <v>0.1284722222222219</v>
      </c>
      <c r="AB216" s="66"/>
      <c r="AC216" s="22"/>
      <c r="AD216" s="6">
        <f t="shared" si="42"/>
        <v>0.12777777777777746</v>
      </c>
      <c r="AE216" s="7" t="s">
        <v>1</v>
      </c>
      <c r="AF216" s="16">
        <f t="shared" si="36"/>
        <v>0.1284722222222219</v>
      </c>
      <c r="AG216" s="26" t="e">
        <f t="shared" si="30"/>
        <v>#VALUE!</v>
      </c>
      <c r="AH216" s="108"/>
      <c r="AJ216" s="6">
        <f t="shared" si="43"/>
        <v>0.12777777777777746</v>
      </c>
      <c r="AK216" s="7" t="s">
        <v>1</v>
      </c>
      <c r="AL216" s="16">
        <f t="shared" si="37"/>
        <v>0.1284722222222219</v>
      </c>
      <c r="AM216" s="26" t="e">
        <f t="shared" si="31"/>
        <v>#VALUE!</v>
      </c>
      <c r="AN216" s="106"/>
    </row>
    <row r="217" spans="2:40" x14ac:dyDescent="0.45">
      <c r="B217" s="166"/>
      <c r="C217" s="6">
        <f t="shared" si="38"/>
        <v>0.1284722222222219</v>
      </c>
      <c r="D217" s="7" t="s">
        <v>1</v>
      </c>
      <c r="E217" s="8">
        <f t="shared" si="32"/>
        <v>0.12916666666666635</v>
      </c>
      <c r="F217" s="33"/>
      <c r="G217" s="22"/>
      <c r="H217" s="6">
        <f t="shared" si="39"/>
        <v>0.1284722222222219</v>
      </c>
      <c r="I217" s="7" t="s">
        <v>1</v>
      </c>
      <c r="J217" s="8">
        <f t="shared" si="33"/>
        <v>0.12916666666666635</v>
      </c>
      <c r="K217" s="33"/>
      <c r="M217" s="144"/>
      <c r="N217" s="51">
        <f t="shared" si="40"/>
        <v>0.1284722222222219</v>
      </c>
      <c r="O217" s="52" t="s">
        <v>1</v>
      </c>
      <c r="P217" s="53">
        <f t="shared" si="34"/>
        <v>0.12916666666666635</v>
      </c>
      <c r="Q217" s="66"/>
      <c r="Y217" s="51">
        <f t="shared" si="41"/>
        <v>0.1284722222222219</v>
      </c>
      <c r="Z217" s="52" t="s">
        <v>1</v>
      </c>
      <c r="AA217" s="53">
        <f t="shared" si="35"/>
        <v>0.12916666666666635</v>
      </c>
      <c r="AB217" s="66"/>
      <c r="AC217" s="22"/>
      <c r="AD217" s="6">
        <f t="shared" si="42"/>
        <v>0.1284722222222219</v>
      </c>
      <c r="AE217" s="7" t="s">
        <v>1</v>
      </c>
      <c r="AF217" s="16">
        <f t="shared" si="36"/>
        <v>0.12916666666666635</v>
      </c>
      <c r="AG217" s="26" t="e">
        <f t="shared" si="30"/>
        <v>#VALUE!</v>
      </c>
      <c r="AH217" s="108"/>
      <c r="AJ217" s="6">
        <f t="shared" si="43"/>
        <v>0.1284722222222219</v>
      </c>
      <c r="AK217" s="7" t="s">
        <v>1</v>
      </c>
      <c r="AL217" s="16">
        <f t="shared" si="37"/>
        <v>0.12916666666666635</v>
      </c>
      <c r="AM217" s="26" t="e">
        <f t="shared" si="31"/>
        <v>#VALUE!</v>
      </c>
      <c r="AN217" s="106"/>
    </row>
    <row r="218" spans="2:40" x14ac:dyDescent="0.45">
      <c r="B218" s="166"/>
      <c r="C218" s="6">
        <f t="shared" si="38"/>
        <v>0.12916666666666635</v>
      </c>
      <c r="D218" s="7" t="s">
        <v>1</v>
      </c>
      <c r="E218" s="8">
        <f t="shared" si="32"/>
        <v>0.12986111111111079</v>
      </c>
      <c r="F218" s="33"/>
      <c r="G218" s="22"/>
      <c r="H218" s="6">
        <f t="shared" si="39"/>
        <v>0.12916666666666635</v>
      </c>
      <c r="I218" s="7" t="s">
        <v>1</v>
      </c>
      <c r="J218" s="8">
        <f t="shared" si="33"/>
        <v>0.12986111111111079</v>
      </c>
      <c r="K218" s="33"/>
      <c r="M218" s="144"/>
      <c r="N218" s="51">
        <f t="shared" si="40"/>
        <v>0.12916666666666635</v>
      </c>
      <c r="O218" s="52" t="s">
        <v>1</v>
      </c>
      <c r="P218" s="53">
        <f t="shared" si="34"/>
        <v>0.12986111111111079</v>
      </c>
      <c r="Q218" s="66"/>
      <c r="Y218" s="51">
        <f t="shared" si="41"/>
        <v>0.12916666666666635</v>
      </c>
      <c r="Z218" s="52" t="s">
        <v>1</v>
      </c>
      <c r="AA218" s="53">
        <f t="shared" si="35"/>
        <v>0.12986111111111079</v>
      </c>
      <c r="AB218" s="66"/>
      <c r="AC218" s="22"/>
      <c r="AD218" s="6">
        <f t="shared" si="42"/>
        <v>0.12916666666666635</v>
      </c>
      <c r="AE218" s="7" t="s">
        <v>1</v>
      </c>
      <c r="AF218" s="16">
        <f t="shared" si="36"/>
        <v>0.12986111111111079</v>
      </c>
      <c r="AG218" s="26" t="e">
        <f t="shared" si="30"/>
        <v>#VALUE!</v>
      </c>
      <c r="AH218" s="108"/>
      <c r="AJ218" s="6">
        <f t="shared" si="43"/>
        <v>0.12916666666666635</v>
      </c>
      <c r="AK218" s="7" t="s">
        <v>1</v>
      </c>
      <c r="AL218" s="16">
        <f t="shared" si="37"/>
        <v>0.12986111111111079</v>
      </c>
      <c r="AM218" s="26" t="e">
        <f t="shared" si="31"/>
        <v>#VALUE!</v>
      </c>
      <c r="AN218" s="106"/>
    </row>
    <row r="219" spans="2:40" x14ac:dyDescent="0.45">
      <c r="B219" s="166"/>
      <c r="C219" s="6">
        <f t="shared" si="38"/>
        <v>0.12986111111111079</v>
      </c>
      <c r="D219" s="7" t="s">
        <v>1</v>
      </c>
      <c r="E219" s="8">
        <f t="shared" si="32"/>
        <v>0.13055555555555523</v>
      </c>
      <c r="F219" s="33"/>
      <c r="G219" s="22"/>
      <c r="H219" s="6">
        <f t="shared" si="39"/>
        <v>0.12986111111111079</v>
      </c>
      <c r="I219" s="7" t="s">
        <v>1</v>
      </c>
      <c r="J219" s="8">
        <f t="shared" si="33"/>
        <v>0.13055555555555523</v>
      </c>
      <c r="K219" s="33"/>
      <c r="M219" s="144"/>
      <c r="N219" s="51">
        <f t="shared" si="40"/>
        <v>0.12986111111111079</v>
      </c>
      <c r="O219" s="52" t="s">
        <v>1</v>
      </c>
      <c r="P219" s="53">
        <f t="shared" si="34"/>
        <v>0.13055555555555523</v>
      </c>
      <c r="Q219" s="66"/>
      <c r="Y219" s="51">
        <f t="shared" si="41"/>
        <v>0.12986111111111079</v>
      </c>
      <c r="Z219" s="52" t="s">
        <v>1</v>
      </c>
      <c r="AA219" s="53">
        <f t="shared" si="35"/>
        <v>0.13055555555555523</v>
      </c>
      <c r="AB219" s="66"/>
      <c r="AC219" s="22"/>
      <c r="AD219" s="6">
        <f t="shared" si="42"/>
        <v>0.12986111111111079</v>
      </c>
      <c r="AE219" s="7" t="s">
        <v>1</v>
      </c>
      <c r="AF219" s="16">
        <f t="shared" si="36"/>
        <v>0.13055555555555523</v>
      </c>
      <c r="AG219" s="26" t="e">
        <f t="shared" si="30"/>
        <v>#VALUE!</v>
      </c>
      <c r="AH219" s="108"/>
      <c r="AJ219" s="6">
        <f t="shared" si="43"/>
        <v>0.12986111111111079</v>
      </c>
      <c r="AK219" s="7" t="s">
        <v>1</v>
      </c>
      <c r="AL219" s="16">
        <f t="shared" si="37"/>
        <v>0.13055555555555523</v>
      </c>
      <c r="AM219" s="26" t="e">
        <f t="shared" si="31"/>
        <v>#VALUE!</v>
      </c>
      <c r="AN219" s="106"/>
    </row>
    <row r="220" spans="2:40" x14ac:dyDescent="0.45">
      <c r="B220" s="166"/>
      <c r="C220" s="6">
        <f t="shared" si="38"/>
        <v>0.13055555555555523</v>
      </c>
      <c r="D220" s="7" t="s">
        <v>1</v>
      </c>
      <c r="E220" s="8">
        <f t="shared" si="32"/>
        <v>0.13124999999999967</v>
      </c>
      <c r="F220" s="33"/>
      <c r="G220" s="22"/>
      <c r="H220" s="6">
        <f t="shared" si="39"/>
        <v>0.13055555555555523</v>
      </c>
      <c r="I220" s="7" t="s">
        <v>1</v>
      </c>
      <c r="J220" s="8">
        <f t="shared" si="33"/>
        <v>0.13124999999999967</v>
      </c>
      <c r="K220" s="33"/>
      <c r="M220" s="144"/>
      <c r="N220" s="51">
        <f t="shared" si="40"/>
        <v>0.13055555555555523</v>
      </c>
      <c r="O220" s="52" t="s">
        <v>1</v>
      </c>
      <c r="P220" s="53">
        <f t="shared" si="34"/>
        <v>0.13124999999999967</v>
      </c>
      <c r="Q220" s="66"/>
      <c r="Y220" s="51">
        <f t="shared" si="41"/>
        <v>0.13055555555555523</v>
      </c>
      <c r="Z220" s="52" t="s">
        <v>1</v>
      </c>
      <c r="AA220" s="53">
        <f t="shared" si="35"/>
        <v>0.13124999999999967</v>
      </c>
      <c r="AB220" s="66"/>
      <c r="AC220" s="22"/>
      <c r="AD220" s="6">
        <f t="shared" si="42"/>
        <v>0.13055555555555523</v>
      </c>
      <c r="AE220" s="7" t="s">
        <v>1</v>
      </c>
      <c r="AF220" s="16">
        <f t="shared" si="36"/>
        <v>0.13124999999999967</v>
      </c>
      <c r="AG220" s="26" t="e">
        <f t="shared" si="30"/>
        <v>#VALUE!</v>
      </c>
      <c r="AH220" s="108"/>
      <c r="AJ220" s="6">
        <f t="shared" si="43"/>
        <v>0.13055555555555523</v>
      </c>
      <c r="AK220" s="7" t="s">
        <v>1</v>
      </c>
      <c r="AL220" s="16">
        <f t="shared" si="37"/>
        <v>0.13124999999999967</v>
      </c>
      <c r="AM220" s="26" t="e">
        <f t="shared" si="31"/>
        <v>#VALUE!</v>
      </c>
      <c r="AN220" s="106"/>
    </row>
    <row r="221" spans="2:40" x14ac:dyDescent="0.45">
      <c r="B221" s="166"/>
      <c r="C221" s="6">
        <f t="shared" si="38"/>
        <v>0.13124999999999967</v>
      </c>
      <c r="D221" s="7" t="s">
        <v>1</v>
      </c>
      <c r="E221" s="8">
        <f t="shared" si="32"/>
        <v>0.13194444444444411</v>
      </c>
      <c r="F221" s="33"/>
      <c r="G221" s="22"/>
      <c r="H221" s="6">
        <f t="shared" si="39"/>
        <v>0.13124999999999967</v>
      </c>
      <c r="I221" s="7" t="s">
        <v>1</v>
      </c>
      <c r="J221" s="8">
        <f t="shared" si="33"/>
        <v>0.13194444444444411</v>
      </c>
      <c r="K221" s="33"/>
      <c r="M221" s="144"/>
      <c r="N221" s="51">
        <f t="shared" si="40"/>
        <v>0.13124999999999967</v>
      </c>
      <c r="O221" s="52" t="s">
        <v>1</v>
      </c>
      <c r="P221" s="53">
        <f t="shared" si="34"/>
        <v>0.13194444444444411</v>
      </c>
      <c r="Q221" s="66"/>
      <c r="Y221" s="51">
        <f t="shared" si="41"/>
        <v>0.13124999999999967</v>
      </c>
      <c r="Z221" s="52" t="s">
        <v>1</v>
      </c>
      <c r="AA221" s="53">
        <f t="shared" si="35"/>
        <v>0.13194444444444411</v>
      </c>
      <c r="AB221" s="66"/>
      <c r="AC221" s="22"/>
      <c r="AD221" s="6">
        <f t="shared" si="42"/>
        <v>0.13124999999999967</v>
      </c>
      <c r="AE221" s="7" t="s">
        <v>1</v>
      </c>
      <c r="AF221" s="16">
        <f t="shared" si="36"/>
        <v>0.13194444444444411</v>
      </c>
      <c r="AG221" s="26" t="e">
        <f t="shared" si="30"/>
        <v>#VALUE!</v>
      </c>
      <c r="AH221" s="108"/>
      <c r="AJ221" s="6">
        <f t="shared" si="43"/>
        <v>0.13124999999999967</v>
      </c>
      <c r="AK221" s="7" t="s">
        <v>1</v>
      </c>
      <c r="AL221" s="16">
        <f t="shared" si="37"/>
        <v>0.13194444444444411</v>
      </c>
      <c r="AM221" s="26" t="e">
        <f t="shared" si="31"/>
        <v>#VALUE!</v>
      </c>
      <c r="AN221" s="106"/>
    </row>
    <row r="222" spans="2:40" x14ac:dyDescent="0.45">
      <c r="B222" s="166"/>
      <c r="C222" s="6">
        <f t="shared" si="38"/>
        <v>0.13194444444444411</v>
      </c>
      <c r="D222" s="7" t="s">
        <v>1</v>
      </c>
      <c r="E222" s="8">
        <f t="shared" si="32"/>
        <v>0.13263888888888856</v>
      </c>
      <c r="F222" s="33"/>
      <c r="G222" s="22"/>
      <c r="H222" s="6">
        <f t="shared" si="39"/>
        <v>0.13194444444444411</v>
      </c>
      <c r="I222" s="7" t="s">
        <v>1</v>
      </c>
      <c r="J222" s="8">
        <f t="shared" si="33"/>
        <v>0.13263888888888856</v>
      </c>
      <c r="K222" s="33"/>
      <c r="M222" s="144"/>
      <c r="N222" s="51">
        <f t="shared" si="40"/>
        <v>0.13194444444444411</v>
      </c>
      <c r="O222" s="52" t="s">
        <v>1</v>
      </c>
      <c r="P222" s="53">
        <f t="shared" si="34"/>
        <v>0.13263888888888856</v>
      </c>
      <c r="Q222" s="66"/>
      <c r="Y222" s="51">
        <f t="shared" si="41"/>
        <v>0.13194444444444411</v>
      </c>
      <c r="Z222" s="52" t="s">
        <v>1</v>
      </c>
      <c r="AA222" s="53">
        <f t="shared" si="35"/>
        <v>0.13263888888888856</v>
      </c>
      <c r="AB222" s="66"/>
      <c r="AC222" s="22"/>
      <c r="AD222" s="6">
        <f t="shared" si="42"/>
        <v>0.13194444444444411</v>
      </c>
      <c r="AE222" s="7" t="s">
        <v>1</v>
      </c>
      <c r="AF222" s="16">
        <f t="shared" si="36"/>
        <v>0.13263888888888856</v>
      </c>
      <c r="AG222" s="26" t="e">
        <f t="shared" si="30"/>
        <v>#VALUE!</v>
      </c>
      <c r="AH222" s="108"/>
      <c r="AJ222" s="6">
        <f t="shared" si="43"/>
        <v>0.13194444444444411</v>
      </c>
      <c r="AK222" s="7" t="s">
        <v>1</v>
      </c>
      <c r="AL222" s="16">
        <f t="shared" si="37"/>
        <v>0.13263888888888856</v>
      </c>
      <c r="AM222" s="26" t="e">
        <f t="shared" si="31"/>
        <v>#VALUE!</v>
      </c>
      <c r="AN222" s="106"/>
    </row>
    <row r="223" spans="2:40" x14ac:dyDescent="0.45">
      <c r="B223" s="166"/>
      <c r="C223" s="6">
        <f t="shared" si="38"/>
        <v>0.13263888888888856</v>
      </c>
      <c r="D223" s="7" t="s">
        <v>1</v>
      </c>
      <c r="E223" s="8">
        <f t="shared" si="32"/>
        <v>0.133333333333333</v>
      </c>
      <c r="F223" s="33"/>
      <c r="G223" s="22"/>
      <c r="H223" s="6">
        <f t="shared" si="39"/>
        <v>0.13263888888888856</v>
      </c>
      <c r="I223" s="7" t="s">
        <v>1</v>
      </c>
      <c r="J223" s="8">
        <f t="shared" si="33"/>
        <v>0.133333333333333</v>
      </c>
      <c r="K223" s="33"/>
      <c r="M223" s="144"/>
      <c r="N223" s="51">
        <f t="shared" si="40"/>
        <v>0.13263888888888856</v>
      </c>
      <c r="O223" s="52" t="s">
        <v>1</v>
      </c>
      <c r="P223" s="53">
        <f t="shared" si="34"/>
        <v>0.133333333333333</v>
      </c>
      <c r="Q223" s="66"/>
      <c r="Y223" s="51">
        <f t="shared" si="41"/>
        <v>0.13263888888888856</v>
      </c>
      <c r="Z223" s="52" t="s">
        <v>1</v>
      </c>
      <c r="AA223" s="53">
        <f t="shared" si="35"/>
        <v>0.133333333333333</v>
      </c>
      <c r="AB223" s="66"/>
      <c r="AC223" s="22"/>
      <c r="AD223" s="6">
        <f t="shared" si="42"/>
        <v>0.13263888888888856</v>
      </c>
      <c r="AE223" s="7" t="s">
        <v>1</v>
      </c>
      <c r="AF223" s="16">
        <f t="shared" si="36"/>
        <v>0.133333333333333</v>
      </c>
      <c r="AG223" s="26" t="e">
        <f t="shared" si="30"/>
        <v>#VALUE!</v>
      </c>
      <c r="AH223" s="108"/>
      <c r="AJ223" s="6">
        <f t="shared" si="43"/>
        <v>0.13263888888888856</v>
      </c>
      <c r="AK223" s="7" t="s">
        <v>1</v>
      </c>
      <c r="AL223" s="16">
        <f t="shared" si="37"/>
        <v>0.133333333333333</v>
      </c>
      <c r="AM223" s="26" t="e">
        <f t="shared" si="31"/>
        <v>#VALUE!</v>
      </c>
      <c r="AN223" s="106"/>
    </row>
    <row r="224" spans="2:40" x14ac:dyDescent="0.45">
      <c r="B224" s="166"/>
      <c r="C224" s="6">
        <f t="shared" si="38"/>
        <v>0.133333333333333</v>
      </c>
      <c r="D224" s="7" t="s">
        <v>1</v>
      </c>
      <c r="E224" s="8">
        <f t="shared" si="32"/>
        <v>0.13402777777777744</v>
      </c>
      <c r="F224" s="33"/>
      <c r="G224" s="22"/>
      <c r="H224" s="6">
        <f t="shared" si="39"/>
        <v>0.133333333333333</v>
      </c>
      <c r="I224" s="7" t="s">
        <v>1</v>
      </c>
      <c r="J224" s="8">
        <f t="shared" si="33"/>
        <v>0.13402777777777744</v>
      </c>
      <c r="K224" s="33"/>
      <c r="M224" s="144"/>
      <c r="N224" s="51">
        <f t="shared" si="40"/>
        <v>0.133333333333333</v>
      </c>
      <c r="O224" s="52" t="s">
        <v>1</v>
      </c>
      <c r="P224" s="53">
        <f t="shared" si="34"/>
        <v>0.13402777777777744</v>
      </c>
      <c r="Q224" s="66"/>
      <c r="Y224" s="51">
        <f t="shared" si="41"/>
        <v>0.133333333333333</v>
      </c>
      <c r="Z224" s="52" t="s">
        <v>1</v>
      </c>
      <c r="AA224" s="53">
        <f t="shared" si="35"/>
        <v>0.13402777777777744</v>
      </c>
      <c r="AB224" s="66"/>
      <c r="AC224" s="22"/>
      <c r="AD224" s="6">
        <f t="shared" si="42"/>
        <v>0.133333333333333</v>
      </c>
      <c r="AE224" s="7" t="s">
        <v>1</v>
      </c>
      <c r="AF224" s="16">
        <f t="shared" si="36"/>
        <v>0.13402777777777744</v>
      </c>
      <c r="AG224" s="26" t="e">
        <f t="shared" ref="AG224:AG271" si="44">(K224-F224)+IF($E$16="事前予測型",Q224-AB224,$W$32-AB224)</f>
        <v>#VALUE!</v>
      </c>
      <c r="AH224" s="108"/>
      <c r="AJ224" s="6">
        <f t="shared" si="43"/>
        <v>0.133333333333333</v>
      </c>
      <c r="AK224" s="7" t="s">
        <v>1</v>
      </c>
      <c r="AL224" s="16">
        <f t="shared" si="37"/>
        <v>0.13402777777777744</v>
      </c>
      <c r="AM224" s="26" t="e">
        <f t="shared" ref="AM224:AM271" si="45">(K224-F224)+IF($E$16="事前予測型",Q224-AB224,$W$32-AB224)</f>
        <v>#VALUE!</v>
      </c>
      <c r="AN224" s="106"/>
    </row>
    <row r="225" spans="2:40" x14ac:dyDescent="0.45">
      <c r="B225" s="166"/>
      <c r="C225" s="6">
        <f t="shared" si="38"/>
        <v>0.13402777777777744</v>
      </c>
      <c r="D225" s="7" t="s">
        <v>1</v>
      </c>
      <c r="E225" s="8">
        <f t="shared" ref="E225:E271" si="46">C225+TIME(0,1,0)</f>
        <v>0.13472222222222188</v>
      </c>
      <c r="F225" s="33"/>
      <c r="G225" s="22"/>
      <c r="H225" s="6">
        <f t="shared" si="39"/>
        <v>0.13402777777777744</v>
      </c>
      <c r="I225" s="7" t="s">
        <v>1</v>
      </c>
      <c r="J225" s="8">
        <f t="shared" ref="J225:J271" si="47">H225+TIME(0,1,0)</f>
        <v>0.13472222222222188</v>
      </c>
      <c r="K225" s="33"/>
      <c r="M225" s="144"/>
      <c r="N225" s="51">
        <f t="shared" si="40"/>
        <v>0.13402777777777744</v>
      </c>
      <c r="O225" s="52" t="s">
        <v>1</v>
      </c>
      <c r="P225" s="53">
        <f t="shared" ref="P225:P271" si="48">N225+TIME(0,1,0)</f>
        <v>0.13472222222222188</v>
      </c>
      <c r="Q225" s="66"/>
      <c r="Y225" s="51">
        <f t="shared" si="41"/>
        <v>0.13402777777777744</v>
      </c>
      <c r="Z225" s="52" t="s">
        <v>1</v>
      </c>
      <c r="AA225" s="53">
        <f t="shared" ref="AA225:AA271" si="49">Y225+TIME(0,1,0)</f>
        <v>0.13472222222222188</v>
      </c>
      <c r="AB225" s="66"/>
      <c r="AC225" s="22"/>
      <c r="AD225" s="6">
        <f t="shared" si="42"/>
        <v>0.13402777777777744</v>
      </c>
      <c r="AE225" s="7" t="s">
        <v>1</v>
      </c>
      <c r="AF225" s="16">
        <f t="shared" ref="AF225:AF271" si="50">AD225+TIME(0,1,0)</f>
        <v>0.13472222222222188</v>
      </c>
      <c r="AG225" s="26" t="e">
        <f t="shared" si="44"/>
        <v>#VALUE!</v>
      </c>
      <c r="AH225" s="108"/>
      <c r="AJ225" s="6">
        <f t="shared" si="43"/>
        <v>0.13402777777777744</v>
      </c>
      <c r="AK225" s="7" t="s">
        <v>1</v>
      </c>
      <c r="AL225" s="16">
        <f t="shared" ref="AL225:AL271" si="51">AJ225+TIME(0,1,0)</f>
        <v>0.13472222222222188</v>
      </c>
      <c r="AM225" s="26" t="e">
        <f t="shared" si="45"/>
        <v>#VALUE!</v>
      </c>
      <c r="AN225" s="106"/>
    </row>
    <row r="226" spans="2:40" x14ac:dyDescent="0.45">
      <c r="B226" s="166"/>
      <c r="C226" s="6">
        <f t="shared" ref="C226:C271" si="52">E225</f>
        <v>0.13472222222222188</v>
      </c>
      <c r="D226" s="7" t="s">
        <v>1</v>
      </c>
      <c r="E226" s="8">
        <f t="shared" si="46"/>
        <v>0.13541666666666632</v>
      </c>
      <c r="F226" s="33"/>
      <c r="G226" s="22"/>
      <c r="H226" s="6">
        <f t="shared" ref="H226:H271" si="53">J225</f>
        <v>0.13472222222222188</v>
      </c>
      <c r="I226" s="7" t="s">
        <v>1</v>
      </c>
      <c r="J226" s="8">
        <f t="shared" si="47"/>
        <v>0.13541666666666632</v>
      </c>
      <c r="K226" s="33"/>
      <c r="M226" s="144"/>
      <c r="N226" s="51">
        <f t="shared" ref="N226:N271" si="54">P225</f>
        <v>0.13472222222222188</v>
      </c>
      <c r="O226" s="52" t="s">
        <v>1</v>
      </c>
      <c r="P226" s="53">
        <f t="shared" si="48"/>
        <v>0.13541666666666632</v>
      </c>
      <c r="Q226" s="66"/>
      <c r="Y226" s="51">
        <f t="shared" ref="Y226:Y271" si="55">AA225</f>
        <v>0.13472222222222188</v>
      </c>
      <c r="Z226" s="52" t="s">
        <v>1</v>
      </c>
      <c r="AA226" s="53">
        <f t="shared" si="49"/>
        <v>0.13541666666666632</v>
      </c>
      <c r="AB226" s="66"/>
      <c r="AC226" s="22"/>
      <c r="AD226" s="6">
        <f t="shared" ref="AD226:AD271" si="56">AF225</f>
        <v>0.13472222222222188</v>
      </c>
      <c r="AE226" s="7" t="s">
        <v>1</v>
      </c>
      <c r="AF226" s="16">
        <f t="shared" si="50"/>
        <v>0.13541666666666632</v>
      </c>
      <c r="AG226" s="26" t="e">
        <f t="shared" si="44"/>
        <v>#VALUE!</v>
      </c>
      <c r="AH226" s="108"/>
      <c r="AJ226" s="6">
        <f t="shared" ref="AJ226:AJ271" si="57">AL225</f>
        <v>0.13472222222222188</v>
      </c>
      <c r="AK226" s="7" t="s">
        <v>1</v>
      </c>
      <c r="AL226" s="16">
        <f t="shared" si="51"/>
        <v>0.13541666666666632</v>
      </c>
      <c r="AM226" s="26" t="e">
        <f t="shared" si="45"/>
        <v>#VALUE!</v>
      </c>
      <c r="AN226" s="106"/>
    </row>
    <row r="227" spans="2:40" x14ac:dyDescent="0.45">
      <c r="B227" s="166"/>
      <c r="C227" s="6">
        <f t="shared" si="52"/>
        <v>0.13541666666666632</v>
      </c>
      <c r="D227" s="7" t="s">
        <v>1</v>
      </c>
      <c r="E227" s="8">
        <f t="shared" si="46"/>
        <v>0.13611111111111077</v>
      </c>
      <c r="F227" s="33"/>
      <c r="G227" s="22"/>
      <c r="H227" s="6">
        <f t="shared" si="53"/>
        <v>0.13541666666666632</v>
      </c>
      <c r="I227" s="7" t="s">
        <v>1</v>
      </c>
      <c r="J227" s="8">
        <f t="shared" si="47"/>
        <v>0.13611111111111077</v>
      </c>
      <c r="K227" s="33"/>
      <c r="M227" s="144"/>
      <c r="N227" s="51">
        <f t="shared" si="54"/>
        <v>0.13541666666666632</v>
      </c>
      <c r="O227" s="52" t="s">
        <v>1</v>
      </c>
      <c r="P227" s="53">
        <f t="shared" si="48"/>
        <v>0.13611111111111077</v>
      </c>
      <c r="Q227" s="66"/>
      <c r="Y227" s="51">
        <f t="shared" si="55"/>
        <v>0.13541666666666632</v>
      </c>
      <c r="Z227" s="52" t="s">
        <v>1</v>
      </c>
      <c r="AA227" s="53">
        <f t="shared" si="49"/>
        <v>0.13611111111111077</v>
      </c>
      <c r="AB227" s="66"/>
      <c r="AC227" s="22"/>
      <c r="AD227" s="6">
        <f t="shared" si="56"/>
        <v>0.13541666666666632</v>
      </c>
      <c r="AE227" s="7" t="s">
        <v>1</v>
      </c>
      <c r="AF227" s="16">
        <f t="shared" si="50"/>
        <v>0.13611111111111077</v>
      </c>
      <c r="AG227" s="26" t="e">
        <f t="shared" si="44"/>
        <v>#VALUE!</v>
      </c>
      <c r="AH227" s="108"/>
      <c r="AJ227" s="6">
        <f t="shared" si="57"/>
        <v>0.13541666666666632</v>
      </c>
      <c r="AK227" s="7" t="s">
        <v>1</v>
      </c>
      <c r="AL227" s="16">
        <f t="shared" si="51"/>
        <v>0.13611111111111077</v>
      </c>
      <c r="AM227" s="26" t="e">
        <f t="shared" si="45"/>
        <v>#VALUE!</v>
      </c>
      <c r="AN227" s="106"/>
    </row>
    <row r="228" spans="2:40" x14ac:dyDescent="0.45">
      <c r="B228" s="166"/>
      <c r="C228" s="6">
        <f t="shared" si="52"/>
        <v>0.13611111111111077</v>
      </c>
      <c r="D228" s="7" t="s">
        <v>1</v>
      </c>
      <c r="E228" s="8">
        <f t="shared" si="46"/>
        <v>0.13680555555555521</v>
      </c>
      <c r="F228" s="33"/>
      <c r="G228" s="22"/>
      <c r="H228" s="6">
        <f t="shared" si="53"/>
        <v>0.13611111111111077</v>
      </c>
      <c r="I228" s="7" t="s">
        <v>1</v>
      </c>
      <c r="J228" s="8">
        <f t="shared" si="47"/>
        <v>0.13680555555555521</v>
      </c>
      <c r="K228" s="33"/>
      <c r="M228" s="144"/>
      <c r="N228" s="51">
        <f t="shared" si="54"/>
        <v>0.13611111111111077</v>
      </c>
      <c r="O228" s="52" t="s">
        <v>1</v>
      </c>
      <c r="P228" s="53">
        <f t="shared" si="48"/>
        <v>0.13680555555555521</v>
      </c>
      <c r="Q228" s="66"/>
      <c r="Y228" s="51">
        <f t="shared" si="55"/>
        <v>0.13611111111111077</v>
      </c>
      <c r="Z228" s="52" t="s">
        <v>1</v>
      </c>
      <c r="AA228" s="53">
        <f t="shared" si="49"/>
        <v>0.13680555555555521</v>
      </c>
      <c r="AB228" s="66"/>
      <c r="AC228" s="22"/>
      <c r="AD228" s="6">
        <f t="shared" si="56"/>
        <v>0.13611111111111077</v>
      </c>
      <c r="AE228" s="7" t="s">
        <v>1</v>
      </c>
      <c r="AF228" s="16">
        <f t="shared" si="50"/>
        <v>0.13680555555555521</v>
      </c>
      <c r="AG228" s="26" t="e">
        <f t="shared" si="44"/>
        <v>#VALUE!</v>
      </c>
      <c r="AH228" s="108"/>
      <c r="AJ228" s="6">
        <f t="shared" si="57"/>
        <v>0.13611111111111077</v>
      </c>
      <c r="AK228" s="7" t="s">
        <v>1</v>
      </c>
      <c r="AL228" s="16">
        <f t="shared" si="51"/>
        <v>0.13680555555555521</v>
      </c>
      <c r="AM228" s="26" t="e">
        <f t="shared" si="45"/>
        <v>#VALUE!</v>
      </c>
      <c r="AN228" s="106"/>
    </row>
    <row r="229" spans="2:40" x14ac:dyDescent="0.45">
      <c r="B229" s="166"/>
      <c r="C229" s="6">
        <f t="shared" si="52"/>
        <v>0.13680555555555521</v>
      </c>
      <c r="D229" s="7" t="s">
        <v>1</v>
      </c>
      <c r="E229" s="8">
        <f t="shared" si="46"/>
        <v>0.13749999999999965</v>
      </c>
      <c r="F229" s="33"/>
      <c r="G229" s="22"/>
      <c r="H229" s="6">
        <f t="shared" si="53"/>
        <v>0.13680555555555521</v>
      </c>
      <c r="I229" s="7" t="s">
        <v>1</v>
      </c>
      <c r="J229" s="8">
        <f t="shared" si="47"/>
        <v>0.13749999999999965</v>
      </c>
      <c r="K229" s="33"/>
      <c r="M229" s="144"/>
      <c r="N229" s="51">
        <f t="shared" si="54"/>
        <v>0.13680555555555521</v>
      </c>
      <c r="O229" s="52" t="s">
        <v>1</v>
      </c>
      <c r="P229" s="53">
        <f t="shared" si="48"/>
        <v>0.13749999999999965</v>
      </c>
      <c r="Q229" s="66"/>
      <c r="Y229" s="51">
        <f t="shared" si="55"/>
        <v>0.13680555555555521</v>
      </c>
      <c r="Z229" s="52" t="s">
        <v>1</v>
      </c>
      <c r="AA229" s="53">
        <f t="shared" si="49"/>
        <v>0.13749999999999965</v>
      </c>
      <c r="AB229" s="66"/>
      <c r="AC229" s="22"/>
      <c r="AD229" s="6">
        <f t="shared" si="56"/>
        <v>0.13680555555555521</v>
      </c>
      <c r="AE229" s="7" t="s">
        <v>1</v>
      </c>
      <c r="AF229" s="16">
        <f t="shared" si="50"/>
        <v>0.13749999999999965</v>
      </c>
      <c r="AG229" s="26" t="e">
        <f t="shared" si="44"/>
        <v>#VALUE!</v>
      </c>
      <c r="AH229" s="108"/>
      <c r="AJ229" s="6">
        <f t="shared" si="57"/>
        <v>0.13680555555555521</v>
      </c>
      <c r="AK229" s="7" t="s">
        <v>1</v>
      </c>
      <c r="AL229" s="16">
        <f t="shared" si="51"/>
        <v>0.13749999999999965</v>
      </c>
      <c r="AM229" s="26" t="e">
        <f t="shared" si="45"/>
        <v>#VALUE!</v>
      </c>
      <c r="AN229" s="106"/>
    </row>
    <row r="230" spans="2:40" x14ac:dyDescent="0.45">
      <c r="B230" s="166"/>
      <c r="C230" s="6">
        <f t="shared" si="52"/>
        <v>0.13749999999999965</v>
      </c>
      <c r="D230" s="7" t="s">
        <v>1</v>
      </c>
      <c r="E230" s="8">
        <f t="shared" si="46"/>
        <v>0.13819444444444409</v>
      </c>
      <c r="F230" s="33"/>
      <c r="G230" s="22"/>
      <c r="H230" s="6">
        <f t="shared" si="53"/>
        <v>0.13749999999999965</v>
      </c>
      <c r="I230" s="7" t="s">
        <v>1</v>
      </c>
      <c r="J230" s="8">
        <f t="shared" si="47"/>
        <v>0.13819444444444409</v>
      </c>
      <c r="K230" s="33"/>
      <c r="M230" s="144"/>
      <c r="N230" s="51">
        <f t="shared" si="54"/>
        <v>0.13749999999999965</v>
      </c>
      <c r="O230" s="52" t="s">
        <v>1</v>
      </c>
      <c r="P230" s="53">
        <f t="shared" si="48"/>
        <v>0.13819444444444409</v>
      </c>
      <c r="Q230" s="66"/>
      <c r="Y230" s="51">
        <f t="shared" si="55"/>
        <v>0.13749999999999965</v>
      </c>
      <c r="Z230" s="52" t="s">
        <v>1</v>
      </c>
      <c r="AA230" s="53">
        <f t="shared" si="49"/>
        <v>0.13819444444444409</v>
      </c>
      <c r="AB230" s="66"/>
      <c r="AC230" s="22"/>
      <c r="AD230" s="6">
        <f t="shared" si="56"/>
        <v>0.13749999999999965</v>
      </c>
      <c r="AE230" s="7" t="s">
        <v>1</v>
      </c>
      <c r="AF230" s="16">
        <f t="shared" si="50"/>
        <v>0.13819444444444409</v>
      </c>
      <c r="AG230" s="26" t="e">
        <f t="shared" si="44"/>
        <v>#VALUE!</v>
      </c>
      <c r="AH230" s="108"/>
      <c r="AJ230" s="6">
        <f t="shared" si="57"/>
        <v>0.13749999999999965</v>
      </c>
      <c r="AK230" s="7" t="s">
        <v>1</v>
      </c>
      <c r="AL230" s="16">
        <f t="shared" si="51"/>
        <v>0.13819444444444409</v>
      </c>
      <c r="AM230" s="26" t="e">
        <f t="shared" si="45"/>
        <v>#VALUE!</v>
      </c>
      <c r="AN230" s="106"/>
    </row>
    <row r="231" spans="2:40" x14ac:dyDescent="0.45">
      <c r="B231" s="166"/>
      <c r="C231" s="6">
        <f t="shared" si="52"/>
        <v>0.13819444444444409</v>
      </c>
      <c r="D231" s="7" t="s">
        <v>1</v>
      </c>
      <c r="E231" s="8">
        <f t="shared" si="46"/>
        <v>0.13888888888888853</v>
      </c>
      <c r="F231" s="33"/>
      <c r="G231" s="22"/>
      <c r="H231" s="6">
        <f t="shared" si="53"/>
        <v>0.13819444444444409</v>
      </c>
      <c r="I231" s="7" t="s">
        <v>1</v>
      </c>
      <c r="J231" s="8">
        <f t="shared" si="47"/>
        <v>0.13888888888888853</v>
      </c>
      <c r="K231" s="33"/>
      <c r="M231" s="144"/>
      <c r="N231" s="51">
        <f t="shared" si="54"/>
        <v>0.13819444444444409</v>
      </c>
      <c r="O231" s="52" t="s">
        <v>1</v>
      </c>
      <c r="P231" s="53">
        <f t="shared" si="48"/>
        <v>0.13888888888888853</v>
      </c>
      <c r="Q231" s="66"/>
      <c r="Y231" s="51">
        <f t="shared" si="55"/>
        <v>0.13819444444444409</v>
      </c>
      <c r="Z231" s="52" t="s">
        <v>1</v>
      </c>
      <c r="AA231" s="53">
        <f t="shared" si="49"/>
        <v>0.13888888888888853</v>
      </c>
      <c r="AB231" s="66"/>
      <c r="AC231" s="22"/>
      <c r="AD231" s="6">
        <f t="shared" si="56"/>
        <v>0.13819444444444409</v>
      </c>
      <c r="AE231" s="7" t="s">
        <v>1</v>
      </c>
      <c r="AF231" s="16">
        <f t="shared" si="50"/>
        <v>0.13888888888888853</v>
      </c>
      <c r="AG231" s="26" t="e">
        <f t="shared" si="44"/>
        <v>#VALUE!</v>
      </c>
      <c r="AH231" s="108"/>
      <c r="AJ231" s="6">
        <f t="shared" si="57"/>
        <v>0.13819444444444409</v>
      </c>
      <c r="AK231" s="7" t="s">
        <v>1</v>
      </c>
      <c r="AL231" s="16">
        <f t="shared" si="51"/>
        <v>0.13888888888888853</v>
      </c>
      <c r="AM231" s="26" t="e">
        <f t="shared" si="45"/>
        <v>#VALUE!</v>
      </c>
      <c r="AN231" s="106"/>
    </row>
    <row r="232" spans="2:40" x14ac:dyDescent="0.45">
      <c r="B232" s="166"/>
      <c r="C232" s="6">
        <f t="shared" si="52"/>
        <v>0.13888888888888853</v>
      </c>
      <c r="D232" s="7" t="s">
        <v>1</v>
      </c>
      <c r="E232" s="8">
        <f t="shared" si="46"/>
        <v>0.13958333333333298</v>
      </c>
      <c r="F232" s="33"/>
      <c r="G232" s="22"/>
      <c r="H232" s="6">
        <f t="shared" si="53"/>
        <v>0.13888888888888853</v>
      </c>
      <c r="I232" s="7" t="s">
        <v>1</v>
      </c>
      <c r="J232" s="8">
        <f t="shared" si="47"/>
        <v>0.13958333333333298</v>
      </c>
      <c r="K232" s="33"/>
      <c r="M232" s="144"/>
      <c r="N232" s="51">
        <f t="shared" si="54"/>
        <v>0.13888888888888853</v>
      </c>
      <c r="O232" s="52" t="s">
        <v>1</v>
      </c>
      <c r="P232" s="53">
        <f t="shared" si="48"/>
        <v>0.13958333333333298</v>
      </c>
      <c r="Q232" s="66"/>
      <c r="Y232" s="51">
        <f t="shared" si="55"/>
        <v>0.13888888888888853</v>
      </c>
      <c r="Z232" s="52" t="s">
        <v>1</v>
      </c>
      <c r="AA232" s="53">
        <f t="shared" si="49"/>
        <v>0.13958333333333298</v>
      </c>
      <c r="AB232" s="66"/>
      <c r="AC232" s="22"/>
      <c r="AD232" s="6">
        <f t="shared" si="56"/>
        <v>0.13888888888888853</v>
      </c>
      <c r="AE232" s="7" t="s">
        <v>1</v>
      </c>
      <c r="AF232" s="16">
        <f t="shared" si="50"/>
        <v>0.13958333333333298</v>
      </c>
      <c r="AG232" s="26" t="e">
        <f t="shared" si="44"/>
        <v>#VALUE!</v>
      </c>
      <c r="AH232" s="108"/>
      <c r="AJ232" s="6">
        <f t="shared" si="57"/>
        <v>0.13888888888888853</v>
      </c>
      <c r="AK232" s="7" t="s">
        <v>1</v>
      </c>
      <c r="AL232" s="16">
        <f t="shared" si="51"/>
        <v>0.13958333333333298</v>
      </c>
      <c r="AM232" s="26" t="e">
        <f t="shared" si="45"/>
        <v>#VALUE!</v>
      </c>
      <c r="AN232" s="106"/>
    </row>
    <row r="233" spans="2:40" x14ac:dyDescent="0.45">
      <c r="B233" s="166"/>
      <c r="C233" s="6">
        <f t="shared" si="52"/>
        <v>0.13958333333333298</v>
      </c>
      <c r="D233" s="7" t="s">
        <v>1</v>
      </c>
      <c r="E233" s="8">
        <f t="shared" si="46"/>
        <v>0.14027777777777742</v>
      </c>
      <c r="F233" s="33"/>
      <c r="G233" s="22"/>
      <c r="H233" s="6">
        <f t="shared" si="53"/>
        <v>0.13958333333333298</v>
      </c>
      <c r="I233" s="7" t="s">
        <v>1</v>
      </c>
      <c r="J233" s="8">
        <f t="shared" si="47"/>
        <v>0.14027777777777742</v>
      </c>
      <c r="K233" s="33"/>
      <c r="M233" s="144"/>
      <c r="N233" s="51">
        <f t="shared" si="54"/>
        <v>0.13958333333333298</v>
      </c>
      <c r="O233" s="52" t="s">
        <v>1</v>
      </c>
      <c r="P233" s="53">
        <f t="shared" si="48"/>
        <v>0.14027777777777742</v>
      </c>
      <c r="Q233" s="66"/>
      <c r="Y233" s="51">
        <f t="shared" si="55"/>
        <v>0.13958333333333298</v>
      </c>
      <c r="Z233" s="52" t="s">
        <v>1</v>
      </c>
      <c r="AA233" s="53">
        <f t="shared" si="49"/>
        <v>0.14027777777777742</v>
      </c>
      <c r="AB233" s="66"/>
      <c r="AC233" s="22"/>
      <c r="AD233" s="6">
        <f t="shared" si="56"/>
        <v>0.13958333333333298</v>
      </c>
      <c r="AE233" s="7" t="s">
        <v>1</v>
      </c>
      <c r="AF233" s="16">
        <f t="shared" si="50"/>
        <v>0.14027777777777742</v>
      </c>
      <c r="AG233" s="26" t="e">
        <f t="shared" si="44"/>
        <v>#VALUE!</v>
      </c>
      <c r="AH233" s="108"/>
      <c r="AJ233" s="6">
        <f t="shared" si="57"/>
        <v>0.13958333333333298</v>
      </c>
      <c r="AK233" s="7" t="s">
        <v>1</v>
      </c>
      <c r="AL233" s="16">
        <f t="shared" si="51"/>
        <v>0.14027777777777742</v>
      </c>
      <c r="AM233" s="26" t="e">
        <f t="shared" si="45"/>
        <v>#VALUE!</v>
      </c>
      <c r="AN233" s="106"/>
    </row>
    <row r="234" spans="2:40" x14ac:dyDescent="0.45">
      <c r="B234" s="166"/>
      <c r="C234" s="6">
        <f t="shared" si="52"/>
        <v>0.14027777777777742</v>
      </c>
      <c r="D234" s="7" t="s">
        <v>1</v>
      </c>
      <c r="E234" s="8">
        <f t="shared" si="46"/>
        <v>0.14097222222222186</v>
      </c>
      <c r="F234" s="33"/>
      <c r="G234" s="22"/>
      <c r="H234" s="6">
        <f t="shared" si="53"/>
        <v>0.14027777777777742</v>
      </c>
      <c r="I234" s="7" t="s">
        <v>1</v>
      </c>
      <c r="J234" s="8">
        <f t="shared" si="47"/>
        <v>0.14097222222222186</v>
      </c>
      <c r="K234" s="33"/>
      <c r="M234" s="144"/>
      <c r="N234" s="51">
        <f t="shared" si="54"/>
        <v>0.14027777777777742</v>
      </c>
      <c r="O234" s="52" t="s">
        <v>1</v>
      </c>
      <c r="P234" s="53">
        <f t="shared" si="48"/>
        <v>0.14097222222222186</v>
      </c>
      <c r="Q234" s="66"/>
      <c r="Y234" s="51">
        <f t="shared" si="55"/>
        <v>0.14027777777777742</v>
      </c>
      <c r="Z234" s="52" t="s">
        <v>1</v>
      </c>
      <c r="AA234" s="53">
        <f t="shared" si="49"/>
        <v>0.14097222222222186</v>
      </c>
      <c r="AB234" s="66"/>
      <c r="AC234" s="22"/>
      <c r="AD234" s="6">
        <f t="shared" si="56"/>
        <v>0.14027777777777742</v>
      </c>
      <c r="AE234" s="7" t="s">
        <v>1</v>
      </c>
      <c r="AF234" s="16">
        <f t="shared" si="50"/>
        <v>0.14097222222222186</v>
      </c>
      <c r="AG234" s="26" t="e">
        <f t="shared" si="44"/>
        <v>#VALUE!</v>
      </c>
      <c r="AH234" s="108"/>
      <c r="AJ234" s="6">
        <f t="shared" si="57"/>
        <v>0.14027777777777742</v>
      </c>
      <c r="AK234" s="7" t="s">
        <v>1</v>
      </c>
      <c r="AL234" s="16">
        <f t="shared" si="51"/>
        <v>0.14097222222222186</v>
      </c>
      <c r="AM234" s="26" t="e">
        <f t="shared" si="45"/>
        <v>#VALUE!</v>
      </c>
      <c r="AN234" s="106"/>
    </row>
    <row r="235" spans="2:40" x14ac:dyDescent="0.45">
      <c r="B235" s="166"/>
      <c r="C235" s="6">
        <f t="shared" si="52"/>
        <v>0.14097222222222186</v>
      </c>
      <c r="D235" s="7" t="s">
        <v>1</v>
      </c>
      <c r="E235" s="8">
        <f t="shared" si="46"/>
        <v>0.1416666666666663</v>
      </c>
      <c r="F235" s="33"/>
      <c r="G235" s="22"/>
      <c r="H235" s="6">
        <f t="shared" si="53"/>
        <v>0.14097222222222186</v>
      </c>
      <c r="I235" s="7" t="s">
        <v>1</v>
      </c>
      <c r="J235" s="8">
        <f t="shared" si="47"/>
        <v>0.1416666666666663</v>
      </c>
      <c r="K235" s="33"/>
      <c r="M235" s="144"/>
      <c r="N235" s="51">
        <f t="shared" si="54"/>
        <v>0.14097222222222186</v>
      </c>
      <c r="O235" s="52" t="s">
        <v>1</v>
      </c>
      <c r="P235" s="53">
        <f t="shared" si="48"/>
        <v>0.1416666666666663</v>
      </c>
      <c r="Q235" s="66"/>
      <c r="Y235" s="51">
        <f t="shared" si="55"/>
        <v>0.14097222222222186</v>
      </c>
      <c r="Z235" s="52" t="s">
        <v>1</v>
      </c>
      <c r="AA235" s="53">
        <f t="shared" si="49"/>
        <v>0.1416666666666663</v>
      </c>
      <c r="AB235" s="66"/>
      <c r="AC235" s="22"/>
      <c r="AD235" s="6">
        <f t="shared" si="56"/>
        <v>0.14097222222222186</v>
      </c>
      <c r="AE235" s="7" t="s">
        <v>1</v>
      </c>
      <c r="AF235" s="16">
        <f t="shared" si="50"/>
        <v>0.1416666666666663</v>
      </c>
      <c r="AG235" s="26" t="e">
        <f t="shared" si="44"/>
        <v>#VALUE!</v>
      </c>
      <c r="AH235" s="108"/>
      <c r="AJ235" s="6">
        <f t="shared" si="57"/>
        <v>0.14097222222222186</v>
      </c>
      <c r="AK235" s="7" t="s">
        <v>1</v>
      </c>
      <c r="AL235" s="16">
        <f t="shared" si="51"/>
        <v>0.1416666666666663</v>
      </c>
      <c r="AM235" s="26" t="e">
        <f t="shared" si="45"/>
        <v>#VALUE!</v>
      </c>
      <c r="AN235" s="106"/>
    </row>
    <row r="236" spans="2:40" x14ac:dyDescent="0.45">
      <c r="B236" s="166"/>
      <c r="C236" s="6">
        <f t="shared" si="52"/>
        <v>0.1416666666666663</v>
      </c>
      <c r="D236" s="7" t="s">
        <v>1</v>
      </c>
      <c r="E236" s="8">
        <f t="shared" si="46"/>
        <v>0.14236111111111074</v>
      </c>
      <c r="F236" s="33"/>
      <c r="G236" s="22"/>
      <c r="H236" s="6">
        <f t="shared" si="53"/>
        <v>0.1416666666666663</v>
      </c>
      <c r="I236" s="7" t="s">
        <v>1</v>
      </c>
      <c r="J236" s="8">
        <f t="shared" si="47"/>
        <v>0.14236111111111074</v>
      </c>
      <c r="K236" s="33"/>
      <c r="M236" s="144"/>
      <c r="N236" s="51">
        <f t="shared" si="54"/>
        <v>0.1416666666666663</v>
      </c>
      <c r="O236" s="52" t="s">
        <v>1</v>
      </c>
      <c r="P236" s="53">
        <f t="shared" si="48"/>
        <v>0.14236111111111074</v>
      </c>
      <c r="Q236" s="66"/>
      <c r="Y236" s="51">
        <f t="shared" si="55"/>
        <v>0.1416666666666663</v>
      </c>
      <c r="Z236" s="52" t="s">
        <v>1</v>
      </c>
      <c r="AA236" s="53">
        <f t="shared" si="49"/>
        <v>0.14236111111111074</v>
      </c>
      <c r="AB236" s="66"/>
      <c r="AC236" s="22"/>
      <c r="AD236" s="6">
        <f t="shared" si="56"/>
        <v>0.1416666666666663</v>
      </c>
      <c r="AE236" s="7" t="s">
        <v>1</v>
      </c>
      <c r="AF236" s="16">
        <f t="shared" si="50"/>
        <v>0.14236111111111074</v>
      </c>
      <c r="AG236" s="26" t="e">
        <f t="shared" si="44"/>
        <v>#VALUE!</v>
      </c>
      <c r="AH236" s="108"/>
      <c r="AJ236" s="6">
        <f t="shared" si="57"/>
        <v>0.1416666666666663</v>
      </c>
      <c r="AK236" s="7" t="s">
        <v>1</v>
      </c>
      <c r="AL236" s="16">
        <f t="shared" si="51"/>
        <v>0.14236111111111074</v>
      </c>
      <c r="AM236" s="26" t="e">
        <f t="shared" si="45"/>
        <v>#VALUE!</v>
      </c>
      <c r="AN236" s="106"/>
    </row>
    <row r="237" spans="2:40" x14ac:dyDescent="0.45">
      <c r="B237" s="166"/>
      <c r="C237" s="6">
        <f t="shared" si="52"/>
        <v>0.14236111111111074</v>
      </c>
      <c r="D237" s="7" t="s">
        <v>1</v>
      </c>
      <c r="E237" s="8">
        <f t="shared" si="46"/>
        <v>0.14305555555555519</v>
      </c>
      <c r="F237" s="33"/>
      <c r="G237" s="22"/>
      <c r="H237" s="6">
        <f t="shared" si="53"/>
        <v>0.14236111111111074</v>
      </c>
      <c r="I237" s="7" t="s">
        <v>1</v>
      </c>
      <c r="J237" s="8">
        <f t="shared" si="47"/>
        <v>0.14305555555555519</v>
      </c>
      <c r="K237" s="33"/>
      <c r="M237" s="144"/>
      <c r="N237" s="51">
        <f t="shared" si="54"/>
        <v>0.14236111111111074</v>
      </c>
      <c r="O237" s="52" t="s">
        <v>1</v>
      </c>
      <c r="P237" s="53">
        <f t="shared" si="48"/>
        <v>0.14305555555555519</v>
      </c>
      <c r="Q237" s="66"/>
      <c r="Y237" s="51">
        <f t="shared" si="55"/>
        <v>0.14236111111111074</v>
      </c>
      <c r="Z237" s="52" t="s">
        <v>1</v>
      </c>
      <c r="AA237" s="53">
        <f t="shared" si="49"/>
        <v>0.14305555555555519</v>
      </c>
      <c r="AB237" s="66"/>
      <c r="AC237" s="22"/>
      <c r="AD237" s="6">
        <f t="shared" si="56"/>
        <v>0.14236111111111074</v>
      </c>
      <c r="AE237" s="7" t="s">
        <v>1</v>
      </c>
      <c r="AF237" s="16">
        <f t="shared" si="50"/>
        <v>0.14305555555555519</v>
      </c>
      <c r="AG237" s="26" t="e">
        <f t="shared" si="44"/>
        <v>#VALUE!</v>
      </c>
      <c r="AH237" s="108"/>
      <c r="AJ237" s="6">
        <f t="shared" si="57"/>
        <v>0.14236111111111074</v>
      </c>
      <c r="AK237" s="7" t="s">
        <v>1</v>
      </c>
      <c r="AL237" s="16">
        <f t="shared" si="51"/>
        <v>0.14305555555555519</v>
      </c>
      <c r="AM237" s="26" t="e">
        <f t="shared" si="45"/>
        <v>#VALUE!</v>
      </c>
      <c r="AN237" s="106"/>
    </row>
    <row r="238" spans="2:40" x14ac:dyDescent="0.45">
      <c r="B238" s="166"/>
      <c r="C238" s="6">
        <f t="shared" si="52"/>
        <v>0.14305555555555519</v>
      </c>
      <c r="D238" s="7" t="s">
        <v>1</v>
      </c>
      <c r="E238" s="8">
        <f t="shared" si="46"/>
        <v>0.14374999999999963</v>
      </c>
      <c r="F238" s="33"/>
      <c r="G238" s="22"/>
      <c r="H238" s="6">
        <f t="shared" si="53"/>
        <v>0.14305555555555519</v>
      </c>
      <c r="I238" s="7" t="s">
        <v>1</v>
      </c>
      <c r="J238" s="8">
        <f t="shared" si="47"/>
        <v>0.14374999999999963</v>
      </c>
      <c r="K238" s="33"/>
      <c r="M238" s="144"/>
      <c r="N238" s="51">
        <f t="shared" si="54"/>
        <v>0.14305555555555519</v>
      </c>
      <c r="O238" s="52" t="s">
        <v>1</v>
      </c>
      <c r="P238" s="53">
        <f t="shared" si="48"/>
        <v>0.14374999999999963</v>
      </c>
      <c r="Q238" s="66"/>
      <c r="Y238" s="51">
        <f t="shared" si="55"/>
        <v>0.14305555555555519</v>
      </c>
      <c r="Z238" s="52" t="s">
        <v>1</v>
      </c>
      <c r="AA238" s="53">
        <f t="shared" si="49"/>
        <v>0.14374999999999963</v>
      </c>
      <c r="AB238" s="66"/>
      <c r="AC238" s="22"/>
      <c r="AD238" s="6">
        <f t="shared" si="56"/>
        <v>0.14305555555555519</v>
      </c>
      <c r="AE238" s="7" t="s">
        <v>1</v>
      </c>
      <c r="AF238" s="16">
        <f t="shared" si="50"/>
        <v>0.14374999999999963</v>
      </c>
      <c r="AG238" s="26" t="e">
        <f t="shared" si="44"/>
        <v>#VALUE!</v>
      </c>
      <c r="AH238" s="108"/>
      <c r="AJ238" s="6">
        <f t="shared" si="57"/>
        <v>0.14305555555555519</v>
      </c>
      <c r="AK238" s="7" t="s">
        <v>1</v>
      </c>
      <c r="AL238" s="16">
        <f t="shared" si="51"/>
        <v>0.14374999999999963</v>
      </c>
      <c r="AM238" s="26" t="e">
        <f t="shared" si="45"/>
        <v>#VALUE!</v>
      </c>
      <c r="AN238" s="106"/>
    </row>
    <row r="239" spans="2:40" x14ac:dyDescent="0.45">
      <c r="B239" s="166"/>
      <c r="C239" s="6">
        <f t="shared" si="52"/>
        <v>0.14374999999999963</v>
      </c>
      <c r="D239" s="7" t="s">
        <v>1</v>
      </c>
      <c r="E239" s="8">
        <f t="shared" si="46"/>
        <v>0.14444444444444407</v>
      </c>
      <c r="F239" s="33"/>
      <c r="G239" s="22"/>
      <c r="H239" s="6">
        <f t="shared" si="53"/>
        <v>0.14374999999999963</v>
      </c>
      <c r="I239" s="7" t="s">
        <v>1</v>
      </c>
      <c r="J239" s="8">
        <f t="shared" si="47"/>
        <v>0.14444444444444407</v>
      </c>
      <c r="K239" s="33"/>
      <c r="M239" s="144"/>
      <c r="N239" s="51">
        <f t="shared" si="54"/>
        <v>0.14374999999999963</v>
      </c>
      <c r="O239" s="52" t="s">
        <v>1</v>
      </c>
      <c r="P239" s="53">
        <f t="shared" si="48"/>
        <v>0.14444444444444407</v>
      </c>
      <c r="Q239" s="66"/>
      <c r="Y239" s="51">
        <f t="shared" si="55"/>
        <v>0.14374999999999963</v>
      </c>
      <c r="Z239" s="52" t="s">
        <v>1</v>
      </c>
      <c r="AA239" s="53">
        <f t="shared" si="49"/>
        <v>0.14444444444444407</v>
      </c>
      <c r="AB239" s="66"/>
      <c r="AC239" s="22"/>
      <c r="AD239" s="6">
        <f t="shared" si="56"/>
        <v>0.14374999999999963</v>
      </c>
      <c r="AE239" s="7" t="s">
        <v>1</v>
      </c>
      <c r="AF239" s="16">
        <f t="shared" si="50"/>
        <v>0.14444444444444407</v>
      </c>
      <c r="AG239" s="26" t="e">
        <f t="shared" si="44"/>
        <v>#VALUE!</v>
      </c>
      <c r="AH239" s="108"/>
      <c r="AJ239" s="6">
        <f t="shared" si="57"/>
        <v>0.14374999999999963</v>
      </c>
      <c r="AK239" s="7" t="s">
        <v>1</v>
      </c>
      <c r="AL239" s="16">
        <f t="shared" si="51"/>
        <v>0.14444444444444407</v>
      </c>
      <c r="AM239" s="26" t="e">
        <f t="shared" si="45"/>
        <v>#VALUE!</v>
      </c>
      <c r="AN239" s="106"/>
    </row>
    <row r="240" spans="2:40" x14ac:dyDescent="0.45">
      <c r="B240" s="166"/>
      <c r="C240" s="6">
        <f t="shared" si="52"/>
        <v>0.14444444444444407</v>
      </c>
      <c r="D240" s="7" t="s">
        <v>1</v>
      </c>
      <c r="E240" s="8">
        <f t="shared" si="46"/>
        <v>0.14513888888888851</v>
      </c>
      <c r="F240" s="33"/>
      <c r="G240" s="22"/>
      <c r="H240" s="6">
        <f t="shared" si="53"/>
        <v>0.14444444444444407</v>
      </c>
      <c r="I240" s="7" t="s">
        <v>1</v>
      </c>
      <c r="J240" s="8">
        <f t="shared" si="47"/>
        <v>0.14513888888888851</v>
      </c>
      <c r="K240" s="33"/>
      <c r="M240" s="144"/>
      <c r="N240" s="51">
        <f t="shared" si="54"/>
        <v>0.14444444444444407</v>
      </c>
      <c r="O240" s="52" t="s">
        <v>1</v>
      </c>
      <c r="P240" s="53">
        <f t="shared" si="48"/>
        <v>0.14513888888888851</v>
      </c>
      <c r="Q240" s="66"/>
      <c r="Y240" s="51">
        <f t="shared" si="55"/>
        <v>0.14444444444444407</v>
      </c>
      <c r="Z240" s="52" t="s">
        <v>1</v>
      </c>
      <c r="AA240" s="53">
        <f t="shared" si="49"/>
        <v>0.14513888888888851</v>
      </c>
      <c r="AB240" s="66"/>
      <c r="AC240" s="22"/>
      <c r="AD240" s="6">
        <f t="shared" si="56"/>
        <v>0.14444444444444407</v>
      </c>
      <c r="AE240" s="7" t="s">
        <v>1</v>
      </c>
      <c r="AF240" s="16">
        <f t="shared" si="50"/>
        <v>0.14513888888888851</v>
      </c>
      <c r="AG240" s="26" t="e">
        <f t="shared" si="44"/>
        <v>#VALUE!</v>
      </c>
      <c r="AH240" s="108"/>
      <c r="AJ240" s="6">
        <f t="shared" si="57"/>
        <v>0.14444444444444407</v>
      </c>
      <c r="AK240" s="7" t="s">
        <v>1</v>
      </c>
      <c r="AL240" s="16">
        <f t="shared" si="51"/>
        <v>0.14513888888888851</v>
      </c>
      <c r="AM240" s="26" t="e">
        <f t="shared" si="45"/>
        <v>#VALUE!</v>
      </c>
      <c r="AN240" s="106"/>
    </row>
    <row r="241" spans="2:40" x14ac:dyDescent="0.45">
      <c r="B241" s="166"/>
      <c r="C241" s="6">
        <f t="shared" si="52"/>
        <v>0.14513888888888851</v>
      </c>
      <c r="D241" s="7" t="s">
        <v>1</v>
      </c>
      <c r="E241" s="8">
        <f t="shared" si="46"/>
        <v>0.14583333333333295</v>
      </c>
      <c r="F241" s="33"/>
      <c r="G241" s="22"/>
      <c r="H241" s="6">
        <f t="shared" si="53"/>
        <v>0.14513888888888851</v>
      </c>
      <c r="I241" s="7" t="s">
        <v>1</v>
      </c>
      <c r="J241" s="8">
        <f t="shared" si="47"/>
        <v>0.14583333333333295</v>
      </c>
      <c r="K241" s="33"/>
      <c r="M241" s="144"/>
      <c r="N241" s="51">
        <f t="shared" si="54"/>
        <v>0.14513888888888851</v>
      </c>
      <c r="O241" s="52" t="s">
        <v>1</v>
      </c>
      <c r="P241" s="53">
        <f t="shared" si="48"/>
        <v>0.14583333333333295</v>
      </c>
      <c r="Q241" s="66"/>
      <c r="Y241" s="51">
        <f t="shared" si="55"/>
        <v>0.14513888888888851</v>
      </c>
      <c r="Z241" s="52" t="s">
        <v>1</v>
      </c>
      <c r="AA241" s="53">
        <f t="shared" si="49"/>
        <v>0.14583333333333295</v>
      </c>
      <c r="AB241" s="66"/>
      <c r="AC241" s="22"/>
      <c r="AD241" s="6">
        <f t="shared" si="56"/>
        <v>0.14513888888888851</v>
      </c>
      <c r="AE241" s="7" t="s">
        <v>1</v>
      </c>
      <c r="AF241" s="16">
        <f t="shared" si="50"/>
        <v>0.14583333333333295</v>
      </c>
      <c r="AG241" s="26" t="e">
        <f t="shared" si="44"/>
        <v>#VALUE!</v>
      </c>
      <c r="AH241" s="108"/>
      <c r="AJ241" s="6">
        <f t="shared" si="57"/>
        <v>0.14513888888888851</v>
      </c>
      <c r="AK241" s="7" t="s">
        <v>1</v>
      </c>
      <c r="AL241" s="16">
        <f t="shared" si="51"/>
        <v>0.14583333333333295</v>
      </c>
      <c r="AM241" s="26" t="e">
        <f t="shared" si="45"/>
        <v>#VALUE!</v>
      </c>
      <c r="AN241" s="106"/>
    </row>
    <row r="242" spans="2:40" x14ac:dyDescent="0.45">
      <c r="B242" s="166"/>
      <c r="C242" s="6">
        <f t="shared" si="52"/>
        <v>0.14583333333333295</v>
      </c>
      <c r="D242" s="7" t="s">
        <v>1</v>
      </c>
      <c r="E242" s="8">
        <f t="shared" si="46"/>
        <v>0.1465277777777774</v>
      </c>
      <c r="F242" s="33"/>
      <c r="G242" s="22"/>
      <c r="H242" s="6">
        <f t="shared" si="53"/>
        <v>0.14583333333333295</v>
      </c>
      <c r="I242" s="7" t="s">
        <v>1</v>
      </c>
      <c r="J242" s="8">
        <f t="shared" si="47"/>
        <v>0.1465277777777774</v>
      </c>
      <c r="K242" s="33"/>
      <c r="M242" s="144"/>
      <c r="N242" s="51">
        <f t="shared" si="54"/>
        <v>0.14583333333333295</v>
      </c>
      <c r="O242" s="52" t="s">
        <v>1</v>
      </c>
      <c r="P242" s="53">
        <f t="shared" si="48"/>
        <v>0.1465277777777774</v>
      </c>
      <c r="Q242" s="66"/>
      <c r="Y242" s="51">
        <f t="shared" si="55"/>
        <v>0.14583333333333295</v>
      </c>
      <c r="Z242" s="52" t="s">
        <v>1</v>
      </c>
      <c r="AA242" s="53">
        <f t="shared" si="49"/>
        <v>0.1465277777777774</v>
      </c>
      <c r="AB242" s="66"/>
      <c r="AC242" s="22"/>
      <c r="AD242" s="6">
        <f t="shared" si="56"/>
        <v>0.14583333333333295</v>
      </c>
      <c r="AE242" s="7" t="s">
        <v>1</v>
      </c>
      <c r="AF242" s="16">
        <f t="shared" si="50"/>
        <v>0.1465277777777774</v>
      </c>
      <c r="AG242" s="26" t="e">
        <f t="shared" si="44"/>
        <v>#VALUE!</v>
      </c>
      <c r="AH242" s="108"/>
      <c r="AJ242" s="6">
        <f t="shared" si="57"/>
        <v>0.14583333333333295</v>
      </c>
      <c r="AK242" s="7" t="s">
        <v>1</v>
      </c>
      <c r="AL242" s="16">
        <f t="shared" si="51"/>
        <v>0.1465277777777774</v>
      </c>
      <c r="AM242" s="26" t="e">
        <f t="shared" si="45"/>
        <v>#VALUE!</v>
      </c>
      <c r="AN242" s="106"/>
    </row>
    <row r="243" spans="2:40" x14ac:dyDescent="0.45">
      <c r="B243" s="166"/>
      <c r="C243" s="6">
        <f t="shared" si="52"/>
        <v>0.1465277777777774</v>
      </c>
      <c r="D243" s="7" t="s">
        <v>1</v>
      </c>
      <c r="E243" s="8">
        <f t="shared" si="46"/>
        <v>0.14722222222222184</v>
      </c>
      <c r="F243" s="33"/>
      <c r="G243" s="22"/>
      <c r="H243" s="6">
        <f t="shared" si="53"/>
        <v>0.1465277777777774</v>
      </c>
      <c r="I243" s="7" t="s">
        <v>1</v>
      </c>
      <c r="J243" s="8">
        <f t="shared" si="47"/>
        <v>0.14722222222222184</v>
      </c>
      <c r="K243" s="33"/>
      <c r="M243" s="144"/>
      <c r="N243" s="51">
        <f t="shared" si="54"/>
        <v>0.1465277777777774</v>
      </c>
      <c r="O243" s="52" t="s">
        <v>1</v>
      </c>
      <c r="P243" s="53">
        <f t="shared" si="48"/>
        <v>0.14722222222222184</v>
      </c>
      <c r="Q243" s="66"/>
      <c r="Y243" s="51">
        <f t="shared" si="55"/>
        <v>0.1465277777777774</v>
      </c>
      <c r="Z243" s="52" t="s">
        <v>1</v>
      </c>
      <c r="AA243" s="53">
        <f t="shared" si="49"/>
        <v>0.14722222222222184</v>
      </c>
      <c r="AB243" s="66"/>
      <c r="AC243" s="22"/>
      <c r="AD243" s="6">
        <f t="shared" si="56"/>
        <v>0.1465277777777774</v>
      </c>
      <c r="AE243" s="7" t="s">
        <v>1</v>
      </c>
      <c r="AF243" s="16">
        <f t="shared" si="50"/>
        <v>0.14722222222222184</v>
      </c>
      <c r="AG243" s="26" t="e">
        <f t="shared" si="44"/>
        <v>#VALUE!</v>
      </c>
      <c r="AH243" s="108"/>
      <c r="AJ243" s="6">
        <f t="shared" si="57"/>
        <v>0.1465277777777774</v>
      </c>
      <c r="AK243" s="7" t="s">
        <v>1</v>
      </c>
      <c r="AL243" s="16">
        <f t="shared" si="51"/>
        <v>0.14722222222222184</v>
      </c>
      <c r="AM243" s="26" t="e">
        <f t="shared" si="45"/>
        <v>#VALUE!</v>
      </c>
      <c r="AN243" s="106"/>
    </row>
    <row r="244" spans="2:40" x14ac:dyDescent="0.45">
      <c r="B244" s="166"/>
      <c r="C244" s="6">
        <f t="shared" si="52"/>
        <v>0.14722222222222184</v>
      </c>
      <c r="D244" s="7" t="s">
        <v>1</v>
      </c>
      <c r="E244" s="8">
        <f t="shared" si="46"/>
        <v>0.14791666666666628</v>
      </c>
      <c r="F244" s="33"/>
      <c r="G244" s="22"/>
      <c r="H244" s="6">
        <f t="shared" si="53"/>
        <v>0.14722222222222184</v>
      </c>
      <c r="I244" s="7" t="s">
        <v>1</v>
      </c>
      <c r="J244" s="8">
        <f t="shared" si="47"/>
        <v>0.14791666666666628</v>
      </c>
      <c r="K244" s="33"/>
      <c r="M244" s="144"/>
      <c r="N244" s="51">
        <f t="shared" si="54"/>
        <v>0.14722222222222184</v>
      </c>
      <c r="O244" s="52" t="s">
        <v>1</v>
      </c>
      <c r="P244" s="53">
        <f t="shared" si="48"/>
        <v>0.14791666666666628</v>
      </c>
      <c r="Q244" s="66"/>
      <c r="Y244" s="51">
        <f t="shared" si="55"/>
        <v>0.14722222222222184</v>
      </c>
      <c r="Z244" s="52" t="s">
        <v>1</v>
      </c>
      <c r="AA244" s="53">
        <f t="shared" si="49"/>
        <v>0.14791666666666628</v>
      </c>
      <c r="AB244" s="66"/>
      <c r="AC244" s="22"/>
      <c r="AD244" s="6">
        <f t="shared" si="56"/>
        <v>0.14722222222222184</v>
      </c>
      <c r="AE244" s="7" t="s">
        <v>1</v>
      </c>
      <c r="AF244" s="16">
        <f t="shared" si="50"/>
        <v>0.14791666666666628</v>
      </c>
      <c r="AG244" s="26" t="e">
        <f t="shared" si="44"/>
        <v>#VALUE!</v>
      </c>
      <c r="AH244" s="108"/>
      <c r="AJ244" s="6">
        <f t="shared" si="57"/>
        <v>0.14722222222222184</v>
      </c>
      <c r="AK244" s="7" t="s">
        <v>1</v>
      </c>
      <c r="AL244" s="16">
        <f t="shared" si="51"/>
        <v>0.14791666666666628</v>
      </c>
      <c r="AM244" s="26" t="e">
        <f t="shared" si="45"/>
        <v>#VALUE!</v>
      </c>
      <c r="AN244" s="106"/>
    </row>
    <row r="245" spans="2:40" x14ac:dyDescent="0.45">
      <c r="B245" s="166"/>
      <c r="C245" s="6">
        <f t="shared" si="52"/>
        <v>0.14791666666666628</v>
      </c>
      <c r="D245" s="7" t="s">
        <v>1</v>
      </c>
      <c r="E245" s="8">
        <f t="shared" si="46"/>
        <v>0.14861111111111072</v>
      </c>
      <c r="F245" s="33"/>
      <c r="G245" s="22"/>
      <c r="H245" s="6">
        <f t="shared" si="53"/>
        <v>0.14791666666666628</v>
      </c>
      <c r="I245" s="7" t="s">
        <v>1</v>
      </c>
      <c r="J245" s="8">
        <f t="shared" si="47"/>
        <v>0.14861111111111072</v>
      </c>
      <c r="K245" s="33"/>
      <c r="M245" s="144"/>
      <c r="N245" s="51">
        <f t="shared" si="54"/>
        <v>0.14791666666666628</v>
      </c>
      <c r="O245" s="52" t="s">
        <v>1</v>
      </c>
      <c r="P245" s="53">
        <f t="shared" si="48"/>
        <v>0.14861111111111072</v>
      </c>
      <c r="Q245" s="66"/>
      <c r="Y245" s="51">
        <f t="shared" si="55"/>
        <v>0.14791666666666628</v>
      </c>
      <c r="Z245" s="52" t="s">
        <v>1</v>
      </c>
      <c r="AA245" s="53">
        <f t="shared" si="49"/>
        <v>0.14861111111111072</v>
      </c>
      <c r="AB245" s="66"/>
      <c r="AC245" s="22"/>
      <c r="AD245" s="6">
        <f t="shared" si="56"/>
        <v>0.14791666666666628</v>
      </c>
      <c r="AE245" s="7" t="s">
        <v>1</v>
      </c>
      <c r="AF245" s="16">
        <f t="shared" si="50"/>
        <v>0.14861111111111072</v>
      </c>
      <c r="AG245" s="26" t="e">
        <f t="shared" si="44"/>
        <v>#VALUE!</v>
      </c>
      <c r="AH245" s="108"/>
      <c r="AJ245" s="6">
        <f t="shared" si="57"/>
        <v>0.14791666666666628</v>
      </c>
      <c r="AK245" s="7" t="s">
        <v>1</v>
      </c>
      <c r="AL245" s="16">
        <f t="shared" si="51"/>
        <v>0.14861111111111072</v>
      </c>
      <c r="AM245" s="26" t="e">
        <f t="shared" si="45"/>
        <v>#VALUE!</v>
      </c>
      <c r="AN245" s="106"/>
    </row>
    <row r="246" spans="2:40" x14ac:dyDescent="0.45">
      <c r="B246" s="166"/>
      <c r="C246" s="6">
        <f t="shared" si="52"/>
        <v>0.14861111111111072</v>
      </c>
      <c r="D246" s="7" t="s">
        <v>1</v>
      </c>
      <c r="E246" s="8">
        <f t="shared" si="46"/>
        <v>0.14930555555555516</v>
      </c>
      <c r="F246" s="33"/>
      <c r="G246" s="22"/>
      <c r="H246" s="6">
        <f t="shared" si="53"/>
        <v>0.14861111111111072</v>
      </c>
      <c r="I246" s="7" t="s">
        <v>1</v>
      </c>
      <c r="J246" s="8">
        <f t="shared" si="47"/>
        <v>0.14930555555555516</v>
      </c>
      <c r="K246" s="33"/>
      <c r="M246" s="144"/>
      <c r="N246" s="51">
        <f t="shared" si="54"/>
        <v>0.14861111111111072</v>
      </c>
      <c r="O246" s="52" t="s">
        <v>1</v>
      </c>
      <c r="P246" s="53">
        <f t="shared" si="48"/>
        <v>0.14930555555555516</v>
      </c>
      <c r="Q246" s="66"/>
      <c r="Y246" s="51">
        <f t="shared" si="55"/>
        <v>0.14861111111111072</v>
      </c>
      <c r="Z246" s="52" t="s">
        <v>1</v>
      </c>
      <c r="AA246" s="53">
        <f t="shared" si="49"/>
        <v>0.14930555555555516</v>
      </c>
      <c r="AB246" s="66"/>
      <c r="AC246" s="22"/>
      <c r="AD246" s="6">
        <f t="shared" si="56"/>
        <v>0.14861111111111072</v>
      </c>
      <c r="AE246" s="7" t="s">
        <v>1</v>
      </c>
      <c r="AF246" s="16">
        <f t="shared" si="50"/>
        <v>0.14930555555555516</v>
      </c>
      <c r="AG246" s="26" t="e">
        <f t="shared" si="44"/>
        <v>#VALUE!</v>
      </c>
      <c r="AH246" s="108"/>
      <c r="AJ246" s="6">
        <f t="shared" si="57"/>
        <v>0.14861111111111072</v>
      </c>
      <c r="AK246" s="7" t="s">
        <v>1</v>
      </c>
      <c r="AL246" s="16">
        <f t="shared" si="51"/>
        <v>0.14930555555555516</v>
      </c>
      <c r="AM246" s="26" t="e">
        <f t="shared" si="45"/>
        <v>#VALUE!</v>
      </c>
      <c r="AN246" s="106"/>
    </row>
    <row r="247" spans="2:40" x14ac:dyDescent="0.45">
      <c r="B247" s="166"/>
      <c r="C247" s="6">
        <f t="shared" si="52"/>
        <v>0.14930555555555516</v>
      </c>
      <c r="D247" s="7" t="s">
        <v>1</v>
      </c>
      <c r="E247" s="8">
        <f t="shared" si="46"/>
        <v>0.14999999999999961</v>
      </c>
      <c r="F247" s="33"/>
      <c r="G247" s="22"/>
      <c r="H247" s="6">
        <f t="shared" si="53"/>
        <v>0.14930555555555516</v>
      </c>
      <c r="I247" s="7" t="s">
        <v>1</v>
      </c>
      <c r="J247" s="8">
        <f t="shared" si="47"/>
        <v>0.14999999999999961</v>
      </c>
      <c r="K247" s="33"/>
      <c r="M247" s="144"/>
      <c r="N247" s="51">
        <f t="shared" si="54"/>
        <v>0.14930555555555516</v>
      </c>
      <c r="O247" s="52" t="s">
        <v>1</v>
      </c>
      <c r="P247" s="53">
        <f t="shared" si="48"/>
        <v>0.14999999999999961</v>
      </c>
      <c r="Q247" s="66"/>
      <c r="Y247" s="51">
        <f t="shared" si="55"/>
        <v>0.14930555555555516</v>
      </c>
      <c r="Z247" s="52" t="s">
        <v>1</v>
      </c>
      <c r="AA247" s="53">
        <f t="shared" si="49"/>
        <v>0.14999999999999961</v>
      </c>
      <c r="AB247" s="66"/>
      <c r="AC247" s="22"/>
      <c r="AD247" s="6">
        <f t="shared" si="56"/>
        <v>0.14930555555555516</v>
      </c>
      <c r="AE247" s="7" t="s">
        <v>1</v>
      </c>
      <c r="AF247" s="16">
        <f t="shared" si="50"/>
        <v>0.14999999999999961</v>
      </c>
      <c r="AG247" s="26" t="e">
        <f t="shared" si="44"/>
        <v>#VALUE!</v>
      </c>
      <c r="AH247" s="108"/>
      <c r="AJ247" s="6">
        <f t="shared" si="57"/>
        <v>0.14930555555555516</v>
      </c>
      <c r="AK247" s="7" t="s">
        <v>1</v>
      </c>
      <c r="AL247" s="16">
        <f t="shared" si="51"/>
        <v>0.14999999999999961</v>
      </c>
      <c r="AM247" s="26" t="e">
        <f t="shared" si="45"/>
        <v>#VALUE!</v>
      </c>
      <c r="AN247" s="106"/>
    </row>
    <row r="248" spans="2:40" x14ac:dyDescent="0.45">
      <c r="B248" s="166"/>
      <c r="C248" s="6">
        <f t="shared" si="52"/>
        <v>0.14999999999999961</v>
      </c>
      <c r="D248" s="7" t="s">
        <v>1</v>
      </c>
      <c r="E248" s="8">
        <f t="shared" si="46"/>
        <v>0.15069444444444405</v>
      </c>
      <c r="F248" s="33"/>
      <c r="G248" s="22"/>
      <c r="H248" s="6">
        <f t="shared" si="53"/>
        <v>0.14999999999999961</v>
      </c>
      <c r="I248" s="7" t="s">
        <v>1</v>
      </c>
      <c r="J248" s="8">
        <f t="shared" si="47"/>
        <v>0.15069444444444405</v>
      </c>
      <c r="K248" s="33"/>
      <c r="M248" s="144"/>
      <c r="N248" s="51">
        <f t="shared" si="54"/>
        <v>0.14999999999999961</v>
      </c>
      <c r="O248" s="52" t="s">
        <v>1</v>
      </c>
      <c r="P248" s="53">
        <f t="shared" si="48"/>
        <v>0.15069444444444405</v>
      </c>
      <c r="Q248" s="66"/>
      <c r="Y248" s="51">
        <f t="shared" si="55"/>
        <v>0.14999999999999961</v>
      </c>
      <c r="Z248" s="52" t="s">
        <v>1</v>
      </c>
      <c r="AA248" s="53">
        <f t="shared" si="49"/>
        <v>0.15069444444444405</v>
      </c>
      <c r="AB248" s="66"/>
      <c r="AC248" s="22"/>
      <c r="AD248" s="6">
        <f t="shared" si="56"/>
        <v>0.14999999999999961</v>
      </c>
      <c r="AE248" s="7" t="s">
        <v>1</v>
      </c>
      <c r="AF248" s="16">
        <f t="shared" si="50"/>
        <v>0.15069444444444405</v>
      </c>
      <c r="AG248" s="26" t="e">
        <f t="shared" si="44"/>
        <v>#VALUE!</v>
      </c>
      <c r="AH248" s="108"/>
      <c r="AJ248" s="6">
        <f t="shared" si="57"/>
        <v>0.14999999999999961</v>
      </c>
      <c r="AK248" s="7" t="s">
        <v>1</v>
      </c>
      <c r="AL248" s="16">
        <f t="shared" si="51"/>
        <v>0.15069444444444405</v>
      </c>
      <c r="AM248" s="26" t="e">
        <f t="shared" si="45"/>
        <v>#VALUE!</v>
      </c>
      <c r="AN248" s="106"/>
    </row>
    <row r="249" spans="2:40" x14ac:dyDescent="0.45">
      <c r="B249" s="166"/>
      <c r="C249" s="6">
        <f t="shared" si="52"/>
        <v>0.15069444444444405</v>
      </c>
      <c r="D249" s="7" t="s">
        <v>1</v>
      </c>
      <c r="E249" s="8">
        <f t="shared" si="46"/>
        <v>0.15138888888888849</v>
      </c>
      <c r="F249" s="33"/>
      <c r="G249" s="22"/>
      <c r="H249" s="6">
        <f t="shared" si="53"/>
        <v>0.15069444444444405</v>
      </c>
      <c r="I249" s="7" t="s">
        <v>1</v>
      </c>
      <c r="J249" s="8">
        <f t="shared" si="47"/>
        <v>0.15138888888888849</v>
      </c>
      <c r="K249" s="33"/>
      <c r="M249" s="144"/>
      <c r="N249" s="51">
        <f t="shared" si="54"/>
        <v>0.15069444444444405</v>
      </c>
      <c r="O249" s="52" t="s">
        <v>1</v>
      </c>
      <c r="P249" s="53">
        <f t="shared" si="48"/>
        <v>0.15138888888888849</v>
      </c>
      <c r="Q249" s="66"/>
      <c r="Y249" s="51">
        <f t="shared" si="55"/>
        <v>0.15069444444444405</v>
      </c>
      <c r="Z249" s="52" t="s">
        <v>1</v>
      </c>
      <c r="AA249" s="53">
        <f t="shared" si="49"/>
        <v>0.15138888888888849</v>
      </c>
      <c r="AB249" s="66"/>
      <c r="AC249" s="22"/>
      <c r="AD249" s="6">
        <f t="shared" si="56"/>
        <v>0.15069444444444405</v>
      </c>
      <c r="AE249" s="7" t="s">
        <v>1</v>
      </c>
      <c r="AF249" s="16">
        <f t="shared" si="50"/>
        <v>0.15138888888888849</v>
      </c>
      <c r="AG249" s="26" t="e">
        <f t="shared" si="44"/>
        <v>#VALUE!</v>
      </c>
      <c r="AH249" s="108"/>
      <c r="AJ249" s="6">
        <f t="shared" si="57"/>
        <v>0.15069444444444405</v>
      </c>
      <c r="AK249" s="7" t="s">
        <v>1</v>
      </c>
      <c r="AL249" s="16">
        <f t="shared" si="51"/>
        <v>0.15138888888888849</v>
      </c>
      <c r="AM249" s="26" t="e">
        <f t="shared" si="45"/>
        <v>#VALUE!</v>
      </c>
      <c r="AN249" s="106"/>
    </row>
    <row r="250" spans="2:40" x14ac:dyDescent="0.45">
      <c r="B250" s="166"/>
      <c r="C250" s="6">
        <f t="shared" si="52"/>
        <v>0.15138888888888849</v>
      </c>
      <c r="D250" s="7" t="s">
        <v>1</v>
      </c>
      <c r="E250" s="8">
        <f t="shared" si="46"/>
        <v>0.15208333333333293</v>
      </c>
      <c r="F250" s="33"/>
      <c r="G250" s="22"/>
      <c r="H250" s="6">
        <f t="shared" si="53"/>
        <v>0.15138888888888849</v>
      </c>
      <c r="I250" s="7" t="s">
        <v>1</v>
      </c>
      <c r="J250" s="8">
        <f t="shared" si="47"/>
        <v>0.15208333333333293</v>
      </c>
      <c r="K250" s="33"/>
      <c r="M250" s="144"/>
      <c r="N250" s="51">
        <f t="shared" si="54"/>
        <v>0.15138888888888849</v>
      </c>
      <c r="O250" s="52" t="s">
        <v>1</v>
      </c>
      <c r="P250" s="53">
        <f t="shared" si="48"/>
        <v>0.15208333333333293</v>
      </c>
      <c r="Q250" s="66"/>
      <c r="Y250" s="51">
        <f t="shared" si="55"/>
        <v>0.15138888888888849</v>
      </c>
      <c r="Z250" s="52" t="s">
        <v>1</v>
      </c>
      <c r="AA250" s="53">
        <f t="shared" si="49"/>
        <v>0.15208333333333293</v>
      </c>
      <c r="AB250" s="66"/>
      <c r="AC250" s="22"/>
      <c r="AD250" s="6">
        <f t="shared" si="56"/>
        <v>0.15138888888888849</v>
      </c>
      <c r="AE250" s="7" t="s">
        <v>1</v>
      </c>
      <c r="AF250" s="16">
        <f t="shared" si="50"/>
        <v>0.15208333333333293</v>
      </c>
      <c r="AG250" s="26" t="e">
        <f t="shared" si="44"/>
        <v>#VALUE!</v>
      </c>
      <c r="AH250" s="108"/>
      <c r="AJ250" s="6">
        <f t="shared" si="57"/>
        <v>0.15138888888888849</v>
      </c>
      <c r="AK250" s="7" t="s">
        <v>1</v>
      </c>
      <c r="AL250" s="16">
        <f t="shared" si="51"/>
        <v>0.15208333333333293</v>
      </c>
      <c r="AM250" s="26" t="e">
        <f t="shared" si="45"/>
        <v>#VALUE!</v>
      </c>
      <c r="AN250" s="106"/>
    </row>
    <row r="251" spans="2:40" x14ac:dyDescent="0.45">
      <c r="B251" s="166"/>
      <c r="C251" s="6">
        <f t="shared" si="52"/>
        <v>0.15208333333333293</v>
      </c>
      <c r="D251" s="7" t="s">
        <v>1</v>
      </c>
      <c r="E251" s="8">
        <f t="shared" si="46"/>
        <v>0.15277777777777737</v>
      </c>
      <c r="F251" s="33"/>
      <c r="G251" s="22"/>
      <c r="H251" s="6">
        <f t="shared" si="53"/>
        <v>0.15208333333333293</v>
      </c>
      <c r="I251" s="7" t="s">
        <v>1</v>
      </c>
      <c r="J251" s="8">
        <f t="shared" si="47"/>
        <v>0.15277777777777737</v>
      </c>
      <c r="K251" s="33"/>
      <c r="M251" s="144"/>
      <c r="N251" s="51">
        <f t="shared" si="54"/>
        <v>0.15208333333333293</v>
      </c>
      <c r="O251" s="52" t="s">
        <v>1</v>
      </c>
      <c r="P251" s="53">
        <f t="shared" si="48"/>
        <v>0.15277777777777737</v>
      </c>
      <c r="Q251" s="66"/>
      <c r="Y251" s="51">
        <f t="shared" si="55"/>
        <v>0.15208333333333293</v>
      </c>
      <c r="Z251" s="52" t="s">
        <v>1</v>
      </c>
      <c r="AA251" s="53">
        <f t="shared" si="49"/>
        <v>0.15277777777777737</v>
      </c>
      <c r="AB251" s="66"/>
      <c r="AC251" s="22"/>
      <c r="AD251" s="6">
        <f t="shared" si="56"/>
        <v>0.15208333333333293</v>
      </c>
      <c r="AE251" s="7" t="s">
        <v>1</v>
      </c>
      <c r="AF251" s="16">
        <f t="shared" si="50"/>
        <v>0.15277777777777737</v>
      </c>
      <c r="AG251" s="26" t="e">
        <f t="shared" si="44"/>
        <v>#VALUE!</v>
      </c>
      <c r="AH251" s="108"/>
      <c r="AJ251" s="6">
        <f t="shared" si="57"/>
        <v>0.15208333333333293</v>
      </c>
      <c r="AK251" s="7" t="s">
        <v>1</v>
      </c>
      <c r="AL251" s="16">
        <f t="shared" si="51"/>
        <v>0.15277777777777737</v>
      </c>
      <c r="AM251" s="26" t="e">
        <f t="shared" si="45"/>
        <v>#VALUE!</v>
      </c>
      <c r="AN251" s="106"/>
    </row>
    <row r="252" spans="2:40" x14ac:dyDescent="0.45">
      <c r="B252" s="166"/>
      <c r="C252" s="6">
        <f t="shared" si="52"/>
        <v>0.15277777777777737</v>
      </c>
      <c r="D252" s="7" t="s">
        <v>1</v>
      </c>
      <c r="E252" s="8">
        <f t="shared" si="46"/>
        <v>0.15347222222222182</v>
      </c>
      <c r="F252" s="33"/>
      <c r="G252" s="22"/>
      <c r="H252" s="6">
        <f t="shared" si="53"/>
        <v>0.15277777777777737</v>
      </c>
      <c r="I252" s="7" t="s">
        <v>1</v>
      </c>
      <c r="J252" s="8">
        <f t="shared" si="47"/>
        <v>0.15347222222222182</v>
      </c>
      <c r="K252" s="33"/>
      <c r="M252" s="144"/>
      <c r="N252" s="51">
        <f t="shared" si="54"/>
        <v>0.15277777777777737</v>
      </c>
      <c r="O252" s="52" t="s">
        <v>1</v>
      </c>
      <c r="P252" s="53">
        <f t="shared" si="48"/>
        <v>0.15347222222222182</v>
      </c>
      <c r="Q252" s="66"/>
      <c r="Y252" s="51">
        <f t="shared" si="55"/>
        <v>0.15277777777777737</v>
      </c>
      <c r="Z252" s="52" t="s">
        <v>1</v>
      </c>
      <c r="AA252" s="53">
        <f t="shared" si="49"/>
        <v>0.15347222222222182</v>
      </c>
      <c r="AB252" s="66"/>
      <c r="AC252" s="22"/>
      <c r="AD252" s="6">
        <f t="shared" si="56"/>
        <v>0.15277777777777737</v>
      </c>
      <c r="AE252" s="7" t="s">
        <v>1</v>
      </c>
      <c r="AF252" s="16">
        <f t="shared" si="50"/>
        <v>0.15347222222222182</v>
      </c>
      <c r="AG252" s="26" t="e">
        <f t="shared" si="44"/>
        <v>#VALUE!</v>
      </c>
      <c r="AH252" s="108"/>
      <c r="AJ252" s="6">
        <f t="shared" si="57"/>
        <v>0.15277777777777737</v>
      </c>
      <c r="AK252" s="7" t="s">
        <v>1</v>
      </c>
      <c r="AL252" s="16">
        <f t="shared" si="51"/>
        <v>0.15347222222222182</v>
      </c>
      <c r="AM252" s="26" t="e">
        <f t="shared" si="45"/>
        <v>#VALUE!</v>
      </c>
      <c r="AN252" s="106"/>
    </row>
    <row r="253" spans="2:40" x14ac:dyDescent="0.45">
      <c r="B253" s="166"/>
      <c r="C253" s="6">
        <f t="shared" si="52"/>
        <v>0.15347222222222182</v>
      </c>
      <c r="D253" s="7" t="s">
        <v>1</v>
      </c>
      <c r="E253" s="8">
        <f t="shared" si="46"/>
        <v>0.15416666666666626</v>
      </c>
      <c r="F253" s="33"/>
      <c r="G253" s="22"/>
      <c r="H253" s="6">
        <f t="shared" si="53"/>
        <v>0.15347222222222182</v>
      </c>
      <c r="I253" s="7" t="s">
        <v>1</v>
      </c>
      <c r="J253" s="8">
        <f t="shared" si="47"/>
        <v>0.15416666666666626</v>
      </c>
      <c r="K253" s="33"/>
      <c r="M253" s="144"/>
      <c r="N253" s="51">
        <f t="shared" si="54"/>
        <v>0.15347222222222182</v>
      </c>
      <c r="O253" s="52" t="s">
        <v>1</v>
      </c>
      <c r="P253" s="53">
        <f t="shared" si="48"/>
        <v>0.15416666666666626</v>
      </c>
      <c r="Q253" s="66"/>
      <c r="Y253" s="51">
        <f t="shared" si="55"/>
        <v>0.15347222222222182</v>
      </c>
      <c r="Z253" s="52" t="s">
        <v>1</v>
      </c>
      <c r="AA253" s="53">
        <f t="shared" si="49"/>
        <v>0.15416666666666626</v>
      </c>
      <c r="AB253" s="66"/>
      <c r="AC253" s="22"/>
      <c r="AD253" s="6">
        <f t="shared" si="56"/>
        <v>0.15347222222222182</v>
      </c>
      <c r="AE253" s="7" t="s">
        <v>1</v>
      </c>
      <c r="AF253" s="16">
        <f t="shared" si="50"/>
        <v>0.15416666666666626</v>
      </c>
      <c r="AG253" s="26" t="e">
        <f t="shared" si="44"/>
        <v>#VALUE!</v>
      </c>
      <c r="AH253" s="108"/>
      <c r="AJ253" s="6">
        <f t="shared" si="57"/>
        <v>0.15347222222222182</v>
      </c>
      <c r="AK253" s="7" t="s">
        <v>1</v>
      </c>
      <c r="AL253" s="16">
        <f t="shared" si="51"/>
        <v>0.15416666666666626</v>
      </c>
      <c r="AM253" s="26" t="e">
        <f t="shared" si="45"/>
        <v>#VALUE!</v>
      </c>
      <c r="AN253" s="106"/>
    </row>
    <row r="254" spans="2:40" x14ac:dyDescent="0.45">
      <c r="B254" s="166"/>
      <c r="C254" s="6">
        <f t="shared" si="52"/>
        <v>0.15416666666666626</v>
      </c>
      <c r="D254" s="7" t="s">
        <v>1</v>
      </c>
      <c r="E254" s="8">
        <f t="shared" si="46"/>
        <v>0.1548611111111107</v>
      </c>
      <c r="F254" s="33"/>
      <c r="G254" s="22"/>
      <c r="H254" s="6">
        <f t="shared" si="53"/>
        <v>0.15416666666666626</v>
      </c>
      <c r="I254" s="7" t="s">
        <v>1</v>
      </c>
      <c r="J254" s="8">
        <f t="shared" si="47"/>
        <v>0.1548611111111107</v>
      </c>
      <c r="K254" s="33"/>
      <c r="M254" s="144"/>
      <c r="N254" s="51">
        <f t="shared" si="54"/>
        <v>0.15416666666666626</v>
      </c>
      <c r="O254" s="52" t="s">
        <v>1</v>
      </c>
      <c r="P254" s="53">
        <f t="shared" si="48"/>
        <v>0.1548611111111107</v>
      </c>
      <c r="Q254" s="66"/>
      <c r="Y254" s="51">
        <f t="shared" si="55"/>
        <v>0.15416666666666626</v>
      </c>
      <c r="Z254" s="52" t="s">
        <v>1</v>
      </c>
      <c r="AA254" s="53">
        <f t="shared" si="49"/>
        <v>0.1548611111111107</v>
      </c>
      <c r="AB254" s="66"/>
      <c r="AC254" s="22"/>
      <c r="AD254" s="6">
        <f t="shared" si="56"/>
        <v>0.15416666666666626</v>
      </c>
      <c r="AE254" s="7" t="s">
        <v>1</v>
      </c>
      <c r="AF254" s="16">
        <f t="shared" si="50"/>
        <v>0.1548611111111107</v>
      </c>
      <c r="AG254" s="26" t="e">
        <f t="shared" si="44"/>
        <v>#VALUE!</v>
      </c>
      <c r="AH254" s="108"/>
      <c r="AJ254" s="6">
        <f t="shared" si="57"/>
        <v>0.15416666666666626</v>
      </c>
      <c r="AK254" s="7" t="s">
        <v>1</v>
      </c>
      <c r="AL254" s="16">
        <f t="shared" si="51"/>
        <v>0.1548611111111107</v>
      </c>
      <c r="AM254" s="26" t="e">
        <f t="shared" si="45"/>
        <v>#VALUE!</v>
      </c>
      <c r="AN254" s="106"/>
    </row>
    <row r="255" spans="2:40" x14ac:dyDescent="0.45">
      <c r="B255" s="166"/>
      <c r="C255" s="6">
        <f t="shared" si="52"/>
        <v>0.1548611111111107</v>
      </c>
      <c r="D255" s="7" t="s">
        <v>1</v>
      </c>
      <c r="E255" s="8">
        <f t="shared" si="46"/>
        <v>0.15555555555555514</v>
      </c>
      <c r="F255" s="33"/>
      <c r="G255" s="22"/>
      <c r="H255" s="6">
        <f t="shared" si="53"/>
        <v>0.1548611111111107</v>
      </c>
      <c r="I255" s="7" t="s">
        <v>1</v>
      </c>
      <c r="J255" s="8">
        <f t="shared" si="47"/>
        <v>0.15555555555555514</v>
      </c>
      <c r="K255" s="33"/>
      <c r="M255" s="144"/>
      <c r="N255" s="51">
        <f t="shared" si="54"/>
        <v>0.1548611111111107</v>
      </c>
      <c r="O255" s="52" t="s">
        <v>1</v>
      </c>
      <c r="P255" s="53">
        <f t="shared" si="48"/>
        <v>0.15555555555555514</v>
      </c>
      <c r="Q255" s="66"/>
      <c r="Y255" s="51">
        <f t="shared" si="55"/>
        <v>0.1548611111111107</v>
      </c>
      <c r="Z255" s="52" t="s">
        <v>1</v>
      </c>
      <c r="AA255" s="53">
        <f t="shared" si="49"/>
        <v>0.15555555555555514</v>
      </c>
      <c r="AB255" s="66"/>
      <c r="AC255" s="22"/>
      <c r="AD255" s="6">
        <f t="shared" si="56"/>
        <v>0.1548611111111107</v>
      </c>
      <c r="AE255" s="7" t="s">
        <v>1</v>
      </c>
      <c r="AF255" s="16">
        <f t="shared" si="50"/>
        <v>0.15555555555555514</v>
      </c>
      <c r="AG255" s="26" t="e">
        <f t="shared" si="44"/>
        <v>#VALUE!</v>
      </c>
      <c r="AH255" s="108"/>
      <c r="AJ255" s="6">
        <f t="shared" si="57"/>
        <v>0.1548611111111107</v>
      </c>
      <c r="AK255" s="7" t="s">
        <v>1</v>
      </c>
      <c r="AL255" s="16">
        <f t="shared" si="51"/>
        <v>0.15555555555555514</v>
      </c>
      <c r="AM255" s="26" t="e">
        <f t="shared" si="45"/>
        <v>#VALUE!</v>
      </c>
      <c r="AN255" s="106"/>
    </row>
    <row r="256" spans="2:40" x14ac:dyDescent="0.45">
      <c r="B256" s="166"/>
      <c r="C256" s="6">
        <f t="shared" si="52"/>
        <v>0.15555555555555514</v>
      </c>
      <c r="D256" s="7" t="s">
        <v>1</v>
      </c>
      <c r="E256" s="8">
        <f t="shared" si="46"/>
        <v>0.15624999999999958</v>
      </c>
      <c r="F256" s="33"/>
      <c r="G256" s="22"/>
      <c r="H256" s="6">
        <f t="shared" si="53"/>
        <v>0.15555555555555514</v>
      </c>
      <c r="I256" s="7" t="s">
        <v>1</v>
      </c>
      <c r="J256" s="8">
        <f t="shared" si="47"/>
        <v>0.15624999999999958</v>
      </c>
      <c r="K256" s="33"/>
      <c r="M256" s="144"/>
      <c r="N256" s="51">
        <f t="shared" si="54"/>
        <v>0.15555555555555514</v>
      </c>
      <c r="O256" s="52" t="s">
        <v>1</v>
      </c>
      <c r="P256" s="53">
        <f t="shared" si="48"/>
        <v>0.15624999999999958</v>
      </c>
      <c r="Q256" s="66"/>
      <c r="Y256" s="51">
        <f t="shared" si="55"/>
        <v>0.15555555555555514</v>
      </c>
      <c r="Z256" s="52" t="s">
        <v>1</v>
      </c>
      <c r="AA256" s="53">
        <f t="shared" si="49"/>
        <v>0.15624999999999958</v>
      </c>
      <c r="AB256" s="66"/>
      <c r="AC256" s="22"/>
      <c r="AD256" s="6">
        <f t="shared" si="56"/>
        <v>0.15555555555555514</v>
      </c>
      <c r="AE256" s="7" t="s">
        <v>1</v>
      </c>
      <c r="AF256" s="16">
        <f t="shared" si="50"/>
        <v>0.15624999999999958</v>
      </c>
      <c r="AG256" s="26" t="e">
        <f t="shared" si="44"/>
        <v>#VALUE!</v>
      </c>
      <c r="AH256" s="108"/>
      <c r="AJ256" s="6">
        <f t="shared" si="57"/>
        <v>0.15555555555555514</v>
      </c>
      <c r="AK256" s="7" t="s">
        <v>1</v>
      </c>
      <c r="AL256" s="16">
        <f t="shared" si="51"/>
        <v>0.15624999999999958</v>
      </c>
      <c r="AM256" s="26" t="e">
        <f t="shared" si="45"/>
        <v>#VALUE!</v>
      </c>
      <c r="AN256" s="106"/>
    </row>
    <row r="257" spans="2:40" x14ac:dyDescent="0.45">
      <c r="B257" s="166"/>
      <c r="C257" s="6">
        <f t="shared" si="52"/>
        <v>0.15624999999999958</v>
      </c>
      <c r="D257" s="7" t="s">
        <v>1</v>
      </c>
      <c r="E257" s="8">
        <f t="shared" si="46"/>
        <v>0.15694444444444403</v>
      </c>
      <c r="F257" s="33"/>
      <c r="G257" s="22"/>
      <c r="H257" s="6">
        <f t="shared" si="53"/>
        <v>0.15624999999999958</v>
      </c>
      <c r="I257" s="7" t="s">
        <v>1</v>
      </c>
      <c r="J257" s="8">
        <f t="shared" si="47"/>
        <v>0.15694444444444403</v>
      </c>
      <c r="K257" s="33"/>
      <c r="M257" s="144"/>
      <c r="N257" s="51">
        <f t="shared" si="54"/>
        <v>0.15624999999999958</v>
      </c>
      <c r="O257" s="52" t="s">
        <v>1</v>
      </c>
      <c r="P257" s="53">
        <f t="shared" si="48"/>
        <v>0.15694444444444403</v>
      </c>
      <c r="Q257" s="66"/>
      <c r="Y257" s="51">
        <f t="shared" si="55"/>
        <v>0.15624999999999958</v>
      </c>
      <c r="Z257" s="52" t="s">
        <v>1</v>
      </c>
      <c r="AA257" s="53">
        <f t="shared" si="49"/>
        <v>0.15694444444444403</v>
      </c>
      <c r="AB257" s="66"/>
      <c r="AC257" s="22"/>
      <c r="AD257" s="6">
        <f t="shared" si="56"/>
        <v>0.15624999999999958</v>
      </c>
      <c r="AE257" s="7" t="s">
        <v>1</v>
      </c>
      <c r="AF257" s="16">
        <f t="shared" si="50"/>
        <v>0.15694444444444403</v>
      </c>
      <c r="AG257" s="26" t="e">
        <f t="shared" si="44"/>
        <v>#VALUE!</v>
      </c>
      <c r="AH257" s="108"/>
      <c r="AJ257" s="6">
        <f t="shared" si="57"/>
        <v>0.15624999999999958</v>
      </c>
      <c r="AK257" s="7" t="s">
        <v>1</v>
      </c>
      <c r="AL257" s="16">
        <f t="shared" si="51"/>
        <v>0.15694444444444403</v>
      </c>
      <c r="AM257" s="26" t="e">
        <f t="shared" si="45"/>
        <v>#VALUE!</v>
      </c>
      <c r="AN257" s="106"/>
    </row>
    <row r="258" spans="2:40" x14ac:dyDescent="0.45">
      <c r="B258" s="166"/>
      <c r="C258" s="6">
        <f t="shared" si="52"/>
        <v>0.15694444444444403</v>
      </c>
      <c r="D258" s="7" t="s">
        <v>1</v>
      </c>
      <c r="E258" s="8">
        <f t="shared" si="46"/>
        <v>0.15763888888888847</v>
      </c>
      <c r="F258" s="33"/>
      <c r="G258" s="22"/>
      <c r="H258" s="6">
        <f t="shared" si="53"/>
        <v>0.15694444444444403</v>
      </c>
      <c r="I258" s="7" t="s">
        <v>1</v>
      </c>
      <c r="J258" s="8">
        <f t="shared" si="47"/>
        <v>0.15763888888888847</v>
      </c>
      <c r="K258" s="33"/>
      <c r="M258" s="144"/>
      <c r="N258" s="51">
        <f t="shared" si="54"/>
        <v>0.15694444444444403</v>
      </c>
      <c r="O258" s="52" t="s">
        <v>1</v>
      </c>
      <c r="P258" s="53">
        <f t="shared" si="48"/>
        <v>0.15763888888888847</v>
      </c>
      <c r="Q258" s="66"/>
      <c r="Y258" s="51">
        <f t="shared" si="55"/>
        <v>0.15694444444444403</v>
      </c>
      <c r="Z258" s="52" t="s">
        <v>1</v>
      </c>
      <c r="AA258" s="53">
        <f t="shared" si="49"/>
        <v>0.15763888888888847</v>
      </c>
      <c r="AB258" s="66"/>
      <c r="AC258" s="22"/>
      <c r="AD258" s="6">
        <f t="shared" si="56"/>
        <v>0.15694444444444403</v>
      </c>
      <c r="AE258" s="7" t="s">
        <v>1</v>
      </c>
      <c r="AF258" s="16">
        <f t="shared" si="50"/>
        <v>0.15763888888888847</v>
      </c>
      <c r="AG258" s="26" t="e">
        <f t="shared" si="44"/>
        <v>#VALUE!</v>
      </c>
      <c r="AH258" s="108"/>
      <c r="AJ258" s="6">
        <f t="shared" si="57"/>
        <v>0.15694444444444403</v>
      </c>
      <c r="AK258" s="7" t="s">
        <v>1</v>
      </c>
      <c r="AL258" s="16">
        <f t="shared" si="51"/>
        <v>0.15763888888888847</v>
      </c>
      <c r="AM258" s="26" t="e">
        <f t="shared" si="45"/>
        <v>#VALUE!</v>
      </c>
      <c r="AN258" s="106"/>
    </row>
    <row r="259" spans="2:40" x14ac:dyDescent="0.45">
      <c r="B259" s="166"/>
      <c r="C259" s="6">
        <f t="shared" si="52"/>
        <v>0.15763888888888847</v>
      </c>
      <c r="D259" s="7" t="s">
        <v>1</v>
      </c>
      <c r="E259" s="8">
        <f t="shared" si="46"/>
        <v>0.15833333333333291</v>
      </c>
      <c r="F259" s="33"/>
      <c r="G259" s="22"/>
      <c r="H259" s="6">
        <f t="shared" si="53"/>
        <v>0.15763888888888847</v>
      </c>
      <c r="I259" s="7" t="s">
        <v>1</v>
      </c>
      <c r="J259" s="8">
        <f t="shared" si="47"/>
        <v>0.15833333333333291</v>
      </c>
      <c r="K259" s="33"/>
      <c r="M259" s="144"/>
      <c r="N259" s="51">
        <f t="shared" si="54"/>
        <v>0.15763888888888847</v>
      </c>
      <c r="O259" s="52" t="s">
        <v>1</v>
      </c>
      <c r="P259" s="53">
        <f t="shared" si="48"/>
        <v>0.15833333333333291</v>
      </c>
      <c r="Q259" s="66"/>
      <c r="Y259" s="51">
        <f t="shared" si="55"/>
        <v>0.15763888888888847</v>
      </c>
      <c r="Z259" s="52" t="s">
        <v>1</v>
      </c>
      <c r="AA259" s="53">
        <f t="shared" si="49"/>
        <v>0.15833333333333291</v>
      </c>
      <c r="AB259" s="66"/>
      <c r="AC259" s="22"/>
      <c r="AD259" s="6">
        <f t="shared" si="56"/>
        <v>0.15763888888888847</v>
      </c>
      <c r="AE259" s="7" t="s">
        <v>1</v>
      </c>
      <c r="AF259" s="16">
        <f t="shared" si="50"/>
        <v>0.15833333333333291</v>
      </c>
      <c r="AG259" s="26" t="e">
        <f t="shared" si="44"/>
        <v>#VALUE!</v>
      </c>
      <c r="AH259" s="108"/>
      <c r="AJ259" s="6">
        <f t="shared" si="57"/>
        <v>0.15763888888888847</v>
      </c>
      <c r="AK259" s="7" t="s">
        <v>1</v>
      </c>
      <c r="AL259" s="16">
        <f t="shared" si="51"/>
        <v>0.15833333333333291</v>
      </c>
      <c r="AM259" s="26" t="e">
        <f t="shared" si="45"/>
        <v>#VALUE!</v>
      </c>
      <c r="AN259" s="106"/>
    </row>
    <row r="260" spans="2:40" x14ac:dyDescent="0.45">
      <c r="B260" s="166"/>
      <c r="C260" s="6">
        <f t="shared" si="52"/>
        <v>0.15833333333333291</v>
      </c>
      <c r="D260" s="7" t="s">
        <v>1</v>
      </c>
      <c r="E260" s="8">
        <f t="shared" si="46"/>
        <v>0.15902777777777735</v>
      </c>
      <c r="F260" s="33"/>
      <c r="G260" s="22"/>
      <c r="H260" s="6">
        <f t="shared" si="53"/>
        <v>0.15833333333333291</v>
      </c>
      <c r="I260" s="7" t="s">
        <v>1</v>
      </c>
      <c r="J260" s="8">
        <f t="shared" si="47"/>
        <v>0.15902777777777735</v>
      </c>
      <c r="K260" s="33"/>
      <c r="M260" s="144"/>
      <c r="N260" s="51">
        <f t="shared" si="54"/>
        <v>0.15833333333333291</v>
      </c>
      <c r="O260" s="52" t="s">
        <v>1</v>
      </c>
      <c r="P260" s="53">
        <f t="shared" si="48"/>
        <v>0.15902777777777735</v>
      </c>
      <c r="Q260" s="66"/>
      <c r="Y260" s="51">
        <f t="shared" si="55"/>
        <v>0.15833333333333291</v>
      </c>
      <c r="Z260" s="52" t="s">
        <v>1</v>
      </c>
      <c r="AA260" s="53">
        <f t="shared" si="49"/>
        <v>0.15902777777777735</v>
      </c>
      <c r="AB260" s="66"/>
      <c r="AC260" s="22"/>
      <c r="AD260" s="6">
        <f t="shared" si="56"/>
        <v>0.15833333333333291</v>
      </c>
      <c r="AE260" s="7" t="s">
        <v>1</v>
      </c>
      <c r="AF260" s="16">
        <f t="shared" si="50"/>
        <v>0.15902777777777735</v>
      </c>
      <c r="AG260" s="26" t="e">
        <f t="shared" si="44"/>
        <v>#VALUE!</v>
      </c>
      <c r="AH260" s="108"/>
      <c r="AJ260" s="6">
        <f t="shared" si="57"/>
        <v>0.15833333333333291</v>
      </c>
      <c r="AK260" s="7" t="s">
        <v>1</v>
      </c>
      <c r="AL260" s="16">
        <f t="shared" si="51"/>
        <v>0.15902777777777735</v>
      </c>
      <c r="AM260" s="26" t="e">
        <f t="shared" si="45"/>
        <v>#VALUE!</v>
      </c>
      <c r="AN260" s="106"/>
    </row>
    <row r="261" spans="2:40" x14ac:dyDescent="0.45">
      <c r="B261" s="166"/>
      <c r="C261" s="6">
        <f t="shared" si="52"/>
        <v>0.15902777777777735</v>
      </c>
      <c r="D261" s="7" t="s">
        <v>1</v>
      </c>
      <c r="E261" s="8">
        <f t="shared" si="46"/>
        <v>0.15972222222222179</v>
      </c>
      <c r="F261" s="33"/>
      <c r="G261" s="22"/>
      <c r="H261" s="6">
        <f t="shared" si="53"/>
        <v>0.15902777777777735</v>
      </c>
      <c r="I261" s="7" t="s">
        <v>1</v>
      </c>
      <c r="J261" s="8">
        <f t="shared" si="47"/>
        <v>0.15972222222222179</v>
      </c>
      <c r="K261" s="33"/>
      <c r="M261" s="144"/>
      <c r="N261" s="51">
        <f t="shared" si="54"/>
        <v>0.15902777777777735</v>
      </c>
      <c r="O261" s="52" t="s">
        <v>1</v>
      </c>
      <c r="P261" s="53">
        <f t="shared" si="48"/>
        <v>0.15972222222222179</v>
      </c>
      <c r="Q261" s="66"/>
      <c r="Y261" s="51">
        <f t="shared" si="55"/>
        <v>0.15902777777777735</v>
      </c>
      <c r="Z261" s="52" t="s">
        <v>1</v>
      </c>
      <c r="AA261" s="53">
        <f t="shared" si="49"/>
        <v>0.15972222222222179</v>
      </c>
      <c r="AB261" s="66"/>
      <c r="AC261" s="22"/>
      <c r="AD261" s="6">
        <f t="shared" si="56"/>
        <v>0.15902777777777735</v>
      </c>
      <c r="AE261" s="7" t="s">
        <v>1</v>
      </c>
      <c r="AF261" s="16">
        <f t="shared" si="50"/>
        <v>0.15972222222222179</v>
      </c>
      <c r="AG261" s="26" t="e">
        <f t="shared" si="44"/>
        <v>#VALUE!</v>
      </c>
      <c r="AH261" s="108"/>
      <c r="AJ261" s="6">
        <f t="shared" si="57"/>
        <v>0.15902777777777735</v>
      </c>
      <c r="AK261" s="7" t="s">
        <v>1</v>
      </c>
      <c r="AL261" s="16">
        <f t="shared" si="51"/>
        <v>0.15972222222222179</v>
      </c>
      <c r="AM261" s="26" t="e">
        <f t="shared" si="45"/>
        <v>#VALUE!</v>
      </c>
      <c r="AN261" s="106"/>
    </row>
    <row r="262" spans="2:40" x14ac:dyDescent="0.45">
      <c r="B262" s="166"/>
      <c r="C262" s="6">
        <f t="shared" si="52"/>
        <v>0.15972222222222179</v>
      </c>
      <c r="D262" s="7" t="s">
        <v>1</v>
      </c>
      <c r="E262" s="8">
        <f t="shared" si="46"/>
        <v>0.16041666666666624</v>
      </c>
      <c r="F262" s="33"/>
      <c r="G262" s="22"/>
      <c r="H262" s="6">
        <f t="shared" si="53"/>
        <v>0.15972222222222179</v>
      </c>
      <c r="I262" s="7" t="s">
        <v>1</v>
      </c>
      <c r="J262" s="8">
        <f t="shared" si="47"/>
        <v>0.16041666666666624</v>
      </c>
      <c r="K262" s="33"/>
      <c r="M262" s="144"/>
      <c r="N262" s="51">
        <f t="shared" si="54"/>
        <v>0.15972222222222179</v>
      </c>
      <c r="O262" s="52" t="s">
        <v>1</v>
      </c>
      <c r="P262" s="53">
        <f t="shared" si="48"/>
        <v>0.16041666666666624</v>
      </c>
      <c r="Q262" s="66"/>
      <c r="Y262" s="51">
        <f t="shared" si="55"/>
        <v>0.15972222222222179</v>
      </c>
      <c r="Z262" s="52" t="s">
        <v>1</v>
      </c>
      <c r="AA262" s="53">
        <f t="shared" si="49"/>
        <v>0.16041666666666624</v>
      </c>
      <c r="AB262" s="66"/>
      <c r="AC262" s="22"/>
      <c r="AD262" s="6">
        <f t="shared" si="56"/>
        <v>0.15972222222222179</v>
      </c>
      <c r="AE262" s="7" t="s">
        <v>1</v>
      </c>
      <c r="AF262" s="16">
        <f t="shared" si="50"/>
        <v>0.16041666666666624</v>
      </c>
      <c r="AG262" s="26" t="e">
        <f t="shared" si="44"/>
        <v>#VALUE!</v>
      </c>
      <c r="AH262" s="108"/>
      <c r="AJ262" s="6">
        <f t="shared" si="57"/>
        <v>0.15972222222222179</v>
      </c>
      <c r="AK262" s="7" t="s">
        <v>1</v>
      </c>
      <c r="AL262" s="16">
        <f t="shared" si="51"/>
        <v>0.16041666666666624</v>
      </c>
      <c r="AM262" s="26" t="e">
        <f t="shared" si="45"/>
        <v>#VALUE!</v>
      </c>
      <c r="AN262" s="106"/>
    </row>
    <row r="263" spans="2:40" x14ac:dyDescent="0.45">
      <c r="B263" s="166"/>
      <c r="C263" s="6">
        <f t="shared" si="52"/>
        <v>0.16041666666666624</v>
      </c>
      <c r="D263" s="7" t="s">
        <v>1</v>
      </c>
      <c r="E263" s="8">
        <f t="shared" si="46"/>
        <v>0.16111111111111068</v>
      </c>
      <c r="F263" s="33"/>
      <c r="G263" s="22"/>
      <c r="H263" s="6">
        <f t="shared" si="53"/>
        <v>0.16041666666666624</v>
      </c>
      <c r="I263" s="7" t="s">
        <v>1</v>
      </c>
      <c r="J263" s="8">
        <f t="shared" si="47"/>
        <v>0.16111111111111068</v>
      </c>
      <c r="K263" s="33"/>
      <c r="M263" s="144"/>
      <c r="N263" s="51">
        <f t="shared" si="54"/>
        <v>0.16041666666666624</v>
      </c>
      <c r="O263" s="52" t="s">
        <v>1</v>
      </c>
      <c r="P263" s="53">
        <f t="shared" si="48"/>
        <v>0.16111111111111068</v>
      </c>
      <c r="Q263" s="66"/>
      <c r="Y263" s="51">
        <f t="shared" si="55"/>
        <v>0.16041666666666624</v>
      </c>
      <c r="Z263" s="52" t="s">
        <v>1</v>
      </c>
      <c r="AA263" s="53">
        <f t="shared" si="49"/>
        <v>0.16111111111111068</v>
      </c>
      <c r="AB263" s="66"/>
      <c r="AC263" s="22"/>
      <c r="AD263" s="6">
        <f t="shared" si="56"/>
        <v>0.16041666666666624</v>
      </c>
      <c r="AE263" s="7" t="s">
        <v>1</v>
      </c>
      <c r="AF263" s="16">
        <f t="shared" si="50"/>
        <v>0.16111111111111068</v>
      </c>
      <c r="AG263" s="26" t="e">
        <f t="shared" si="44"/>
        <v>#VALUE!</v>
      </c>
      <c r="AH263" s="108"/>
      <c r="AJ263" s="6">
        <f t="shared" si="57"/>
        <v>0.16041666666666624</v>
      </c>
      <c r="AK263" s="7" t="s">
        <v>1</v>
      </c>
      <c r="AL263" s="16">
        <f t="shared" si="51"/>
        <v>0.16111111111111068</v>
      </c>
      <c r="AM263" s="26" t="e">
        <f t="shared" si="45"/>
        <v>#VALUE!</v>
      </c>
      <c r="AN263" s="106"/>
    </row>
    <row r="264" spans="2:40" x14ac:dyDescent="0.45">
      <c r="B264" s="166"/>
      <c r="C264" s="6">
        <f t="shared" si="52"/>
        <v>0.16111111111111068</v>
      </c>
      <c r="D264" s="7" t="s">
        <v>1</v>
      </c>
      <c r="E264" s="8">
        <f t="shared" si="46"/>
        <v>0.16180555555555512</v>
      </c>
      <c r="F264" s="33"/>
      <c r="G264" s="22"/>
      <c r="H264" s="6">
        <f t="shared" si="53"/>
        <v>0.16111111111111068</v>
      </c>
      <c r="I264" s="7" t="s">
        <v>1</v>
      </c>
      <c r="J264" s="8">
        <f t="shared" si="47"/>
        <v>0.16180555555555512</v>
      </c>
      <c r="K264" s="33"/>
      <c r="M264" s="144"/>
      <c r="N264" s="51">
        <f t="shared" si="54"/>
        <v>0.16111111111111068</v>
      </c>
      <c r="O264" s="52" t="s">
        <v>1</v>
      </c>
      <c r="P264" s="53">
        <f t="shared" si="48"/>
        <v>0.16180555555555512</v>
      </c>
      <c r="Q264" s="66"/>
      <c r="Y264" s="51">
        <f t="shared" si="55"/>
        <v>0.16111111111111068</v>
      </c>
      <c r="Z264" s="52" t="s">
        <v>1</v>
      </c>
      <c r="AA264" s="53">
        <f t="shared" si="49"/>
        <v>0.16180555555555512</v>
      </c>
      <c r="AB264" s="66"/>
      <c r="AC264" s="22"/>
      <c r="AD264" s="6">
        <f t="shared" si="56"/>
        <v>0.16111111111111068</v>
      </c>
      <c r="AE264" s="7" t="s">
        <v>1</v>
      </c>
      <c r="AF264" s="16">
        <f t="shared" si="50"/>
        <v>0.16180555555555512</v>
      </c>
      <c r="AG264" s="26" t="e">
        <f t="shared" si="44"/>
        <v>#VALUE!</v>
      </c>
      <c r="AH264" s="108"/>
      <c r="AJ264" s="6">
        <f t="shared" si="57"/>
        <v>0.16111111111111068</v>
      </c>
      <c r="AK264" s="7" t="s">
        <v>1</v>
      </c>
      <c r="AL264" s="16">
        <f t="shared" si="51"/>
        <v>0.16180555555555512</v>
      </c>
      <c r="AM264" s="26" t="e">
        <f t="shared" si="45"/>
        <v>#VALUE!</v>
      </c>
      <c r="AN264" s="106"/>
    </row>
    <row r="265" spans="2:40" x14ac:dyDescent="0.45">
      <c r="B265" s="166"/>
      <c r="C265" s="6">
        <f t="shared" si="52"/>
        <v>0.16180555555555512</v>
      </c>
      <c r="D265" s="7" t="s">
        <v>1</v>
      </c>
      <c r="E265" s="8">
        <f t="shared" si="46"/>
        <v>0.16249999999999956</v>
      </c>
      <c r="F265" s="33"/>
      <c r="G265" s="22"/>
      <c r="H265" s="6">
        <f t="shared" si="53"/>
        <v>0.16180555555555512</v>
      </c>
      <c r="I265" s="7" t="s">
        <v>1</v>
      </c>
      <c r="J265" s="8">
        <f t="shared" si="47"/>
        <v>0.16249999999999956</v>
      </c>
      <c r="K265" s="33"/>
      <c r="M265" s="144"/>
      <c r="N265" s="51">
        <f t="shared" si="54"/>
        <v>0.16180555555555512</v>
      </c>
      <c r="O265" s="52" t="s">
        <v>1</v>
      </c>
      <c r="P265" s="53">
        <f t="shared" si="48"/>
        <v>0.16249999999999956</v>
      </c>
      <c r="Q265" s="66"/>
      <c r="Y265" s="51">
        <f t="shared" si="55"/>
        <v>0.16180555555555512</v>
      </c>
      <c r="Z265" s="52" t="s">
        <v>1</v>
      </c>
      <c r="AA265" s="53">
        <f t="shared" si="49"/>
        <v>0.16249999999999956</v>
      </c>
      <c r="AB265" s="66"/>
      <c r="AC265" s="22"/>
      <c r="AD265" s="6">
        <f t="shared" si="56"/>
        <v>0.16180555555555512</v>
      </c>
      <c r="AE265" s="7" t="s">
        <v>1</v>
      </c>
      <c r="AF265" s="16">
        <f t="shared" si="50"/>
        <v>0.16249999999999956</v>
      </c>
      <c r="AG265" s="26" t="e">
        <f t="shared" si="44"/>
        <v>#VALUE!</v>
      </c>
      <c r="AH265" s="108"/>
      <c r="AJ265" s="6">
        <f t="shared" si="57"/>
        <v>0.16180555555555512</v>
      </c>
      <c r="AK265" s="7" t="s">
        <v>1</v>
      </c>
      <c r="AL265" s="16">
        <f t="shared" si="51"/>
        <v>0.16249999999999956</v>
      </c>
      <c r="AM265" s="26" t="e">
        <f t="shared" si="45"/>
        <v>#VALUE!</v>
      </c>
      <c r="AN265" s="106"/>
    </row>
    <row r="266" spans="2:40" x14ac:dyDescent="0.45">
      <c r="B266" s="166"/>
      <c r="C266" s="6">
        <f t="shared" si="52"/>
        <v>0.16249999999999956</v>
      </c>
      <c r="D266" s="7" t="s">
        <v>1</v>
      </c>
      <c r="E266" s="8">
        <f t="shared" si="46"/>
        <v>0.163194444444444</v>
      </c>
      <c r="F266" s="33"/>
      <c r="G266" s="22"/>
      <c r="H266" s="6">
        <f t="shared" si="53"/>
        <v>0.16249999999999956</v>
      </c>
      <c r="I266" s="7" t="s">
        <v>1</v>
      </c>
      <c r="J266" s="8">
        <f t="shared" si="47"/>
        <v>0.163194444444444</v>
      </c>
      <c r="K266" s="33"/>
      <c r="M266" s="144"/>
      <c r="N266" s="51">
        <f t="shared" si="54"/>
        <v>0.16249999999999956</v>
      </c>
      <c r="O266" s="52" t="s">
        <v>1</v>
      </c>
      <c r="P266" s="53">
        <f t="shared" si="48"/>
        <v>0.163194444444444</v>
      </c>
      <c r="Q266" s="66"/>
      <c r="Y266" s="51">
        <f t="shared" si="55"/>
        <v>0.16249999999999956</v>
      </c>
      <c r="Z266" s="52" t="s">
        <v>1</v>
      </c>
      <c r="AA266" s="53">
        <f t="shared" si="49"/>
        <v>0.163194444444444</v>
      </c>
      <c r="AB266" s="66"/>
      <c r="AC266" s="22"/>
      <c r="AD266" s="6">
        <f t="shared" si="56"/>
        <v>0.16249999999999956</v>
      </c>
      <c r="AE266" s="7" t="s">
        <v>1</v>
      </c>
      <c r="AF266" s="16">
        <f t="shared" si="50"/>
        <v>0.163194444444444</v>
      </c>
      <c r="AG266" s="26" t="e">
        <f t="shared" si="44"/>
        <v>#VALUE!</v>
      </c>
      <c r="AH266" s="108"/>
      <c r="AJ266" s="6">
        <f t="shared" si="57"/>
        <v>0.16249999999999956</v>
      </c>
      <c r="AK266" s="7" t="s">
        <v>1</v>
      </c>
      <c r="AL266" s="16">
        <f t="shared" si="51"/>
        <v>0.163194444444444</v>
      </c>
      <c r="AM266" s="26" t="e">
        <f t="shared" si="45"/>
        <v>#VALUE!</v>
      </c>
      <c r="AN266" s="106"/>
    </row>
    <row r="267" spans="2:40" x14ac:dyDescent="0.45">
      <c r="B267" s="166"/>
      <c r="C267" s="6">
        <f t="shared" si="52"/>
        <v>0.163194444444444</v>
      </c>
      <c r="D267" s="7" t="s">
        <v>1</v>
      </c>
      <c r="E267" s="8">
        <f t="shared" si="46"/>
        <v>0.16388888888888845</v>
      </c>
      <c r="F267" s="33"/>
      <c r="G267" s="22"/>
      <c r="H267" s="6">
        <f t="shared" si="53"/>
        <v>0.163194444444444</v>
      </c>
      <c r="I267" s="7" t="s">
        <v>1</v>
      </c>
      <c r="J267" s="8">
        <f t="shared" si="47"/>
        <v>0.16388888888888845</v>
      </c>
      <c r="K267" s="33"/>
      <c r="M267" s="144"/>
      <c r="N267" s="51">
        <f t="shared" si="54"/>
        <v>0.163194444444444</v>
      </c>
      <c r="O267" s="52" t="s">
        <v>1</v>
      </c>
      <c r="P267" s="53">
        <f t="shared" si="48"/>
        <v>0.16388888888888845</v>
      </c>
      <c r="Q267" s="66"/>
      <c r="Y267" s="51">
        <f t="shared" si="55"/>
        <v>0.163194444444444</v>
      </c>
      <c r="Z267" s="52" t="s">
        <v>1</v>
      </c>
      <c r="AA267" s="53">
        <f t="shared" si="49"/>
        <v>0.16388888888888845</v>
      </c>
      <c r="AB267" s="66"/>
      <c r="AC267" s="22"/>
      <c r="AD267" s="6">
        <f t="shared" si="56"/>
        <v>0.163194444444444</v>
      </c>
      <c r="AE267" s="7" t="s">
        <v>1</v>
      </c>
      <c r="AF267" s="16">
        <f t="shared" si="50"/>
        <v>0.16388888888888845</v>
      </c>
      <c r="AG267" s="26" t="e">
        <f t="shared" si="44"/>
        <v>#VALUE!</v>
      </c>
      <c r="AH267" s="108"/>
      <c r="AJ267" s="6">
        <f t="shared" si="57"/>
        <v>0.163194444444444</v>
      </c>
      <c r="AK267" s="7" t="s">
        <v>1</v>
      </c>
      <c r="AL267" s="16">
        <f t="shared" si="51"/>
        <v>0.16388888888888845</v>
      </c>
      <c r="AM267" s="26" t="e">
        <f t="shared" si="45"/>
        <v>#VALUE!</v>
      </c>
      <c r="AN267" s="106"/>
    </row>
    <row r="268" spans="2:40" x14ac:dyDescent="0.45">
      <c r="B268" s="166"/>
      <c r="C268" s="6">
        <f t="shared" si="52"/>
        <v>0.16388888888888845</v>
      </c>
      <c r="D268" s="7" t="s">
        <v>1</v>
      </c>
      <c r="E268" s="8">
        <f t="shared" si="46"/>
        <v>0.16458333333333289</v>
      </c>
      <c r="F268" s="33"/>
      <c r="G268" s="22"/>
      <c r="H268" s="6">
        <f t="shared" si="53"/>
        <v>0.16388888888888845</v>
      </c>
      <c r="I268" s="7" t="s">
        <v>1</v>
      </c>
      <c r="J268" s="8">
        <f t="shared" si="47"/>
        <v>0.16458333333333289</v>
      </c>
      <c r="K268" s="33"/>
      <c r="M268" s="144"/>
      <c r="N268" s="51">
        <f t="shared" si="54"/>
        <v>0.16388888888888845</v>
      </c>
      <c r="O268" s="52" t="s">
        <v>1</v>
      </c>
      <c r="P268" s="53">
        <f t="shared" si="48"/>
        <v>0.16458333333333289</v>
      </c>
      <c r="Q268" s="66"/>
      <c r="Y268" s="51">
        <f t="shared" si="55"/>
        <v>0.16388888888888845</v>
      </c>
      <c r="Z268" s="52" t="s">
        <v>1</v>
      </c>
      <c r="AA268" s="53">
        <f t="shared" si="49"/>
        <v>0.16458333333333289</v>
      </c>
      <c r="AB268" s="66"/>
      <c r="AC268" s="22"/>
      <c r="AD268" s="6">
        <f t="shared" si="56"/>
        <v>0.16388888888888845</v>
      </c>
      <c r="AE268" s="7" t="s">
        <v>1</v>
      </c>
      <c r="AF268" s="16">
        <f t="shared" si="50"/>
        <v>0.16458333333333289</v>
      </c>
      <c r="AG268" s="26" t="e">
        <f t="shared" si="44"/>
        <v>#VALUE!</v>
      </c>
      <c r="AH268" s="108"/>
      <c r="AJ268" s="6">
        <f t="shared" si="57"/>
        <v>0.16388888888888845</v>
      </c>
      <c r="AK268" s="7" t="s">
        <v>1</v>
      </c>
      <c r="AL268" s="16">
        <f t="shared" si="51"/>
        <v>0.16458333333333289</v>
      </c>
      <c r="AM268" s="26" t="e">
        <f t="shared" si="45"/>
        <v>#VALUE!</v>
      </c>
      <c r="AN268" s="106"/>
    </row>
    <row r="269" spans="2:40" x14ac:dyDescent="0.45">
      <c r="B269" s="166"/>
      <c r="C269" s="6">
        <f t="shared" si="52"/>
        <v>0.16458333333333289</v>
      </c>
      <c r="D269" s="7" t="s">
        <v>1</v>
      </c>
      <c r="E269" s="8">
        <f t="shared" si="46"/>
        <v>0.16527777777777733</v>
      </c>
      <c r="F269" s="33"/>
      <c r="G269" s="22"/>
      <c r="H269" s="6">
        <f t="shared" si="53"/>
        <v>0.16458333333333289</v>
      </c>
      <c r="I269" s="7" t="s">
        <v>1</v>
      </c>
      <c r="J269" s="8">
        <f t="shared" si="47"/>
        <v>0.16527777777777733</v>
      </c>
      <c r="K269" s="33"/>
      <c r="M269" s="144"/>
      <c r="N269" s="51">
        <f t="shared" si="54"/>
        <v>0.16458333333333289</v>
      </c>
      <c r="O269" s="52" t="s">
        <v>1</v>
      </c>
      <c r="P269" s="53">
        <f t="shared" si="48"/>
        <v>0.16527777777777733</v>
      </c>
      <c r="Q269" s="66"/>
      <c r="Y269" s="51">
        <f t="shared" si="55"/>
        <v>0.16458333333333289</v>
      </c>
      <c r="Z269" s="52" t="s">
        <v>1</v>
      </c>
      <c r="AA269" s="53">
        <f t="shared" si="49"/>
        <v>0.16527777777777733</v>
      </c>
      <c r="AB269" s="66"/>
      <c r="AC269" s="22"/>
      <c r="AD269" s="6">
        <f t="shared" si="56"/>
        <v>0.16458333333333289</v>
      </c>
      <c r="AE269" s="7" t="s">
        <v>1</v>
      </c>
      <c r="AF269" s="16">
        <f t="shared" si="50"/>
        <v>0.16527777777777733</v>
      </c>
      <c r="AG269" s="26" t="e">
        <f t="shared" si="44"/>
        <v>#VALUE!</v>
      </c>
      <c r="AH269" s="108"/>
      <c r="AJ269" s="6">
        <f t="shared" si="57"/>
        <v>0.16458333333333289</v>
      </c>
      <c r="AK269" s="7" t="s">
        <v>1</v>
      </c>
      <c r="AL269" s="16">
        <f t="shared" si="51"/>
        <v>0.16527777777777733</v>
      </c>
      <c r="AM269" s="26" t="e">
        <f t="shared" si="45"/>
        <v>#VALUE!</v>
      </c>
      <c r="AN269" s="106"/>
    </row>
    <row r="270" spans="2:40" x14ac:dyDescent="0.45">
      <c r="B270" s="166"/>
      <c r="C270" s="6">
        <f t="shared" si="52"/>
        <v>0.16527777777777733</v>
      </c>
      <c r="D270" s="7" t="s">
        <v>1</v>
      </c>
      <c r="E270" s="8">
        <f t="shared" si="46"/>
        <v>0.16597222222222177</v>
      </c>
      <c r="F270" s="33"/>
      <c r="G270" s="22"/>
      <c r="H270" s="6">
        <f t="shared" si="53"/>
        <v>0.16527777777777733</v>
      </c>
      <c r="I270" s="7" t="s">
        <v>1</v>
      </c>
      <c r="J270" s="8">
        <f t="shared" si="47"/>
        <v>0.16597222222222177</v>
      </c>
      <c r="K270" s="33"/>
      <c r="M270" s="144"/>
      <c r="N270" s="51">
        <f t="shared" si="54"/>
        <v>0.16527777777777733</v>
      </c>
      <c r="O270" s="52" t="s">
        <v>1</v>
      </c>
      <c r="P270" s="53">
        <f t="shared" si="48"/>
        <v>0.16597222222222177</v>
      </c>
      <c r="Q270" s="66"/>
      <c r="Y270" s="51">
        <f t="shared" si="55"/>
        <v>0.16527777777777733</v>
      </c>
      <c r="Z270" s="52" t="s">
        <v>1</v>
      </c>
      <c r="AA270" s="53">
        <f t="shared" si="49"/>
        <v>0.16597222222222177</v>
      </c>
      <c r="AB270" s="66"/>
      <c r="AC270" s="22"/>
      <c r="AD270" s="6">
        <f t="shared" si="56"/>
        <v>0.16527777777777733</v>
      </c>
      <c r="AE270" s="7" t="s">
        <v>1</v>
      </c>
      <c r="AF270" s="16">
        <f t="shared" si="50"/>
        <v>0.16597222222222177</v>
      </c>
      <c r="AG270" s="26" t="e">
        <f t="shared" si="44"/>
        <v>#VALUE!</v>
      </c>
      <c r="AH270" s="108"/>
      <c r="AJ270" s="6">
        <f t="shared" si="57"/>
        <v>0.16527777777777733</v>
      </c>
      <c r="AK270" s="7" t="s">
        <v>1</v>
      </c>
      <c r="AL270" s="16">
        <f t="shared" si="51"/>
        <v>0.16597222222222177</v>
      </c>
      <c r="AM270" s="26" t="e">
        <f t="shared" si="45"/>
        <v>#VALUE!</v>
      </c>
      <c r="AN270" s="106"/>
    </row>
    <row r="271" spans="2:40" x14ac:dyDescent="0.45">
      <c r="B271" s="167"/>
      <c r="C271" s="9">
        <f t="shared" si="52"/>
        <v>0.16597222222222177</v>
      </c>
      <c r="D271" s="10" t="s">
        <v>1</v>
      </c>
      <c r="E271" s="11">
        <f t="shared" si="46"/>
        <v>0.16666666666666621</v>
      </c>
      <c r="F271" s="34"/>
      <c r="G271" s="22"/>
      <c r="H271" s="9">
        <f t="shared" si="53"/>
        <v>0.16597222222222177</v>
      </c>
      <c r="I271" s="10" t="s">
        <v>1</v>
      </c>
      <c r="J271" s="11">
        <f t="shared" si="47"/>
        <v>0.16666666666666621</v>
      </c>
      <c r="K271" s="34"/>
      <c r="M271" s="144"/>
      <c r="N271" s="55">
        <f t="shared" si="54"/>
        <v>0.16597222222222177</v>
      </c>
      <c r="O271" s="56" t="s">
        <v>1</v>
      </c>
      <c r="P271" s="57">
        <f t="shared" si="48"/>
        <v>0.16666666666666621</v>
      </c>
      <c r="Q271" s="80"/>
      <c r="Y271" s="55">
        <f t="shared" si="55"/>
        <v>0.16597222222222177</v>
      </c>
      <c r="Z271" s="56" t="s">
        <v>1</v>
      </c>
      <c r="AA271" s="57">
        <f t="shared" si="49"/>
        <v>0.16666666666666621</v>
      </c>
      <c r="AB271" s="80"/>
      <c r="AC271" s="22"/>
      <c r="AD271" s="9">
        <f t="shared" si="56"/>
        <v>0.16597222222222177</v>
      </c>
      <c r="AE271" s="10" t="s">
        <v>1</v>
      </c>
      <c r="AF271" s="17">
        <f t="shared" si="50"/>
        <v>0.16666666666666621</v>
      </c>
      <c r="AG271" s="28" t="e">
        <f t="shared" si="44"/>
        <v>#VALUE!</v>
      </c>
      <c r="AH271" s="109"/>
      <c r="AJ271" s="9">
        <f t="shared" si="57"/>
        <v>0.16597222222222177</v>
      </c>
      <c r="AK271" s="10" t="s">
        <v>1</v>
      </c>
      <c r="AL271" s="17">
        <f t="shared" si="51"/>
        <v>0.16666666666666621</v>
      </c>
      <c r="AM271" s="28" t="e">
        <f t="shared" si="45"/>
        <v>#VALUE!</v>
      </c>
      <c r="AN271" s="115"/>
    </row>
    <row r="272" spans="2:40" x14ac:dyDescent="0.45">
      <c r="G272" s="22"/>
      <c r="H272" s="22"/>
      <c r="I272" s="22"/>
      <c r="J272" s="22"/>
    </row>
    <row r="273" spans="7:31" x14ac:dyDescent="0.45">
      <c r="G273" s="22"/>
      <c r="H273" s="22"/>
      <c r="I273" s="22"/>
      <c r="J273" s="22"/>
    </row>
    <row r="274" spans="7:31" x14ac:dyDescent="0.45">
      <c r="G274" s="22"/>
      <c r="H274" s="22"/>
      <c r="I274" s="22"/>
      <c r="J274" s="22"/>
    </row>
    <row r="275" spans="7:31" x14ac:dyDescent="0.45">
      <c r="G275" s="22"/>
      <c r="H275" s="22"/>
      <c r="I275" s="22"/>
      <c r="J275" s="22"/>
      <c r="AE275" s="78"/>
    </row>
  </sheetData>
  <mergeCells count="46">
    <mergeCell ref="B92:B271"/>
    <mergeCell ref="M92:M271"/>
    <mergeCell ref="AH92:AH106"/>
    <mergeCell ref="AN92:AN96"/>
    <mergeCell ref="V32:V34"/>
    <mergeCell ref="W32:W34"/>
    <mergeCell ref="AH32:AH91"/>
    <mergeCell ref="AN32:AN91"/>
    <mergeCell ref="S39:V41"/>
    <mergeCell ref="W39:W41"/>
    <mergeCell ref="S42:S46"/>
    <mergeCell ref="B32:B91"/>
    <mergeCell ref="M32:M91"/>
    <mergeCell ref="S32:S34"/>
    <mergeCell ref="T32:T34"/>
    <mergeCell ref="U32:U34"/>
    <mergeCell ref="M31:P31"/>
    <mergeCell ref="S31:V31"/>
    <mergeCell ref="Y31:AA31"/>
    <mergeCell ref="AD31:AF31"/>
    <mergeCell ref="AJ31:AL31"/>
    <mergeCell ref="H31:J31"/>
    <mergeCell ref="B12:D12"/>
    <mergeCell ref="E12:G12"/>
    <mergeCell ref="B13:D13"/>
    <mergeCell ref="B14:D14"/>
    <mergeCell ref="E14:G14"/>
    <mergeCell ref="B15:D15"/>
    <mergeCell ref="E15:G15"/>
    <mergeCell ref="B16:D16"/>
    <mergeCell ref="E16:G16"/>
    <mergeCell ref="B17:D17"/>
    <mergeCell ref="E17:G17"/>
    <mergeCell ref="B31:E31"/>
    <mergeCell ref="B9:D9"/>
    <mergeCell ref="E9:G9"/>
    <mergeCell ref="B10:D10"/>
    <mergeCell ref="E10:G10"/>
    <mergeCell ref="B11:D11"/>
    <mergeCell ref="E11:G11"/>
    <mergeCell ref="B6:D6"/>
    <mergeCell ref="E6:G6"/>
    <mergeCell ref="B7:D7"/>
    <mergeCell ref="E7:G7"/>
    <mergeCell ref="B8:D8"/>
    <mergeCell ref="E8:G8"/>
  </mergeCells>
  <phoneticPr fontId="1"/>
  <dataValidations count="2">
    <dataValidation type="list" allowBlank="1" showInputMessage="1" showErrorMessage="1" sqref="E16:G16" xr:uid="{00000000-0002-0000-0C00-000000000000}">
      <formula1>$C$21:$C$22</formula1>
    </dataValidation>
    <dataValidation type="list" allowBlank="1" showInputMessage="1" showErrorMessage="1" sqref="E6:G6" xr:uid="{00000000-0002-0000-0C00-000001000000}">
      <formula1>$C$4:$C$5</formula1>
    </dataValidation>
  </dataValidations>
  <pageMargins left="0.39370078740157483" right="0.39370078740157483" top="0.74803149606299213" bottom="0.74803149606299213" header="0.31496062992125984" footer="0.31496062992125984"/>
  <pageSetup paperSize="9" scale="2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N275"/>
  <sheetViews>
    <sheetView showGridLines="0" view="pageBreakPreview" zoomScale="40" zoomScaleNormal="55" zoomScaleSheetLayoutView="40"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24" width="11.09765625" style="19" customWidth="1"/>
    <col min="25" max="25" width="20.59765625" style="19" customWidth="1"/>
    <col min="26" max="28" width="9" style="19"/>
    <col min="29" max="29" width="15.59765625" style="19" customWidth="1"/>
    <col min="30" max="30" width="11.09765625" style="19" customWidth="1"/>
    <col min="31" max="31" width="13.796875" style="19" customWidth="1"/>
    <col min="32" max="32" width="6" style="19" customWidth="1"/>
    <col min="33" max="34" width="9" style="19"/>
    <col min="35" max="35" width="15.59765625" style="19" customWidth="1"/>
    <col min="36" max="36" width="11.09765625" style="19" customWidth="1"/>
    <col min="37" max="16384" width="9" style="19"/>
  </cols>
  <sheetData>
    <row r="1" spans="2:7" x14ac:dyDescent="0.45">
      <c r="B1" s="22"/>
    </row>
    <row r="2" spans="2:7" x14ac:dyDescent="0.45">
      <c r="B2" s="22" t="s">
        <v>21</v>
      </c>
    </row>
    <row r="3" spans="2:7" ht="22.2" x14ac:dyDescent="0.45">
      <c r="B3" s="74" t="s">
        <v>98</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90" t="s">
        <v>67</v>
      </c>
      <c r="F6" s="190"/>
      <c r="G6" s="190"/>
    </row>
    <row r="7" spans="2:7" x14ac:dyDescent="0.45">
      <c r="B7" s="156" t="s">
        <v>0</v>
      </c>
      <c r="C7" s="157"/>
      <c r="D7" s="158"/>
      <c r="E7" s="192" t="s">
        <v>10</v>
      </c>
      <c r="F7" s="193"/>
      <c r="G7" s="194"/>
    </row>
    <row r="8" spans="2:7" x14ac:dyDescent="0.45">
      <c r="B8" s="156" t="s">
        <v>3</v>
      </c>
      <c r="C8" s="157"/>
      <c r="D8" s="158"/>
      <c r="E8" s="191" t="s">
        <v>19</v>
      </c>
      <c r="F8" s="191"/>
      <c r="G8" s="191"/>
    </row>
    <row r="9" spans="2:7" x14ac:dyDescent="0.45">
      <c r="B9" s="188" t="s">
        <v>16</v>
      </c>
      <c r="C9" s="139"/>
      <c r="D9" s="140"/>
      <c r="E9" s="192" t="s">
        <v>30</v>
      </c>
      <c r="F9" s="193"/>
      <c r="G9" s="194"/>
    </row>
    <row r="10" spans="2:7" x14ac:dyDescent="0.45">
      <c r="B10" s="149" t="s">
        <v>89</v>
      </c>
      <c r="C10" s="150"/>
      <c r="D10" s="151"/>
      <c r="E10" s="195" t="s">
        <v>94</v>
      </c>
      <c r="F10" s="196"/>
      <c r="G10" s="197"/>
    </row>
    <row r="11" spans="2:7" x14ac:dyDescent="0.45">
      <c r="B11" s="149" t="s">
        <v>5</v>
      </c>
      <c r="C11" s="150"/>
      <c r="D11" s="151"/>
      <c r="E11" s="195">
        <v>500</v>
      </c>
      <c r="F11" s="196"/>
      <c r="G11" s="197"/>
    </row>
    <row r="12" spans="2:7" x14ac:dyDescent="0.45">
      <c r="B12" s="149" t="s">
        <v>88</v>
      </c>
      <c r="C12" s="150"/>
      <c r="D12" s="151"/>
      <c r="E12" s="198">
        <v>45017</v>
      </c>
      <c r="F12" s="199"/>
      <c r="G12" s="200"/>
    </row>
    <row r="13" spans="2:7" ht="36" customHeight="1" x14ac:dyDescent="0.45">
      <c r="B13" s="156" t="s">
        <v>12</v>
      </c>
      <c r="C13" s="157"/>
      <c r="D13" s="158"/>
      <c r="E13" s="37">
        <v>0.45833333333333331</v>
      </c>
      <c r="F13" s="103" t="s">
        <v>4</v>
      </c>
      <c r="G13" s="21">
        <f>E13+TIME(4,0,0)</f>
        <v>0.625</v>
      </c>
    </row>
    <row r="14" spans="2:7" ht="18" customHeight="1" x14ac:dyDescent="0.45">
      <c r="B14" s="156" t="s">
        <v>90</v>
      </c>
      <c r="C14" s="157"/>
      <c r="D14" s="158"/>
      <c r="E14" s="191" t="s">
        <v>27</v>
      </c>
      <c r="F14" s="191"/>
      <c r="G14" s="191"/>
    </row>
    <row r="15" spans="2:7" ht="18" customHeight="1" x14ac:dyDescent="0.45">
      <c r="B15" s="156" t="s">
        <v>91</v>
      </c>
      <c r="C15" s="157"/>
      <c r="D15" s="158"/>
      <c r="E15" s="191">
        <v>3.9E-2</v>
      </c>
      <c r="F15" s="191"/>
      <c r="G15" s="191"/>
    </row>
    <row r="16" spans="2:7" ht="36" customHeight="1" x14ac:dyDescent="0.45">
      <c r="B16" s="145" t="s">
        <v>38</v>
      </c>
      <c r="C16" s="146"/>
      <c r="D16" s="146"/>
      <c r="E16" s="147" t="s">
        <v>39</v>
      </c>
      <c r="F16" s="147"/>
      <c r="G16" s="147"/>
    </row>
    <row r="17" spans="1:40" ht="54" customHeight="1" x14ac:dyDescent="0.45">
      <c r="B17" s="138" t="s">
        <v>87</v>
      </c>
      <c r="C17" s="139"/>
      <c r="D17" s="140"/>
      <c r="E17" s="141"/>
      <c r="F17" s="142"/>
      <c r="G17" s="143"/>
    </row>
    <row r="18" spans="1:40" x14ac:dyDescent="0.45">
      <c r="C18" s="104"/>
      <c r="D18" s="104"/>
      <c r="E18" s="24"/>
      <c r="F18" s="24"/>
      <c r="G18" s="24"/>
    </row>
    <row r="19" spans="1:40" x14ac:dyDescent="0.45">
      <c r="B19" s="75" t="s">
        <v>6</v>
      </c>
    </row>
    <row r="20" spans="1:40" x14ac:dyDescent="0.45">
      <c r="B20" s="76" t="s">
        <v>65</v>
      </c>
    </row>
    <row r="21" spans="1:40" x14ac:dyDescent="0.45">
      <c r="B21" s="19" t="s">
        <v>64</v>
      </c>
      <c r="C21" s="76" t="s">
        <v>39</v>
      </c>
    </row>
    <row r="22" spans="1:40" x14ac:dyDescent="0.45">
      <c r="B22" s="76" t="s">
        <v>40</v>
      </c>
      <c r="C22" s="76" t="s">
        <v>41</v>
      </c>
    </row>
    <row r="23" spans="1:40" x14ac:dyDescent="0.45">
      <c r="B23" s="76" t="s">
        <v>40</v>
      </c>
    </row>
    <row r="25" spans="1:40" x14ac:dyDescent="0.45">
      <c r="B25" s="76" t="s">
        <v>60</v>
      </c>
      <c r="C25" s="22"/>
      <c r="D25" s="22"/>
      <c r="E25" s="22"/>
      <c r="F25" s="22"/>
      <c r="G25" s="22"/>
      <c r="H25" s="22" t="s">
        <v>61</v>
      </c>
      <c r="I25" s="22"/>
      <c r="J25" s="22"/>
      <c r="K25" s="22"/>
      <c r="M25" s="76" t="s">
        <v>46</v>
      </c>
      <c r="N25" s="76"/>
      <c r="O25" s="76"/>
      <c r="P25" s="76"/>
      <c r="Q25" s="76"/>
      <c r="S25" s="76" t="s">
        <v>54</v>
      </c>
      <c r="T25" s="76"/>
      <c r="U25" s="76"/>
      <c r="V25" s="76"/>
      <c r="W25" s="76"/>
      <c r="Y25" s="76" t="s">
        <v>58</v>
      </c>
      <c r="AD25" s="22" t="s">
        <v>32</v>
      </c>
      <c r="AE25" s="22"/>
      <c r="AF25" s="22"/>
      <c r="AG25" s="22"/>
      <c r="AH25" s="22"/>
      <c r="AJ25" s="22" t="s">
        <v>33</v>
      </c>
      <c r="AK25" s="22"/>
      <c r="AL25" s="22"/>
      <c r="AM25" s="22"/>
      <c r="AN25" s="22"/>
    </row>
    <row r="26" spans="1:40" x14ac:dyDescent="0.45">
      <c r="B26" s="76"/>
      <c r="C26" s="22"/>
      <c r="D26" s="22"/>
      <c r="E26" s="22"/>
      <c r="F26" s="22"/>
      <c r="G26" s="22"/>
      <c r="H26" s="22"/>
      <c r="I26" s="22"/>
      <c r="J26" s="22"/>
      <c r="K26" s="22"/>
      <c r="M26" s="76" t="s">
        <v>42</v>
      </c>
      <c r="N26" s="76"/>
      <c r="O26" s="76"/>
      <c r="P26" s="76"/>
      <c r="Q26" s="76"/>
      <c r="S26" s="76" t="s">
        <v>47</v>
      </c>
      <c r="T26" s="76"/>
      <c r="U26" s="76"/>
      <c r="V26" s="76"/>
      <c r="W26" s="76"/>
      <c r="Y26" s="76"/>
      <c r="AD26" s="22"/>
      <c r="AE26" s="22"/>
      <c r="AF26" s="22"/>
      <c r="AG26" s="22"/>
      <c r="AH26" s="22"/>
      <c r="AJ26" s="22"/>
      <c r="AK26" s="22"/>
      <c r="AL26" s="22"/>
      <c r="AM26" s="22"/>
      <c r="AN26" s="22"/>
    </row>
    <row r="27" spans="1:40" x14ac:dyDescent="0.45">
      <c r="B27" s="76"/>
      <c r="C27" s="22"/>
      <c r="D27" s="22"/>
      <c r="E27" s="22"/>
      <c r="F27" s="22"/>
      <c r="G27" s="22"/>
      <c r="H27" s="22"/>
      <c r="I27" s="22"/>
      <c r="J27" s="22"/>
      <c r="K27" s="22"/>
      <c r="S27" s="81" t="s">
        <v>48</v>
      </c>
      <c r="T27" s="76"/>
      <c r="U27" s="76"/>
      <c r="V27" s="76"/>
      <c r="W27" s="76"/>
      <c r="Y27" s="76" t="s">
        <v>56</v>
      </c>
      <c r="AD27" s="76" t="s">
        <v>62</v>
      </c>
      <c r="AE27" s="22"/>
      <c r="AF27" s="22"/>
      <c r="AG27" s="22"/>
      <c r="AH27" s="22"/>
      <c r="AJ27" s="76" t="s">
        <v>62</v>
      </c>
      <c r="AK27" s="22"/>
      <c r="AL27" s="22"/>
      <c r="AM27" s="22"/>
      <c r="AN27" s="22"/>
    </row>
    <row r="28" spans="1:40" x14ac:dyDescent="0.45">
      <c r="B28" s="76"/>
      <c r="C28" s="22"/>
      <c r="D28" s="22"/>
      <c r="E28" s="22"/>
      <c r="F28" s="22"/>
      <c r="G28" s="22"/>
      <c r="H28" s="22"/>
      <c r="I28" s="22"/>
      <c r="J28" s="22"/>
      <c r="K28" s="22"/>
      <c r="S28" s="81" t="s">
        <v>49</v>
      </c>
      <c r="T28" s="76"/>
      <c r="U28" s="76"/>
      <c r="V28" s="76"/>
      <c r="W28" s="76"/>
      <c r="Y28" s="76" t="s">
        <v>57</v>
      </c>
      <c r="AD28" s="76" t="s">
        <v>63</v>
      </c>
      <c r="AE28" s="22"/>
      <c r="AF28" s="22"/>
      <c r="AG28" s="22"/>
      <c r="AH28" s="22"/>
      <c r="AJ28" s="76" t="s">
        <v>63</v>
      </c>
      <c r="AK28" s="22"/>
      <c r="AL28" s="22"/>
      <c r="AM28" s="22"/>
      <c r="AN28" s="22"/>
    </row>
    <row r="29" spans="1:40" ht="18" customHeight="1" x14ac:dyDescent="0.45">
      <c r="B29" s="76"/>
      <c r="C29" s="22"/>
      <c r="D29" s="22"/>
      <c r="E29" s="22"/>
      <c r="F29" s="22"/>
      <c r="G29" s="22"/>
      <c r="H29" s="22"/>
      <c r="I29" s="22"/>
      <c r="J29" s="22"/>
      <c r="K29" s="22"/>
      <c r="AD29" s="22"/>
      <c r="AE29" s="22"/>
      <c r="AF29" s="22"/>
      <c r="AG29" s="22"/>
      <c r="AH29" s="22"/>
      <c r="AJ29" s="22"/>
      <c r="AK29" s="22"/>
      <c r="AL29" s="22"/>
      <c r="AM29" s="22"/>
      <c r="AN29" s="22"/>
    </row>
    <row r="30" spans="1:40" x14ac:dyDescent="0.45">
      <c r="B30" s="76"/>
      <c r="C30" s="22"/>
      <c r="D30" s="22"/>
      <c r="E30" s="22"/>
      <c r="F30" s="22"/>
      <c r="G30" s="22"/>
      <c r="H30" s="22"/>
      <c r="I30" s="22"/>
      <c r="J30" s="22"/>
      <c r="K30" s="22"/>
      <c r="AD30" s="22"/>
      <c r="AE30" s="22"/>
      <c r="AF30" s="22"/>
      <c r="AG30" s="22"/>
      <c r="AH30" s="22"/>
      <c r="AJ30" s="22"/>
      <c r="AK30" s="22"/>
      <c r="AL30" s="22"/>
      <c r="AM30" s="22"/>
      <c r="AN30" s="22"/>
    </row>
    <row r="31" spans="1:40" s="1" customFormat="1" ht="50.4" x14ac:dyDescent="0.45">
      <c r="A31" s="19"/>
      <c r="B31" s="148" t="s">
        <v>2</v>
      </c>
      <c r="C31" s="148"/>
      <c r="D31" s="148"/>
      <c r="E31" s="148"/>
      <c r="F31" s="44" t="s">
        <v>34</v>
      </c>
      <c r="G31" s="22"/>
      <c r="H31" s="156" t="s">
        <v>2</v>
      </c>
      <c r="I31" s="157"/>
      <c r="J31" s="158"/>
      <c r="K31" s="44" t="s">
        <v>35</v>
      </c>
      <c r="L31" s="19"/>
      <c r="M31" s="189" t="s">
        <v>2</v>
      </c>
      <c r="N31" s="148"/>
      <c r="O31" s="148"/>
      <c r="P31" s="148"/>
      <c r="Q31" s="42" t="s">
        <v>43</v>
      </c>
      <c r="R31" s="19"/>
      <c r="S31" s="148" t="s">
        <v>2</v>
      </c>
      <c r="T31" s="148"/>
      <c r="U31" s="148"/>
      <c r="V31" s="148"/>
      <c r="W31" s="42" t="s">
        <v>43</v>
      </c>
      <c r="X31" s="19"/>
      <c r="Y31" s="156" t="s">
        <v>2</v>
      </c>
      <c r="Z31" s="157"/>
      <c r="AA31" s="158"/>
      <c r="AB31" s="44" t="s">
        <v>17</v>
      </c>
      <c r="AC31" s="43"/>
      <c r="AD31" s="156" t="s">
        <v>2</v>
      </c>
      <c r="AE31" s="157"/>
      <c r="AF31" s="158"/>
      <c r="AG31" s="83" t="s">
        <v>59</v>
      </c>
      <c r="AH31" s="77" t="s">
        <v>29</v>
      </c>
      <c r="AI31" s="19"/>
      <c r="AJ31" s="156" t="s">
        <v>2</v>
      </c>
      <c r="AK31" s="157"/>
      <c r="AL31" s="158"/>
      <c r="AM31" s="83" t="s">
        <v>59</v>
      </c>
      <c r="AN31" s="77" t="s">
        <v>29</v>
      </c>
    </row>
    <row r="32" spans="1:40" s="1" customFormat="1" ht="18" customHeight="1" x14ac:dyDescent="0.45">
      <c r="B32" s="165" t="s">
        <v>36</v>
      </c>
      <c r="C32" s="3">
        <f>E13</f>
        <v>0.45833333333333331</v>
      </c>
      <c r="D32" s="4" t="s">
        <v>1</v>
      </c>
      <c r="E32" s="5">
        <f>C32+TIME(0,1,0)</f>
        <v>0.45902777777777776</v>
      </c>
      <c r="F32" s="32">
        <v>200</v>
      </c>
      <c r="G32" s="22"/>
      <c r="H32" s="3">
        <f>E13</f>
        <v>0.45833333333333331</v>
      </c>
      <c r="I32" s="4" t="s">
        <v>1</v>
      </c>
      <c r="J32" s="5">
        <f>H32+TIME(0,1,0)</f>
        <v>0.45902777777777776</v>
      </c>
      <c r="K32" s="32">
        <v>210</v>
      </c>
      <c r="L32" s="19"/>
      <c r="M32" s="144" t="s">
        <v>44</v>
      </c>
      <c r="N32" s="46">
        <f>E13</f>
        <v>0.45833333333333331</v>
      </c>
      <c r="O32" s="47" t="s">
        <v>1</v>
      </c>
      <c r="P32" s="48">
        <f>N32+TIME(0,1,0)</f>
        <v>0.45902777777777776</v>
      </c>
      <c r="Q32" s="68">
        <v>0</v>
      </c>
      <c r="R32" s="19"/>
      <c r="S32" s="171" t="s">
        <v>50</v>
      </c>
      <c r="T32" s="172">
        <f>E13+TIME(1,0,0)</f>
        <v>0.5</v>
      </c>
      <c r="U32" s="175" t="s">
        <v>1</v>
      </c>
      <c r="V32" s="178">
        <f>T32+TIME(3,0,0)</f>
        <v>0.625</v>
      </c>
      <c r="W32" s="181" t="str">
        <f>IF(SUM(W42:W46)=0,"",ROUND(AVERAGE(W42:W46),0))</f>
        <v/>
      </c>
      <c r="X32" s="19"/>
      <c r="Y32" s="46">
        <f>E13</f>
        <v>0.45833333333333331</v>
      </c>
      <c r="Z32" s="47" t="s">
        <v>1</v>
      </c>
      <c r="AA32" s="48">
        <f>Y32+TIME(0,1,0)</f>
        <v>0.45902777777777776</v>
      </c>
      <c r="AB32" s="68">
        <v>0</v>
      </c>
      <c r="AC32" s="50"/>
      <c r="AD32" s="3">
        <f>E13</f>
        <v>0.45833333333333331</v>
      </c>
      <c r="AE32" s="4" t="s">
        <v>1</v>
      </c>
      <c r="AF32" s="15">
        <f>AD32+TIME(0,1,0)</f>
        <v>0.45902777777777776</v>
      </c>
      <c r="AG32" s="25">
        <f>(K32-F32)+IF($E$16="事前予測型",Q32-AB32,$W$32-AB32)</f>
        <v>10</v>
      </c>
      <c r="AH32" s="162" t="s">
        <v>7</v>
      </c>
      <c r="AI32" s="19"/>
      <c r="AJ32" s="3">
        <f>E13</f>
        <v>0.45833333333333331</v>
      </c>
      <c r="AK32" s="4" t="s">
        <v>1</v>
      </c>
      <c r="AL32" s="15">
        <f>AJ32+TIME(0,1,0)</f>
        <v>0.45902777777777776</v>
      </c>
      <c r="AM32" s="25">
        <f>(K32-F32)+IF($E$16="事前予測型",Q32-AB32,$W$32-AB32)</f>
        <v>10</v>
      </c>
      <c r="AN32" s="162" t="s">
        <v>7</v>
      </c>
    </row>
    <row r="33" spans="1:40" s="1" customFormat="1" x14ac:dyDescent="0.45">
      <c r="B33" s="166"/>
      <c r="C33" s="6">
        <f>E32</f>
        <v>0.45902777777777776</v>
      </c>
      <c r="D33" s="7" t="s">
        <v>1</v>
      </c>
      <c r="E33" s="8">
        <f t="shared" ref="E33:E96" si="0">C33+TIME(0,1,0)</f>
        <v>0.4597222222222222</v>
      </c>
      <c r="F33" s="32">
        <v>0</v>
      </c>
      <c r="G33" s="22"/>
      <c r="H33" s="6">
        <f>J32</f>
        <v>0.45902777777777776</v>
      </c>
      <c r="I33" s="7" t="s">
        <v>1</v>
      </c>
      <c r="J33" s="8">
        <f t="shared" ref="J33:J96" si="1">H33+TIME(0,1,0)</f>
        <v>0.4597222222222222</v>
      </c>
      <c r="K33" s="32">
        <v>20</v>
      </c>
      <c r="L33" s="19"/>
      <c r="M33" s="144"/>
      <c r="N33" s="51">
        <f>P32</f>
        <v>0.45902777777777776</v>
      </c>
      <c r="O33" s="52" t="s">
        <v>1</v>
      </c>
      <c r="P33" s="53">
        <f t="shared" ref="P33:P96" si="2">N33+TIME(0,1,0)</f>
        <v>0.4597222222222222</v>
      </c>
      <c r="Q33" s="66">
        <v>200</v>
      </c>
      <c r="R33" s="19"/>
      <c r="S33" s="171"/>
      <c r="T33" s="173"/>
      <c r="U33" s="176"/>
      <c r="V33" s="179"/>
      <c r="W33" s="182"/>
      <c r="X33" s="19"/>
      <c r="Y33" s="51">
        <f>AA32</f>
        <v>0.45902777777777776</v>
      </c>
      <c r="Z33" s="52" t="s">
        <v>1</v>
      </c>
      <c r="AA33" s="53">
        <f t="shared" ref="AA33:AA96" si="3">Y33+TIME(0,1,0)</f>
        <v>0.4597222222222222</v>
      </c>
      <c r="AB33" s="66">
        <v>100</v>
      </c>
      <c r="AC33" s="43"/>
      <c r="AD33" s="6">
        <f>AF32</f>
        <v>0.45902777777777776</v>
      </c>
      <c r="AE33" s="7" t="s">
        <v>1</v>
      </c>
      <c r="AF33" s="16">
        <f t="shared" ref="AF33:AF96" si="4">AD33+TIME(0,1,0)</f>
        <v>0.4597222222222222</v>
      </c>
      <c r="AG33" s="26">
        <f>(K33-F33)+IF($E$16="事前予測型",Q33-AB33,$W$32-AB33)</f>
        <v>120</v>
      </c>
      <c r="AH33" s="163"/>
      <c r="AI33" s="19"/>
      <c r="AJ33" s="6">
        <f>AL32</f>
        <v>0.45902777777777776</v>
      </c>
      <c r="AK33" s="7" t="s">
        <v>1</v>
      </c>
      <c r="AL33" s="16">
        <f t="shared" ref="AL33:AL96" si="5">AJ33+TIME(0,1,0)</f>
        <v>0.4597222222222222</v>
      </c>
      <c r="AM33" s="26">
        <f>(K33-F33)+IF($E$16="事前予測型",Q33-AB33,$W$32-AB33)</f>
        <v>120</v>
      </c>
      <c r="AN33" s="163"/>
    </row>
    <row r="34" spans="1:40" ht="18" customHeight="1" x14ac:dyDescent="0.45">
      <c r="A34" s="1"/>
      <c r="B34" s="166"/>
      <c r="C34" s="6">
        <f t="shared" ref="C34:C97" si="6">E33</f>
        <v>0.4597222222222222</v>
      </c>
      <c r="D34" s="7" t="s">
        <v>1</v>
      </c>
      <c r="E34" s="8">
        <f t="shared" si="0"/>
        <v>0.46041666666666664</v>
      </c>
      <c r="F34" s="33" t="s">
        <v>20</v>
      </c>
      <c r="G34" s="22"/>
      <c r="H34" s="6">
        <f t="shared" ref="H34:H97" si="7">J33</f>
        <v>0.4597222222222222</v>
      </c>
      <c r="I34" s="7" t="s">
        <v>1</v>
      </c>
      <c r="J34" s="8">
        <f t="shared" si="1"/>
        <v>0.46041666666666664</v>
      </c>
      <c r="K34" s="33" t="s">
        <v>20</v>
      </c>
      <c r="M34" s="144"/>
      <c r="N34" s="51">
        <f t="shared" ref="N34:N97" si="8">P33</f>
        <v>0.4597222222222222</v>
      </c>
      <c r="O34" s="52" t="s">
        <v>1</v>
      </c>
      <c r="P34" s="53">
        <f t="shared" si="2"/>
        <v>0.46041666666666664</v>
      </c>
      <c r="Q34" s="54" t="s">
        <v>20</v>
      </c>
      <c r="S34" s="171"/>
      <c r="T34" s="174"/>
      <c r="U34" s="177"/>
      <c r="V34" s="180"/>
      <c r="W34" s="183"/>
      <c r="Y34" s="51">
        <f t="shared" ref="Y34:Y97" si="9">AA33</f>
        <v>0.4597222222222222</v>
      </c>
      <c r="Z34" s="52" t="s">
        <v>1</v>
      </c>
      <c r="AA34" s="53">
        <f t="shared" si="3"/>
        <v>0.46041666666666664</v>
      </c>
      <c r="AB34" s="54" t="s">
        <v>20</v>
      </c>
      <c r="AC34" s="50"/>
      <c r="AD34" s="6">
        <f t="shared" ref="AD34:AD97" si="10">AF33</f>
        <v>0.4597222222222222</v>
      </c>
      <c r="AE34" s="7" t="s">
        <v>1</v>
      </c>
      <c r="AF34" s="16">
        <f t="shared" si="4"/>
        <v>0.46041666666666664</v>
      </c>
      <c r="AG34" s="27" t="s">
        <v>20</v>
      </c>
      <c r="AH34" s="163"/>
      <c r="AJ34" s="6">
        <f t="shared" ref="AJ34:AJ97" si="11">AL33</f>
        <v>0.4597222222222222</v>
      </c>
      <c r="AK34" s="7" t="s">
        <v>1</v>
      </c>
      <c r="AL34" s="16">
        <f t="shared" si="5"/>
        <v>0.46041666666666664</v>
      </c>
      <c r="AM34" s="27" t="s">
        <v>20</v>
      </c>
      <c r="AN34" s="163"/>
    </row>
    <row r="35" spans="1:40" x14ac:dyDescent="0.45">
      <c r="B35" s="166"/>
      <c r="C35" s="6">
        <f t="shared" si="6"/>
        <v>0.46041666666666664</v>
      </c>
      <c r="D35" s="7" t="s">
        <v>1</v>
      </c>
      <c r="E35" s="8">
        <f t="shared" si="0"/>
        <v>0.46111111111111108</v>
      </c>
      <c r="F35" s="33" t="s">
        <v>20</v>
      </c>
      <c r="G35" s="22"/>
      <c r="H35" s="6">
        <f t="shared" si="7"/>
        <v>0.46041666666666664</v>
      </c>
      <c r="I35" s="7" t="s">
        <v>1</v>
      </c>
      <c r="J35" s="8">
        <f t="shared" si="1"/>
        <v>0.46111111111111108</v>
      </c>
      <c r="K35" s="33" t="s">
        <v>20</v>
      </c>
      <c r="M35" s="144"/>
      <c r="N35" s="51">
        <f t="shared" si="8"/>
        <v>0.46041666666666664</v>
      </c>
      <c r="O35" s="52" t="s">
        <v>1</v>
      </c>
      <c r="P35" s="53">
        <f t="shared" si="2"/>
        <v>0.46111111111111108</v>
      </c>
      <c r="Q35" s="54" t="s">
        <v>20</v>
      </c>
      <c r="S35" s="22"/>
      <c r="T35" s="22"/>
      <c r="U35" s="22"/>
      <c r="V35" s="22"/>
      <c r="W35" s="22"/>
      <c r="Y35" s="51">
        <f t="shared" si="9"/>
        <v>0.46041666666666664</v>
      </c>
      <c r="Z35" s="52" t="s">
        <v>1</v>
      </c>
      <c r="AA35" s="53">
        <f t="shared" si="3"/>
        <v>0.46111111111111108</v>
      </c>
      <c r="AB35" s="54" t="s">
        <v>20</v>
      </c>
      <c r="AC35" s="22"/>
      <c r="AD35" s="6">
        <f t="shared" si="10"/>
        <v>0.46041666666666664</v>
      </c>
      <c r="AE35" s="7" t="s">
        <v>1</v>
      </c>
      <c r="AF35" s="16">
        <f t="shared" si="4"/>
        <v>0.46111111111111108</v>
      </c>
      <c r="AG35" s="27" t="s">
        <v>20</v>
      </c>
      <c r="AH35" s="163"/>
      <c r="AJ35" s="6">
        <f t="shared" si="11"/>
        <v>0.46041666666666664</v>
      </c>
      <c r="AK35" s="7" t="s">
        <v>1</v>
      </c>
      <c r="AL35" s="16">
        <f t="shared" si="5"/>
        <v>0.46111111111111108</v>
      </c>
      <c r="AM35" s="27" t="s">
        <v>20</v>
      </c>
      <c r="AN35" s="163"/>
    </row>
    <row r="36" spans="1:40" ht="18" customHeight="1" x14ac:dyDescent="0.45">
      <c r="B36" s="166"/>
      <c r="C36" s="6">
        <f t="shared" si="6"/>
        <v>0.46111111111111108</v>
      </c>
      <c r="D36" s="7" t="s">
        <v>1</v>
      </c>
      <c r="E36" s="8">
        <f t="shared" si="0"/>
        <v>0.46180555555555552</v>
      </c>
      <c r="F36" s="33" t="s">
        <v>20</v>
      </c>
      <c r="G36" s="22"/>
      <c r="H36" s="6">
        <f t="shared" si="7"/>
        <v>0.46111111111111108</v>
      </c>
      <c r="I36" s="7" t="s">
        <v>1</v>
      </c>
      <c r="J36" s="8">
        <f t="shared" si="1"/>
        <v>0.46180555555555552</v>
      </c>
      <c r="K36" s="33" t="s">
        <v>20</v>
      </c>
      <c r="M36" s="144"/>
      <c r="N36" s="51">
        <f t="shared" si="8"/>
        <v>0.46111111111111108</v>
      </c>
      <c r="O36" s="52" t="s">
        <v>1</v>
      </c>
      <c r="P36" s="53">
        <f t="shared" si="2"/>
        <v>0.46180555555555552</v>
      </c>
      <c r="Q36" s="54" t="s">
        <v>20</v>
      </c>
      <c r="S36" s="22"/>
      <c r="T36" s="22"/>
      <c r="U36" s="22"/>
      <c r="V36" s="22"/>
      <c r="W36" s="22"/>
      <c r="Y36" s="51">
        <f t="shared" si="9"/>
        <v>0.46111111111111108</v>
      </c>
      <c r="Z36" s="52" t="s">
        <v>1</v>
      </c>
      <c r="AA36" s="53">
        <f t="shared" si="3"/>
        <v>0.46180555555555552</v>
      </c>
      <c r="AB36" s="54" t="s">
        <v>20</v>
      </c>
      <c r="AC36" s="22"/>
      <c r="AD36" s="6">
        <f t="shared" si="10"/>
        <v>0.46111111111111108</v>
      </c>
      <c r="AE36" s="7" t="s">
        <v>1</v>
      </c>
      <c r="AF36" s="16">
        <f t="shared" si="4"/>
        <v>0.46180555555555552</v>
      </c>
      <c r="AG36" s="27" t="s">
        <v>20</v>
      </c>
      <c r="AH36" s="163"/>
      <c r="AJ36" s="6">
        <f t="shared" si="11"/>
        <v>0.46111111111111108</v>
      </c>
      <c r="AK36" s="7" t="s">
        <v>1</v>
      </c>
      <c r="AL36" s="16">
        <f t="shared" si="5"/>
        <v>0.46180555555555552</v>
      </c>
      <c r="AM36" s="27" t="s">
        <v>20</v>
      </c>
      <c r="AN36" s="163"/>
    </row>
    <row r="37" spans="1:40" x14ac:dyDescent="0.45">
      <c r="B37" s="166"/>
      <c r="C37" s="6">
        <f t="shared" si="6"/>
        <v>0.46180555555555552</v>
      </c>
      <c r="D37" s="7" t="s">
        <v>1</v>
      </c>
      <c r="E37" s="8">
        <f t="shared" si="0"/>
        <v>0.46249999999999997</v>
      </c>
      <c r="F37" s="33"/>
      <c r="G37" s="22"/>
      <c r="H37" s="6">
        <f t="shared" si="7"/>
        <v>0.46180555555555552</v>
      </c>
      <c r="I37" s="7" t="s">
        <v>1</v>
      </c>
      <c r="J37" s="8">
        <f t="shared" si="1"/>
        <v>0.46249999999999997</v>
      </c>
      <c r="K37" s="33"/>
      <c r="M37" s="144"/>
      <c r="N37" s="51">
        <f t="shared" si="8"/>
        <v>0.46180555555555552</v>
      </c>
      <c r="O37" s="52" t="s">
        <v>1</v>
      </c>
      <c r="P37" s="53">
        <f t="shared" si="2"/>
        <v>0.46249999999999997</v>
      </c>
      <c r="Q37" s="66"/>
      <c r="S37" s="76" t="s">
        <v>55</v>
      </c>
      <c r="T37" s="76"/>
      <c r="U37" s="22"/>
      <c r="V37" s="22"/>
      <c r="W37" s="22"/>
      <c r="Y37" s="51">
        <f t="shared" si="9"/>
        <v>0.46180555555555552</v>
      </c>
      <c r="Z37" s="52" t="s">
        <v>1</v>
      </c>
      <c r="AA37" s="53">
        <f t="shared" si="3"/>
        <v>0.46249999999999997</v>
      </c>
      <c r="AB37" s="66"/>
      <c r="AC37" s="22"/>
      <c r="AD37" s="6">
        <f t="shared" si="10"/>
        <v>0.46180555555555552</v>
      </c>
      <c r="AE37" s="7" t="s">
        <v>1</v>
      </c>
      <c r="AF37" s="16">
        <f t="shared" si="4"/>
        <v>0.46249999999999997</v>
      </c>
      <c r="AG37" s="26"/>
      <c r="AH37" s="163"/>
      <c r="AJ37" s="6">
        <f t="shared" si="11"/>
        <v>0.46180555555555552</v>
      </c>
      <c r="AK37" s="7" t="s">
        <v>1</v>
      </c>
      <c r="AL37" s="16">
        <f t="shared" si="5"/>
        <v>0.46249999999999997</v>
      </c>
      <c r="AM37" s="26"/>
      <c r="AN37" s="163"/>
    </row>
    <row r="38" spans="1:40" x14ac:dyDescent="0.45">
      <c r="B38" s="166"/>
      <c r="C38" s="6">
        <f t="shared" si="6"/>
        <v>0.46249999999999997</v>
      </c>
      <c r="D38" s="7" t="s">
        <v>1</v>
      </c>
      <c r="E38" s="8">
        <f t="shared" si="0"/>
        <v>0.46319444444444441</v>
      </c>
      <c r="F38" s="33"/>
      <c r="G38" s="22"/>
      <c r="H38" s="6">
        <f t="shared" si="7"/>
        <v>0.46249999999999997</v>
      </c>
      <c r="I38" s="7" t="s">
        <v>1</v>
      </c>
      <c r="J38" s="8">
        <f t="shared" si="1"/>
        <v>0.46319444444444441</v>
      </c>
      <c r="K38" s="33"/>
      <c r="M38" s="144"/>
      <c r="N38" s="51">
        <f t="shared" si="8"/>
        <v>0.46249999999999997</v>
      </c>
      <c r="O38" s="52" t="s">
        <v>1</v>
      </c>
      <c r="P38" s="53">
        <f t="shared" si="2"/>
        <v>0.46319444444444441</v>
      </c>
      <c r="Q38" s="66"/>
      <c r="S38" s="76" t="s">
        <v>51</v>
      </c>
      <c r="T38" s="76"/>
      <c r="U38" s="22"/>
      <c r="V38" s="22"/>
      <c r="W38" s="22"/>
      <c r="Y38" s="51">
        <f t="shared" si="9"/>
        <v>0.46249999999999997</v>
      </c>
      <c r="Z38" s="52" t="s">
        <v>1</v>
      </c>
      <c r="AA38" s="53">
        <f t="shared" si="3"/>
        <v>0.46319444444444441</v>
      </c>
      <c r="AB38" s="66"/>
      <c r="AC38" s="22"/>
      <c r="AD38" s="6">
        <f t="shared" si="10"/>
        <v>0.46249999999999997</v>
      </c>
      <c r="AE38" s="7" t="s">
        <v>1</v>
      </c>
      <c r="AF38" s="16">
        <f t="shared" si="4"/>
        <v>0.46319444444444441</v>
      </c>
      <c r="AG38" s="26"/>
      <c r="AH38" s="163"/>
      <c r="AJ38" s="6">
        <f t="shared" si="11"/>
        <v>0.46249999999999997</v>
      </c>
      <c r="AK38" s="7" t="s">
        <v>1</v>
      </c>
      <c r="AL38" s="16">
        <f t="shared" si="5"/>
        <v>0.46319444444444441</v>
      </c>
      <c r="AM38" s="26"/>
      <c r="AN38" s="163"/>
    </row>
    <row r="39" spans="1:40" ht="18" customHeight="1" x14ac:dyDescent="0.45">
      <c r="B39" s="166"/>
      <c r="C39" s="6">
        <f t="shared" si="6"/>
        <v>0.46319444444444441</v>
      </c>
      <c r="D39" s="7" t="s">
        <v>1</v>
      </c>
      <c r="E39" s="8">
        <f t="shared" si="0"/>
        <v>0.46388888888888885</v>
      </c>
      <c r="F39" s="33"/>
      <c r="G39" s="22"/>
      <c r="H39" s="6">
        <f t="shared" si="7"/>
        <v>0.46319444444444441</v>
      </c>
      <c r="I39" s="7" t="s">
        <v>1</v>
      </c>
      <c r="J39" s="8">
        <f t="shared" si="1"/>
        <v>0.46388888888888885</v>
      </c>
      <c r="K39" s="33"/>
      <c r="M39" s="144"/>
      <c r="N39" s="51">
        <f t="shared" si="8"/>
        <v>0.46319444444444441</v>
      </c>
      <c r="O39" s="52" t="s">
        <v>1</v>
      </c>
      <c r="P39" s="53">
        <f t="shared" si="2"/>
        <v>0.46388888888888885</v>
      </c>
      <c r="Q39" s="66"/>
      <c r="S39" s="148" t="s">
        <v>2</v>
      </c>
      <c r="T39" s="148"/>
      <c r="U39" s="148"/>
      <c r="V39" s="148"/>
      <c r="W39" s="184" t="s">
        <v>52</v>
      </c>
      <c r="Y39" s="51">
        <f t="shared" si="9"/>
        <v>0.46319444444444441</v>
      </c>
      <c r="Z39" s="52" t="s">
        <v>1</v>
      </c>
      <c r="AA39" s="53">
        <f t="shared" si="3"/>
        <v>0.46388888888888885</v>
      </c>
      <c r="AB39" s="66"/>
      <c r="AC39" s="22"/>
      <c r="AD39" s="6">
        <f t="shared" si="10"/>
        <v>0.46319444444444441</v>
      </c>
      <c r="AE39" s="7" t="s">
        <v>1</v>
      </c>
      <c r="AF39" s="16">
        <f t="shared" si="4"/>
        <v>0.46388888888888885</v>
      </c>
      <c r="AG39" s="26"/>
      <c r="AH39" s="163"/>
      <c r="AJ39" s="6">
        <f t="shared" si="11"/>
        <v>0.46319444444444441</v>
      </c>
      <c r="AK39" s="7" t="s">
        <v>1</v>
      </c>
      <c r="AL39" s="16">
        <f t="shared" si="5"/>
        <v>0.46388888888888885</v>
      </c>
      <c r="AM39" s="26"/>
      <c r="AN39" s="163"/>
    </row>
    <row r="40" spans="1:40" x14ac:dyDescent="0.45">
      <c r="B40" s="166"/>
      <c r="C40" s="6">
        <f t="shared" si="6"/>
        <v>0.46388888888888885</v>
      </c>
      <c r="D40" s="7" t="s">
        <v>1</v>
      </c>
      <c r="E40" s="8">
        <f t="shared" si="0"/>
        <v>0.46458333333333329</v>
      </c>
      <c r="F40" s="33"/>
      <c r="G40" s="22"/>
      <c r="H40" s="6">
        <f t="shared" si="7"/>
        <v>0.46388888888888885</v>
      </c>
      <c r="I40" s="7" t="s">
        <v>1</v>
      </c>
      <c r="J40" s="8">
        <f t="shared" si="1"/>
        <v>0.46458333333333329</v>
      </c>
      <c r="K40" s="33"/>
      <c r="M40" s="144"/>
      <c r="N40" s="51">
        <f t="shared" si="8"/>
        <v>0.46388888888888885</v>
      </c>
      <c r="O40" s="52" t="s">
        <v>1</v>
      </c>
      <c r="P40" s="53">
        <f t="shared" si="2"/>
        <v>0.46458333333333329</v>
      </c>
      <c r="Q40" s="66"/>
      <c r="S40" s="148"/>
      <c r="T40" s="148"/>
      <c r="U40" s="148"/>
      <c r="V40" s="148"/>
      <c r="W40" s="185"/>
      <c r="Y40" s="51">
        <f t="shared" si="9"/>
        <v>0.46388888888888885</v>
      </c>
      <c r="Z40" s="52" t="s">
        <v>1</v>
      </c>
      <c r="AA40" s="53">
        <f t="shared" si="3"/>
        <v>0.46458333333333329</v>
      </c>
      <c r="AB40" s="66"/>
      <c r="AC40" s="22"/>
      <c r="AD40" s="6">
        <f t="shared" si="10"/>
        <v>0.46388888888888885</v>
      </c>
      <c r="AE40" s="7" t="s">
        <v>1</v>
      </c>
      <c r="AF40" s="16">
        <f t="shared" si="4"/>
        <v>0.46458333333333329</v>
      </c>
      <c r="AG40" s="26"/>
      <c r="AH40" s="163"/>
      <c r="AJ40" s="6">
        <f t="shared" si="11"/>
        <v>0.46388888888888885</v>
      </c>
      <c r="AK40" s="7" t="s">
        <v>1</v>
      </c>
      <c r="AL40" s="16">
        <f t="shared" si="5"/>
        <v>0.46458333333333329</v>
      </c>
      <c r="AM40" s="26"/>
      <c r="AN40" s="163"/>
    </row>
    <row r="41" spans="1:40" x14ac:dyDescent="0.45">
      <c r="B41" s="166"/>
      <c r="C41" s="6">
        <f t="shared" si="6"/>
        <v>0.46458333333333329</v>
      </c>
      <c r="D41" s="7" t="s">
        <v>1</v>
      </c>
      <c r="E41" s="8">
        <f t="shared" si="0"/>
        <v>0.46527777777777773</v>
      </c>
      <c r="F41" s="33"/>
      <c r="G41" s="22"/>
      <c r="H41" s="6">
        <f t="shared" si="7"/>
        <v>0.46458333333333329</v>
      </c>
      <c r="I41" s="7" t="s">
        <v>1</v>
      </c>
      <c r="J41" s="8">
        <f t="shared" si="1"/>
        <v>0.46527777777777773</v>
      </c>
      <c r="K41" s="33"/>
      <c r="M41" s="144"/>
      <c r="N41" s="51">
        <f t="shared" si="8"/>
        <v>0.46458333333333329</v>
      </c>
      <c r="O41" s="52" t="s">
        <v>1</v>
      </c>
      <c r="P41" s="53">
        <f t="shared" si="2"/>
        <v>0.46527777777777773</v>
      </c>
      <c r="Q41" s="66"/>
      <c r="S41" s="148"/>
      <c r="T41" s="148"/>
      <c r="U41" s="148"/>
      <c r="V41" s="148"/>
      <c r="W41" s="186"/>
      <c r="Y41" s="51">
        <f t="shared" si="9"/>
        <v>0.46458333333333329</v>
      </c>
      <c r="Z41" s="52" t="s">
        <v>1</v>
      </c>
      <c r="AA41" s="53">
        <f t="shared" si="3"/>
        <v>0.46527777777777773</v>
      </c>
      <c r="AB41" s="66"/>
      <c r="AC41" s="22"/>
      <c r="AD41" s="6">
        <f t="shared" si="10"/>
        <v>0.46458333333333329</v>
      </c>
      <c r="AE41" s="7" t="s">
        <v>1</v>
      </c>
      <c r="AF41" s="16">
        <f t="shared" si="4"/>
        <v>0.46527777777777773</v>
      </c>
      <c r="AG41" s="26"/>
      <c r="AH41" s="163"/>
      <c r="AJ41" s="6">
        <f t="shared" si="11"/>
        <v>0.46458333333333329</v>
      </c>
      <c r="AK41" s="7" t="s">
        <v>1</v>
      </c>
      <c r="AL41" s="16">
        <f t="shared" si="5"/>
        <v>0.46527777777777773</v>
      </c>
      <c r="AM41" s="26"/>
      <c r="AN41" s="163"/>
    </row>
    <row r="42" spans="1:40" x14ac:dyDescent="0.45">
      <c r="B42" s="166"/>
      <c r="C42" s="6">
        <f t="shared" si="6"/>
        <v>0.46527777777777773</v>
      </c>
      <c r="D42" s="7" t="s">
        <v>1</v>
      </c>
      <c r="E42" s="8">
        <f t="shared" si="0"/>
        <v>0.46597222222222218</v>
      </c>
      <c r="F42" s="33"/>
      <c r="G42" s="22"/>
      <c r="H42" s="6">
        <f t="shared" si="7"/>
        <v>0.46527777777777773</v>
      </c>
      <c r="I42" s="7" t="s">
        <v>1</v>
      </c>
      <c r="J42" s="8">
        <f t="shared" si="1"/>
        <v>0.46597222222222218</v>
      </c>
      <c r="K42" s="33"/>
      <c r="M42" s="144"/>
      <c r="N42" s="51">
        <f t="shared" si="8"/>
        <v>0.46527777777777773</v>
      </c>
      <c r="O42" s="52" t="s">
        <v>1</v>
      </c>
      <c r="P42" s="53">
        <f t="shared" si="2"/>
        <v>0.46597222222222218</v>
      </c>
      <c r="Q42" s="66"/>
      <c r="S42" s="171" t="s">
        <v>53</v>
      </c>
      <c r="T42" s="46">
        <f>E13+TIME(0,55,0)</f>
        <v>0.49652777777777773</v>
      </c>
      <c r="U42" s="47" t="s">
        <v>1</v>
      </c>
      <c r="V42" s="48">
        <f>T42+TIME(0,1,0)</f>
        <v>0.49722222222222218</v>
      </c>
      <c r="W42" s="68"/>
      <c r="Y42" s="51">
        <f t="shared" si="9"/>
        <v>0.46527777777777773</v>
      </c>
      <c r="Z42" s="52" t="s">
        <v>1</v>
      </c>
      <c r="AA42" s="53">
        <f t="shared" si="3"/>
        <v>0.46597222222222218</v>
      </c>
      <c r="AB42" s="66"/>
      <c r="AC42" s="22"/>
      <c r="AD42" s="6">
        <f t="shared" si="10"/>
        <v>0.46527777777777773</v>
      </c>
      <c r="AE42" s="7" t="s">
        <v>1</v>
      </c>
      <c r="AF42" s="16">
        <f t="shared" si="4"/>
        <v>0.46597222222222218</v>
      </c>
      <c r="AG42" s="26"/>
      <c r="AH42" s="163"/>
      <c r="AJ42" s="6">
        <f t="shared" si="11"/>
        <v>0.46527777777777773</v>
      </c>
      <c r="AK42" s="7" t="s">
        <v>1</v>
      </c>
      <c r="AL42" s="16">
        <f t="shared" si="5"/>
        <v>0.46597222222222218</v>
      </c>
      <c r="AM42" s="26"/>
      <c r="AN42" s="163"/>
    </row>
    <row r="43" spans="1:40" x14ac:dyDescent="0.45">
      <c r="B43" s="166"/>
      <c r="C43" s="6">
        <f t="shared" si="6"/>
        <v>0.46597222222222218</v>
      </c>
      <c r="D43" s="7" t="s">
        <v>1</v>
      </c>
      <c r="E43" s="8">
        <f t="shared" si="0"/>
        <v>0.46666666666666662</v>
      </c>
      <c r="F43" s="33"/>
      <c r="G43" s="22"/>
      <c r="H43" s="6">
        <f t="shared" si="7"/>
        <v>0.46597222222222218</v>
      </c>
      <c r="I43" s="7" t="s">
        <v>1</v>
      </c>
      <c r="J43" s="8">
        <f t="shared" si="1"/>
        <v>0.46666666666666662</v>
      </c>
      <c r="K43" s="33"/>
      <c r="M43" s="144"/>
      <c r="N43" s="51">
        <f t="shared" si="8"/>
        <v>0.46597222222222218</v>
      </c>
      <c r="O43" s="52" t="s">
        <v>1</v>
      </c>
      <c r="P43" s="53">
        <f t="shared" si="2"/>
        <v>0.46666666666666662</v>
      </c>
      <c r="Q43" s="66"/>
      <c r="S43" s="148"/>
      <c r="T43" s="51">
        <f>V42</f>
        <v>0.49722222222222218</v>
      </c>
      <c r="U43" s="52" t="s">
        <v>1</v>
      </c>
      <c r="V43" s="53">
        <f t="shared" ref="V43:V46" si="12">T43+TIME(0,1,0)</f>
        <v>0.49791666666666662</v>
      </c>
      <c r="W43" s="66"/>
      <c r="Y43" s="51">
        <f t="shared" si="9"/>
        <v>0.46597222222222218</v>
      </c>
      <c r="Z43" s="52" t="s">
        <v>1</v>
      </c>
      <c r="AA43" s="53">
        <f t="shared" si="3"/>
        <v>0.46666666666666662</v>
      </c>
      <c r="AB43" s="66"/>
      <c r="AC43" s="22"/>
      <c r="AD43" s="6">
        <f t="shared" si="10"/>
        <v>0.46597222222222218</v>
      </c>
      <c r="AE43" s="7" t="s">
        <v>1</v>
      </c>
      <c r="AF43" s="16">
        <f t="shared" si="4"/>
        <v>0.46666666666666662</v>
      </c>
      <c r="AG43" s="26"/>
      <c r="AH43" s="163"/>
      <c r="AJ43" s="6">
        <f t="shared" si="11"/>
        <v>0.46597222222222218</v>
      </c>
      <c r="AK43" s="7" t="s">
        <v>1</v>
      </c>
      <c r="AL43" s="16">
        <f t="shared" si="5"/>
        <v>0.46666666666666662</v>
      </c>
      <c r="AM43" s="26"/>
      <c r="AN43" s="163"/>
    </row>
    <row r="44" spans="1:40" ht="18" customHeight="1" x14ac:dyDescent="0.45">
      <c r="B44" s="166"/>
      <c r="C44" s="6">
        <f t="shared" si="6"/>
        <v>0.46666666666666662</v>
      </c>
      <c r="D44" s="7" t="s">
        <v>1</v>
      </c>
      <c r="E44" s="8">
        <f t="shared" si="0"/>
        <v>0.46736111111111106</v>
      </c>
      <c r="F44" s="33"/>
      <c r="G44" s="22"/>
      <c r="H44" s="6">
        <f t="shared" si="7"/>
        <v>0.46666666666666662</v>
      </c>
      <c r="I44" s="7" t="s">
        <v>1</v>
      </c>
      <c r="J44" s="8">
        <f t="shared" si="1"/>
        <v>0.46736111111111106</v>
      </c>
      <c r="K44" s="33"/>
      <c r="M44" s="144"/>
      <c r="N44" s="51">
        <f t="shared" si="8"/>
        <v>0.46666666666666662</v>
      </c>
      <c r="O44" s="52" t="s">
        <v>1</v>
      </c>
      <c r="P44" s="53">
        <f t="shared" si="2"/>
        <v>0.46736111111111106</v>
      </c>
      <c r="Q44" s="66"/>
      <c r="S44" s="148"/>
      <c r="T44" s="51">
        <f t="shared" ref="T44:T46" si="13">V43</f>
        <v>0.49791666666666662</v>
      </c>
      <c r="U44" s="52" t="s">
        <v>1</v>
      </c>
      <c r="V44" s="53">
        <f t="shared" si="12"/>
        <v>0.49861111111111106</v>
      </c>
      <c r="W44" s="54"/>
      <c r="Y44" s="51">
        <f t="shared" si="9"/>
        <v>0.46666666666666662</v>
      </c>
      <c r="Z44" s="52" t="s">
        <v>1</v>
      </c>
      <c r="AA44" s="53">
        <f t="shared" si="3"/>
        <v>0.46736111111111106</v>
      </c>
      <c r="AB44" s="66"/>
      <c r="AC44" s="22"/>
      <c r="AD44" s="6">
        <f t="shared" si="10"/>
        <v>0.46666666666666662</v>
      </c>
      <c r="AE44" s="7" t="s">
        <v>1</v>
      </c>
      <c r="AF44" s="16">
        <f t="shared" si="4"/>
        <v>0.46736111111111106</v>
      </c>
      <c r="AG44" s="26"/>
      <c r="AH44" s="163"/>
      <c r="AJ44" s="6">
        <f t="shared" si="11"/>
        <v>0.46666666666666662</v>
      </c>
      <c r="AK44" s="7" t="s">
        <v>1</v>
      </c>
      <c r="AL44" s="16">
        <f t="shared" si="5"/>
        <v>0.46736111111111106</v>
      </c>
      <c r="AM44" s="26"/>
      <c r="AN44" s="163"/>
    </row>
    <row r="45" spans="1:40" x14ac:dyDescent="0.45">
      <c r="B45" s="166"/>
      <c r="C45" s="6">
        <f t="shared" si="6"/>
        <v>0.46736111111111106</v>
      </c>
      <c r="D45" s="7" t="s">
        <v>1</v>
      </c>
      <c r="E45" s="8">
        <f t="shared" si="0"/>
        <v>0.4680555555555555</v>
      </c>
      <c r="F45" s="33"/>
      <c r="G45" s="22"/>
      <c r="H45" s="6">
        <f t="shared" si="7"/>
        <v>0.46736111111111106</v>
      </c>
      <c r="I45" s="7" t="s">
        <v>1</v>
      </c>
      <c r="J45" s="8">
        <f t="shared" si="1"/>
        <v>0.4680555555555555</v>
      </c>
      <c r="K45" s="33"/>
      <c r="M45" s="144"/>
      <c r="N45" s="51">
        <f t="shared" si="8"/>
        <v>0.46736111111111106</v>
      </c>
      <c r="O45" s="52" t="s">
        <v>1</v>
      </c>
      <c r="P45" s="53">
        <f t="shared" si="2"/>
        <v>0.4680555555555555</v>
      </c>
      <c r="Q45" s="66"/>
      <c r="S45" s="148"/>
      <c r="T45" s="51">
        <f t="shared" si="13"/>
        <v>0.49861111111111106</v>
      </c>
      <c r="U45" s="52" t="s">
        <v>1</v>
      </c>
      <c r="V45" s="53">
        <f t="shared" si="12"/>
        <v>0.4993055555555555</v>
      </c>
      <c r="W45" s="54"/>
      <c r="Y45" s="51">
        <f t="shared" si="9"/>
        <v>0.46736111111111106</v>
      </c>
      <c r="Z45" s="52" t="s">
        <v>1</v>
      </c>
      <c r="AA45" s="53">
        <f t="shared" si="3"/>
        <v>0.4680555555555555</v>
      </c>
      <c r="AB45" s="66"/>
      <c r="AC45" s="22"/>
      <c r="AD45" s="6">
        <f t="shared" si="10"/>
        <v>0.46736111111111106</v>
      </c>
      <c r="AE45" s="7" t="s">
        <v>1</v>
      </c>
      <c r="AF45" s="16">
        <f t="shared" si="4"/>
        <v>0.4680555555555555</v>
      </c>
      <c r="AG45" s="26"/>
      <c r="AH45" s="163"/>
      <c r="AJ45" s="6">
        <f t="shared" si="11"/>
        <v>0.46736111111111106</v>
      </c>
      <c r="AK45" s="7" t="s">
        <v>1</v>
      </c>
      <c r="AL45" s="16">
        <f t="shared" si="5"/>
        <v>0.4680555555555555</v>
      </c>
      <c r="AM45" s="26"/>
      <c r="AN45" s="163"/>
    </row>
    <row r="46" spans="1:40" x14ac:dyDescent="0.45">
      <c r="B46" s="166"/>
      <c r="C46" s="6">
        <f t="shared" si="6"/>
        <v>0.4680555555555555</v>
      </c>
      <c r="D46" s="7" t="s">
        <v>1</v>
      </c>
      <c r="E46" s="8">
        <f t="shared" si="0"/>
        <v>0.46874999999999994</v>
      </c>
      <c r="F46" s="33"/>
      <c r="G46" s="22"/>
      <c r="H46" s="6">
        <f t="shared" si="7"/>
        <v>0.4680555555555555</v>
      </c>
      <c r="I46" s="7" t="s">
        <v>1</v>
      </c>
      <c r="J46" s="8">
        <f t="shared" si="1"/>
        <v>0.46874999999999994</v>
      </c>
      <c r="K46" s="33"/>
      <c r="M46" s="144"/>
      <c r="N46" s="51">
        <f t="shared" si="8"/>
        <v>0.4680555555555555</v>
      </c>
      <c r="O46" s="52" t="s">
        <v>1</v>
      </c>
      <c r="P46" s="53">
        <f t="shared" si="2"/>
        <v>0.46874999999999994</v>
      </c>
      <c r="Q46" s="54"/>
      <c r="S46" s="148"/>
      <c r="T46" s="55">
        <f t="shared" si="13"/>
        <v>0.4993055555555555</v>
      </c>
      <c r="U46" s="56" t="s">
        <v>1</v>
      </c>
      <c r="V46" s="57">
        <f t="shared" si="12"/>
        <v>0.49999999999999994</v>
      </c>
      <c r="W46" s="82"/>
      <c r="Y46" s="51">
        <f t="shared" si="9"/>
        <v>0.4680555555555555</v>
      </c>
      <c r="Z46" s="52" t="s">
        <v>1</v>
      </c>
      <c r="AA46" s="53">
        <f t="shared" si="3"/>
        <v>0.46874999999999994</v>
      </c>
      <c r="AB46" s="54"/>
      <c r="AC46" s="22"/>
      <c r="AD46" s="6">
        <f t="shared" si="10"/>
        <v>0.4680555555555555</v>
      </c>
      <c r="AE46" s="7" t="s">
        <v>1</v>
      </c>
      <c r="AF46" s="16">
        <f t="shared" si="4"/>
        <v>0.46874999999999994</v>
      </c>
      <c r="AG46" s="26"/>
      <c r="AH46" s="163"/>
      <c r="AJ46" s="6">
        <f t="shared" si="11"/>
        <v>0.4680555555555555</v>
      </c>
      <c r="AK46" s="7" t="s">
        <v>1</v>
      </c>
      <c r="AL46" s="16">
        <f t="shared" si="5"/>
        <v>0.46874999999999994</v>
      </c>
      <c r="AM46" s="26"/>
      <c r="AN46" s="163"/>
    </row>
    <row r="47" spans="1:40" x14ac:dyDescent="0.45">
      <c r="B47" s="166"/>
      <c r="C47" s="6">
        <f t="shared" si="6"/>
        <v>0.46874999999999994</v>
      </c>
      <c r="D47" s="7" t="s">
        <v>1</v>
      </c>
      <c r="E47" s="8">
        <f t="shared" si="0"/>
        <v>0.46944444444444439</v>
      </c>
      <c r="F47" s="33"/>
      <c r="G47" s="22"/>
      <c r="H47" s="6">
        <f t="shared" si="7"/>
        <v>0.46874999999999994</v>
      </c>
      <c r="I47" s="7" t="s">
        <v>1</v>
      </c>
      <c r="J47" s="8">
        <f t="shared" si="1"/>
        <v>0.46944444444444439</v>
      </c>
      <c r="K47" s="33"/>
      <c r="M47" s="144"/>
      <c r="N47" s="51">
        <f t="shared" si="8"/>
        <v>0.46874999999999994</v>
      </c>
      <c r="O47" s="52" t="s">
        <v>1</v>
      </c>
      <c r="P47" s="53">
        <f t="shared" si="2"/>
        <v>0.46944444444444439</v>
      </c>
      <c r="Q47" s="54"/>
      <c r="Y47" s="51">
        <f t="shared" si="9"/>
        <v>0.46874999999999994</v>
      </c>
      <c r="Z47" s="52" t="s">
        <v>1</v>
      </c>
      <c r="AA47" s="53">
        <f t="shared" si="3"/>
        <v>0.46944444444444439</v>
      </c>
      <c r="AB47" s="54"/>
      <c r="AC47" s="22"/>
      <c r="AD47" s="6">
        <f t="shared" si="10"/>
        <v>0.46874999999999994</v>
      </c>
      <c r="AE47" s="7" t="s">
        <v>1</v>
      </c>
      <c r="AF47" s="16">
        <f t="shared" si="4"/>
        <v>0.46944444444444439</v>
      </c>
      <c r="AG47" s="26"/>
      <c r="AH47" s="163"/>
      <c r="AJ47" s="6">
        <f t="shared" si="11"/>
        <v>0.46874999999999994</v>
      </c>
      <c r="AK47" s="7" t="s">
        <v>1</v>
      </c>
      <c r="AL47" s="16">
        <f t="shared" si="5"/>
        <v>0.46944444444444439</v>
      </c>
      <c r="AM47" s="26"/>
      <c r="AN47" s="163"/>
    </row>
    <row r="48" spans="1:40" x14ac:dyDescent="0.45">
      <c r="B48" s="166"/>
      <c r="C48" s="6">
        <f t="shared" si="6"/>
        <v>0.46944444444444439</v>
      </c>
      <c r="D48" s="7" t="s">
        <v>1</v>
      </c>
      <c r="E48" s="8">
        <f t="shared" si="0"/>
        <v>0.47013888888888883</v>
      </c>
      <c r="F48" s="33"/>
      <c r="G48" s="22"/>
      <c r="H48" s="6">
        <f t="shared" si="7"/>
        <v>0.46944444444444439</v>
      </c>
      <c r="I48" s="7" t="s">
        <v>1</v>
      </c>
      <c r="J48" s="8">
        <f t="shared" si="1"/>
        <v>0.47013888888888883</v>
      </c>
      <c r="K48" s="33"/>
      <c r="M48" s="144"/>
      <c r="N48" s="51">
        <f t="shared" si="8"/>
        <v>0.46944444444444439</v>
      </c>
      <c r="O48" s="52" t="s">
        <v>1</v>
      </c>
      <c r="P48" s="53">
        <f t="shared" si="2"/>
        <v>0.47013888888888883</v>
      </c>
      <c r="Q48" s="54"/>
      <c r="Y48" s="51">
        <f t="shared" si="9"/>
        <v>0.46944444444444439</v>
      </c>
      <c r="Z48" s="52" t="s">
        <v>1</v>
      </c>
      <c r="AA48" s="53">
        <f t="shared" si="3"/>
        <v>0.47013888888888883</v>
      </c>
      <c r="AB48" s="54"/>
      <c r="AC48" s="22"/>
      <c r="AD48" s="6">
        <f t="shared" si="10"/>
        <v>0.46944444444444439</v>
      </c>
      <c r="AE48" s="7" t="s">
        <v>1</v>
      </c>
      <c r="AF48" s="16">
        <f t="shared" si="4"/>
        <v>0.47013888888888883</v>
      </c>
      <c r="AG48" s="26"/>
      <c r="AH48" s="163"/>
      <c r="AJ48" s="6">
        <f t="shared" si="11"/>
        <v>0.46944444444444439</v>
      </c>
      <c r="AK48" s="7" t="s">
        <v>1</v>
      </c>
      <c r="AL48" s="16">
        <f t="shared" si="5"/>
        <v>0.47013888888888883</v>
      </c>
      <c r="AM48" s="26"/>
      <c r="AN48" s="163"/>
    </row>
    <row r="49" spans="2:40" x14ac:dyDescent="0.45">
      <c r="B49" s="166"/>
      <c r="C49" s="6">
        <f t="shared" si="6"/>
        <v>0.47013888888888883</v>
      </c>
      <c r="D49" s="7" t="s">
        <v>1</v>
      </c>
      <c r="E49" s="8">
        <f t="shared" si="0"/>
        <v>0.47083333333333327</v>
      </c>
      <c r="F49" s="33"/>
      <c r="G49" s="22"/>
      <c r="H49" s="6">
        <f t="shared" si="7"/>
        <v>0.47013888888888883</v>
      </c>
      <c r="I49" s="7" t="s">
        <v>1</v>
      </c>
      <c r="J49" s="8">
        <f t="shared" si="1"/>
        <v>0.47083333333333327</v>
      </c>
      <c r="K49" s="33"/>
      <c r="M49" s="144"/>
      <c r="N49" s="51">
        <f t="shared" si="8"/>
        <v>0.47013888888888883</v>
      </c>
      <c r="O49" s="52" t="s">
        <v>1</v>
      </c>
      <c r="P49" s="53">
        <f t="shared" si="2"/>
        <v>0.47083333333333327</v>
      </c>
      <c r="Q49" s="66"/>
      <c r="Y49" s="51">
        <f t="shared" si="9"/>
        <v>0.47013888888888883</v>
      </c>
      <c r="Z49" s="52" t="s">
        <v>1</v>
      </c>
      <c r="AA49" s="53">
        <f t="shared" si="3"/>
        <v>0.47083333333333327</v>
      </c>
      <c r="AB49" s="66"/>
      <c r="AC49" s="22"/>
      <c r="AD49" s="6">
        <f t="shared" si="10"/>
        <v>0.47013888888888883</v>
      </c>
      <c r="AE49" s="7" t="s">
        <v>1</v>
      </c>
      <c r="AF49" s="16">
        <f t="shared" si="4"/>
        <v>0.47083333333333327</v>
      </c>
      <c r="AG49" s="26"/>
      <c r="AH49" s="163"/>
      <c r="AJ49" s="6">
        <f t="shared" si="11"/>
        <v>0.47013888888888883</v>
      </c>
      <c r="AK49" s="7" t="s">
        <v>1</v>
      </c>
      <c r="AL49" s="16">
        <f t="shared" si="5"/>
        <v>0.47083333333333327</v>
      </c>
      <c r="AM49" s="26"/>
      <c r="AN49" s="163"/>
    </row>
    <row r="50" spans="2:40" x14ac:dyDescent="0.45">
      <c r="B50" s="166"/>
      <c r="C50" s="6">
        <f t="shared" si="6"/>
        <v>0.47083333333333327</v>
      </c>
      <c r="D50" s="7" t="s">
        <v>1</v>
      </c>
      <c r="E50" s="8">
        <f t="shared" si="0"/>
        <v>0.47152777777777771</v>
      </c>
      <c r="F50" s="33"/>
      <c r="G50" s="22"/>
      <c r="H50" s="6">
        <f t="shared" si="7"/>
        <v>0.47083333333333327</v>
      </c>
      <c r="I50" s="7" t="s">
        <v>1</v>
      </c>
      <c r="J50" s="8">
        <f t="shared" si="1"/>
        <v>0.47152777777777771</v>
      </c>
      <c r="K50" s="33"/>
      <c r="M50" s="144"/>
      <c r="N50" s="51">
        <f t="shared" si="8"/>
        <v>0.47083333333333327</v>
      </c>
      <c r="O50" s="52" t="s">
        <v>1</v>
      </c>
      <c r="P50" s="53">
        <f t="shared" si="2"/>
        <v>0.47152777777777771</v>
      </c>
      <c r="Q50" s="66"/>
      <c r="Y50" s="51">
        <f t="shared" si="9"/>
        <v>0.47083333333333327</v>
      </c>
      <c r="Z50" s="52" t="s">
        <v>1</v>
      </c>
      <c r="AA50" s="53">
        <f t="shared" si="3"/>
        <v>0.47152777777777771</v>
      </c>
      <c r="AB50" s="66"/>
      <c r="AC50" s="22"/>
      <c r="AD50" s="6">
        <f t="shared" si="10"/>
        <v>0.47083333333333327</v>
      </c>
      <c r="AE50" s="7" t="s">
        <v>1</v>
      </c>
      <c r="AF50" s="16">
        <f t="shared" si="4"/>
        <v>0.47152777777777771</v>
      </c>
      <c r="AG50" s="26"/>
      <c r="AH50" s="163"/>
      <c r="AJ50" s="6">
        <f t="shared" si="11"/>
        <v>0.47083333333333327</v>
      </c>
      <c r="AK50" s="7" t="s">
        <v>1</v>
      </c>
      <c r="AL50" s="16">
        <f t="shared" si="5"/>
        <v>0.47152777777777771</v>
      </c>
      <c r="AM50" s="26"/>
      <c r="AN50" s="163"/>
    </row>
    <row r="51" spans="2:40" x14ac:dyDescent="0.45">
      <c r="B51" s="166"/>
      <c r="C51" s="6">
        <f t="shared" si="6"/>
        <v>0.47152777777777771</v>
      </c>
      <c r="D51" s="7" t="s">
        <v>1</v>
      </c>
      <c r="E51" s="8">
        <f t="shared" si="0"/>
        <v>0.47222222222222215</v>
      </c>
      <c r="F51" s="33"/>
      <c r="G51" s="22"/>
      <c r="H51" s="6">
        <f t="shared" si="7"/>
        <v>0.47152777777777771</v>
      </c>
      <c r="I51" s="7" t="s">
        <v>1</v>
      </c>
      <c r="J51" s="8">
        <f t="shared" si="1"/>
        <v>0.47222222222222215</v>
      </c>
      <c r="K51" s="33"/>
      <c r="M51" s="144"/>
      <c r="N51" s="51">
        <f t="shared" si="8"/>
        <v>0.47152777777777771</v>
      </c>
      <c r="O51" s="52" t="s">
        <v>1</v>
      </c>
      <c r="P51" s="53">
        <f t="shared" si="2"/>
        <v>0.47222222222222215</v>
      </c>
      <c r="Q51" s="66"/>
      <c r="Y51" s="51">
        <f t="shared" si="9"/>
        <v>0.47152777777777771</v>
      </c>
      <c r="Z51" s="52" t="s">
        <v>1</v>
      </c>
      <c r="AA51" s="53">
        <f t="shared" si="3"/>
        <v>0.47222222222222215</v>
      </c>
      <c r="AB51" s="66"/>
      <c r="AC51" s="22"/>
      <c r="AD51" s="6">
        <f t="shared" si="10"/>
        <v>0.47152777777777771</v>
      </c>
      <c r="AE51" s="7" t="s">
        <v>1</v>
      </c>
      <c r="AF51" s="16">
        <f t="shared" si="4"/>
        <v>0.47222222222222215</v>
      </c>
      <c r="AG51" s="26"/>
      <c r="AH51" s="163"/>
      <c r="AJ51" s="6">
        <f t="shared" si="11"/>
        <v>0.47152777777777771</v>
      </c>
      <c r="AK51" s="7" t="s">
        <v>1</v>
      </c>
      <c r="AL51" s="16">
        <f t="shared" si="5"/>
        <v>0.47222222222222215</v>
      </c>
      <c r="AM51" s="26"/>
      <c r="AN51" s="163"/>
    </row>
    <row r="52" spans="2:40" x14ac:dyDescent="0.45">
      <c r="B52" s="166"/>
      <c r="C52" s="6">
        <f t="shared" si="6"/>
        <v>0.47222222222222215</v>
      </c>
      <c r="D52" s="7" t="s">
        <v>1</v>
      </c>
      <c r="E52" s="8">
        <f t="shared" si="0"/>
        <v>0.4729166666666666</v>
      </c>
      <c r="F52" s="33"/>
      <c r="G52" s="22"/>
      <c r="H52" s="6">
        <f t="shared" si="7"/>
        <v>0.47222222222222215</v>
      </c>
      <c r="I52" s="7" t="s">
        <v>1</v>
      </c>
      <c r="J52" s="8">
        <f t="shared" si="1"/>
        <v>0.4729166666666666</v>
      </c>
      <c r="K52" s="33"/>
      <c r="M52" s="144"/>
      <c r="N52" s="51">
        <f t="shared" si="8"/>
        <v>0.47222222222222215</v>
      </c>
      <c r="O52" s="52" t="s">
        <v>1</v>
      </c>
      <c r="P52" s="53">
        <f t="shared" si="2"/>
        <v>0.4729166666666666</v>
      </c>
      <c r="Q52" s="66"/>
      <c r="Y52" s="51">
        <f t="shared" si="9"/>
        <v>0.47222222222222215</v>
      </c>
      <c r="Z52" s="52" t="s">
        <v>1</v>
      </c>
      <c r="AA52" s="53">
        <f t="shared" si="3"/>
        <v>0.4729166666666666</v>
      </c>
      <c r="AB52" s="66"/>
      <c r="AC52" s="22"/>
      <c r="AD52" s="6">
        <f t="shared" si="10"/>
        <v>0.47222222222222215</v>
      </c>
      <c r="AE52" s="7" t="s">
        <v>1</v>
      </c>
      <c r="AF52" s="16">
        <f t="shared" si="4"/>
        <v>0.4729166666666666</v>
      </c>
      <c r="AG52" s="26"/>
      <c r="AH52" s="163"/>
      <c r="AJ52" s="6">
        <f t="shared" si="11"/>
        <v>0.47222222222222215</v>
      </c>
      <c r="AK52" s="7" t="s">
        <v>1</v>
      </c>
      <c r="AL52" s="16">
        <f t="shared" si="5"/>
        <v>0.4729166666666666</v>
      </c>
      <c r="AM52" s="26"/>
      <c r="AN52" s="163"/>
    </row>
    <row r="53" spans="2:40" x14ac:dyDescent="0.45">
      <c r="B53" s="166"/>
      <c r="C53" s="6">
        <f t="shared" si="6"/>
        <v>0.4729166666666666</v>
      </c>
      <c r="D53" s="7" t="s">
        <v>1</v>
      </c>
      <c r="E53" s="8">
        <f t="shared" si="0"/>
        <v>0.47361111111111104</v>
      </c>
      <c r="F53" s="33"/>
      <c r="G53" s="22"/>
      <c r="H53" s="6">
        <f t="shared" si="7"/>
        <v>0.4729166666666666</v>
      </c>
      <c r="I53" s="7" t="s">
        <v>1</v>
      </c>
      <c r="J53" s="8">
        <f t="shared" si="1"/>
        <v>0.47361111111111104</v>
      </c>
      <c r="K53" s="33"/>
      <c r="M53" s="144"/>
      <c r="N53" s="51">
        <f t="shared" si="8"/>
        <v>0.4729166666666666</v>
      </c>
      <c r="O53" s="52" t="s">
        <v>1</v>
      </c>
      <c r="P53" s="53">
        <f t="shared" si="2"/>
        <v>0.47361111111111104</v>
      </c>
      <c r="Q53" s="66"/>
      <c r="Y53" s="51">
        <f t="shared" si="9"/>
        <v>0.4729166666666666</v>
      </c>
      <c r="Z53" s="52" t="s">
        <v>1</v>
      </c>
      <c r="AA53" s="53">
        <f t="shared" si="3"/>
        <v>0.47361111111111104</v>
      </c>
      <c r="AB53" s="66"/>
      <c r="AC53" s="22"/>
      <c r="AD53" s="6">
        <f t="shared" si="10"/>
        <v>0.4729166666666666</v>
      </c>
      <c r="AE53" s="7" t="s">
        <v>1</v>
      </c>
      <c r="AF53" s="16">
        <f t="shared" si="4"/>
        <v>0.47361111111111104</v>
      </c>
      <c r="AG53" s="26"/>
      <c r="AH53" s="163"/>
      <c r="AJ53" s="6">
        <f t="shared" si="11"/>
        <v>0.4729166666666666</v>
      </c>
      <c r="AK53" s="7" t="s">
        <v>1</v>
      </c>
      <c r="AL53" s="16">
        <f t="shared" si="5"/>
        <v>0.47361111111111104</v>
      </c>
      <c r="AM53" s="26"/>
      <c r="AN53" s="163"/>
    </row>
    <row r="54" spans="2:40" x14ac:dyDescent="0.45">
      <c r="B54" s="166"/>
      <c r="C54" s="6">
        <f t="shared" si="6"/>
        <v>0.47361111111111104</v>
      </c>
      <c r="D54" s="7" t="s">
        <v>1</v>
      </c>
      <c r="E54" s="8">
        <f t="shared" si="0"/>
        <v>0.47430555555555548</v>
      </c>
      <c r="F54" s="33"/>
      <c r="G54" s="22"/>
      <c r="H54" s="6">
        <f t="shared" si="7"/>
        <v>0.47361111111111104</v>
      </c>
      <c r="I54" s="7" t="s">
        <v>1</v>
      </c>
      <c r="J54" s="8">
        <f t="shared" si="1"/>
        <v>0.47430555555555548</v>
      </c>
      <c r="K54" s="33"/>
      <c r="M54" s="144"/>
      <c r="N54" s="51">
        <f t="shared" si="8"/>
        <v>0.47361111111111104</v>
      </c>
      <c r="O54" s="52" t="s">
        <v>1</v>
      </c>
      <c r="P54" s="53">
        <f t="shared" si="2"/>
        <v>0.47430555555555548</v>
      </c>
      <c r="Q54" s="66"/>
      <c r="Y54" s="51">
        <f t="shared" si="9"/>
        <v>0.47361111111111104</v>
      </c>
      <c r="Z54" s="52" t="s">
        <v>1</v>
      </c>
      <c r="AA54" s="53">
        <f t="shared" si="3"/>
        <v>0.47430555555555548</v>
      </c>
      <c r="AB54" s="66"/>
      <c r="AC54" s="22"/>
      <c r="AD54" s="6">
        <f t="shared" si="10"/>
        <v>0.47361111111111104</v>
      </c>
      <c r="AE54" s="7" t="s">
        <v>1</v>
      </c>
      <c r="AF54" s="16">
        <f t="shared" si="4"/>
        <v>0.47430555555555548</v>
      </c>
      <c r="AG54" s="26"/>
      <c r="AH54" s="163"/>
      <c r="AJ54" s="6">
        <f t="shared" si="11"/>
        <v>0.47361111111111104</v>
      </c>
      <c r="AK54" s="7" t="s">
        <v>1</v>
      </c>
      <c r="AL54" s="16">
        <f t="shared" si="5"/>
        <v>0.47430555555555548</v>
      </c>
      <c r="AM54" s="26"/>
      <c r="AN54" s="163"/>
    </row>
    <row r="55" spans="2:40" x14ac:dyDescent="0.45">
      <c r="B55" s="166"/>
      <c r="C55" s="6">
        <f t="shared" si="6"/>
        <v>0.47430555555555548</v>
      </c>
      <c r="D55" s="7" t="s">
        <v>1</v>
      </c>
      <c r="E55" s="8">
        <f t="shared" si="0"/>
        <v>0.47499999999999992</v>
      </c>
      <c r="F55" s="33"/>
      <c r="G55" s="22"/>
      <c r="H55" s="6">
        <f t="shared" si="7"/>
        <v>0.47430555555555548</v>
      </c>
      <c r="I55" s="7" t="s">
        <v>1</v>
      </c>
      <c r="J55" s="8">
        <f t="shared" si="1"/>
        <v>0.47499999999999992</v>
      </c>
      <c r="K55" s="33"/>
      <c r="M55" s="144"/>
      <c r="N55" s="51">
        <f t="shared" si="8"/>
        <v>0.47430555555555548</v>
      </c>
      <c r="O55" s="52" t="s">
        <v>1</v>
      </c>
      <c r="P55" s="53">
        <f t="shared" si="2"/>
        <v>0.47499999999999992</v>
      </c>
      <c r="Q55" s="66"/>
      <c r="Y55" s="51">
        <f t="shared" si="9"/>
        <v>0.47430555555555548</v>
      </c>
      <c r="Z55" s="52" t="s">
        <v>1</v>
      </c>
      <c r="AA55" s="53">
        <f t="shared" si="3"/>
        <v>0.47499999999999992</v>
      </c>
      <c r="AB55" s="66"/>
      <c r="AC55" s="22"/>
      <c r="AD55" s="6">
        <f t="shared" si="10"/>
        <v>0.47430555555555548</v>
      </c>
      <c r="AE55" s="7" t="s">
        <v>1</v>
      </c>
      <c r="AF55" s="16">
        <f t="shared" si="4"/>
        <v>0.47499999999999992</v>
      </c>
      <c r="AG55" s="26"/>
      <c r="AH55" s="163"/>
      <c r="AJ55" s="6">
        <f t="shared" si="11"/>
        <v>0.47430555555555548</v>
      </c>
      <c r="AK55" s="7" t="s">
        <v>1</v>
      </c>
      <c r="AL55" s="16">
        <f t="shared" si="5"/>
        <v>0.47499999999999992</v>
      </c>
      <c r="AM55" s="26"/>
      <c r="AN55" s="163"/>
    </row>
    <row r="56" spans="2:40" x14ac:dyDescent="0.45">
      <c r="B56" s="166"/>
      <c r="C56" s="6">
        <f t="shared" si="6"/>
        <v>0.47499999999999992</v>
      </c>
      <c r="D56" s="7" t="s">
        <v>1</v>
      </c>
      <c r="E56" s="8">
        <f t="shared" si="0"/>
        <v>0.47569444444444436</v>
      </c>
      <c r="F56" s="33"/>
      <c r="G56" s="22"/>
      <c r="H56" s="6">
        <f t="shared" si="7"/>
        <v>0.47499999999999992</v>
      </c>
      <c r="I56" s="7" t="s">
        <v>1</v>
      </c>
      <c r="J56" s="8">
        <f t="shared" si="1"/>
        <v>0.47569444444444436</v>
      </c>
      <c r="K56" s="33"/>
      <c r="M56" s="144"/>
      <c r="N56" s="51">
        <f t="shared" si="8"/>
        <v>0.47499999999999992</v>
      </c>
      <c r="O56" s="52" t="s">
        <v>1</v>
      </c>
      <c r="P56" s="53">
        <f t="shared" si="2"/>
        <v>0.47569444444444436</v>
      </c>
      <c r="Q56" s="66"/>
      <c r="Y56" s="51">
        <f t="shared" si="9"/>
        <v>0.47499999999999992</v>
      </c>
      <c r="Z56" s="52" t="s">
        <v>1</v>
      </c>
      <c r="AA56" s="53">
        <f t="shared" si="3"/>
        <v>0.47569444444444436</v>
      </c>
      <c r="AB56" s="66"/>
      <c r="AC56" s="22"/>
      <c r="AD56" s="6">
        <f t="shared" si="10"/>
        <v>0.47499999999999992</v>
      </c>
      <c r="AE56" s="7" t="s">
        <v>1</v>
      </c>
      <c r="AF56" s="16">
        <f t="shared" si="4"/>
        <v>0.47569444444444436</v>
      </c>
      <c r="AG56" s="26"/>
      <c r="AH56" s="163"/>
      <c r="AJ56" s="6">
        <f t="shared" si="11"/>
        <v>0.47499999999999992</v>
      </c>
      <c r="AK56" s="7" t="s">
        <v>1</v>
      </c>
      <c r="AL56" s="16">
        <f t="shared" si="5"/>
        <v>0.47569444444444436</v>
      </c>
      <c r="AM56" s="26"/>
      <c r="AN56" s="163"/>
    </row>
    <row r="57" spans="2:40" x14ac:dyDescent="0.45">
      <c r="B57" s="166"/>
      <c r="C57" s="6">
        <f t="shared" si="6"/>
        <v>0.47569444444444436</v>
      </c>
      <c r="D57" s="7" t="s">
        <v>1</v>
      </c>
      <c r="E57" s="8">
        <f t="shared" si="0"/>
        <v>0.47638888888888881</v>
      </c>
      <c r="F57" s="33"/>
      <c r="G57" s="22"/>
      <c r="H57" s="6">
        <f t="shared" si="7"/>
        <v>0.47569444444444436</v>
      </c>
      <c r="I57" s="7" t="s">
        <v>1</v>
      </c>
      <c r="J57" s="8">
        <f t="shared" si="1"/>
        <v>0.47638888888888881</v>
      </c>
      <c r="K57" s="33"/>
      <c r="M57" s="144"/>
      <c r="N57" s="51">
        <f t="shared" si="8"/>
        <v>0.47569444444444436</v>
      </c>
      <c r="O57" s="52" t="s">
        <v>1</v>
      </c>
      <c r="P57" s="53">
        <f t="shared" si="2"/>
        <v>0.47638888888888881</v>
      </c>
      <c r="Q57" s="66"/>
      <c r="Y57" s="51">
        <f t="shared" si="9"/>
        <v>0.47569444444444436</v>
      </c>
      <c r="Z57" s="52" t="s">
        <v>1</v>
      </c>
      <c r="AA57" s="53">
        <f t="shared" si="3"/>
        <v>0.47638888888888881</v>
      </c>
      <c r="AB57" s="66"/>
      <c r="AC57" s="22"/>
      <c r="AD57" s="6">
        <f t="shared" si="10"/>
        <v>0.47569444444444436</v>
      </c>
      <c r="AE57" s="7" t="s">
        <v>1</v>
      </c>
      <c r="AF57" s="16">
        <f t="shared" si="4"/>
        <v>0.47638888888888881</v>
      </c>
      <c r="AG57" s="26"/>
      <c r="AH57" s="163"/>
      <c r="AJ57" s="6">
        <f t="shared" si="11"/>
        <v>0.47569444444444436</v>
      </c>
      <c r="AK57" s="7" t="s">
        <v>1</v>
      </c>
      <c r="AL57" s="16">
        <f t="shared" si="5"/>
        <v>0.47638888888888881</v>
      </c>
      <c r="AM57" s="26"/>
      <c r="AN57" s="163"/>
    </row>
    <row r="58" spans="2:40" x14ac:dyDescent="0.45">
      <c r="B58" s="166"/>
      <c r="C58" s="6">
        <f t="shared" si="6"/>
        <v>0.47638888888888881</v>
      </c>
      <c r="D58" s="7" t="s">
        <v>1</v>
      </c>
      <c r="E58" s="8">
        <f t="shared" si="0"/>
        <v>0.47708333333333325</v>
      </c>
      <c r="F58" s="33"/>
      <c r="G58" s="22"/>
      <c r="H58" s="6">
        <f t="shared" si="7"/>
        <v>0.47638888888888881</v>
      </c>
      <c r="I58" s="7" t="s">
        <v>1</v>
      </c>
      <c r="J58" s="8">
        <f t="shared" si="1"/>
        <v>0.47708333333333325</v>
      </c>
      <c r="K58" s="33"/>
      <c r="M58" s="144"/>
      <c r="N58" s="51">
        <f t="shared" si="8"/>
        <v>0.47638888888888881</v>
      </c>
      <c r="O58" s="52" t="s">
        <v>1</v>
      </c>
      <c r="P58" s="53">
        <f t="shared" si="2"/>
        <v>0.47708333333333325</v>
      </c>
      <c r="Q58" s="66"/>
      <c r="Y58" s="51">
        <f t="shared" si="9"/>
        <v>0.47638888888888881</v>
      </c>
      <c r="Z58" s="52" t="s">
        <v>1</v>
      </c>
      <c r="AA58" s="53">
        <f t="shared" si="3"/>
        <v>0.47708333333333325</v>
      </c>
      <c r="AB58" s="66"/>
      <c r="AC58" s="22"/>
      <c r="AD58" s="6">
        <f t="shared" si="10"/>
        <v>0.47638888888888881</v>
      </c>
      <c r="AE58" s="7" t="s">
        <v>1</v>
      </c>
      <c r="AF58" s="16">
        <f t="shared" si="4"/>
        <v>0.47708333333333325</v>
      </c>
      <c r="AG58" s="26"/>
      <c r="AH58" s="163"/>
      <c r="AJ58" s="6">
        <f t="shared" si="11"/>
        <v>0.47638888888888881</v>
      </c>
      <c r="AK58" s="7" t="s">
        <v>1</v>
      </c>
      <c r="AL58" s="16">
        <f t="shared" si="5"/>
        <v>0.47708333333333325</v>
      </c>
      <c r="AM58" s="26"/>
      <c r="AN58" s="163"/>
    </row>
    <row r="59" spans="2:40" x14ac:dyDescent="0.45">
      <c r="B59" s="166"/>
      <c r="C59" s="6">
        <f t="shared" si="6"/>
        <v>0.47708333333333325</v>
      </c>
      <c r="D59" s="7" t="s">
        <v>1</v>
      </c>
      <c r="E59" s="8">
        <f t="shared" si="0"/>
        <v>0.47777777777777769</v>
      </c>
      <c r="F59" s="33"/>
      <c r="G59" s="22"/>
      <c r="H59" s="6">
        <f t="shared" si="7"/>
        <v>0.47708333333333325</v>
      </c>
      <c r="I59" s="7" t="s">
        <v>1</v>
      </c>
      <c r="J59" s="8">
        <f t="shared" si="1"/>
        <v>0.47777777777777769</v>
      </c>
      <c r="K59" s="33"/>
      <c r="M59" s="144"/>
      <c r="N59" s="51">
        <f t="shared" si="8"/>
        <v>0.47708333333333325</v>
      </c>
      <c r="O59" s="52" t="s">
        <v>1</v>
      </c>
      <c r="P59" s="53">
        <f t="shared" si="2"/>
        <v>0.47777777777777769</v>
      </c>
      <c r="Q59" s="66"/>
      <c r="Y59" s="51">
        <f t="shared" si="9"/>
        <v>0.47708333333333325</v>
      </c>
      <c r="Z59" s="52" t="s">
        <v>1</v>
      </c>
      <c r="AA59" s="53">
        <f t="shared" si="3"/>
        <v>0.47777777777777769</v>
      </c>
      <c r="AB59" s="66"/>
      <c r="AC59" s="22"/>
      <c r="AD59" s="6">
        <f t="shared" si="10"/>
        <v>0.47708333333333325</v>
      </c>
      <c r="AE59" s="7" t="s">
        <v>1</v>
      </c>
      <c r="AF59" s="16">
        <f t="shared" si="4"/>
        <v>0.47777777777777769</v>
      </c>
      <c r="AG59" s="26"/>
      <c r="AH59" s="163"/>
      <c r="AJ59" s="6">
        <f t="shared" si="11"/>
        <v>0.47708333333333325</v>
      </c>
      <c r="AK59" s="7" t="s">
        <v>1</v>
      </c>
      <c r="AL59" s="16">
        <f t="shared" si="5"/>
        <v>0.47777777777777769</v>
      </c>
      <c r="AM59" s="26"/>
      <c r="AN59" s="163"/>
    </row>
    <row r="60" spans="2:40" x14ac:dyDescent="0.45">
      <c r="B60" s="166"/>
      <c r="C60" s="6">
        <f t="shared" si="6"/>
        <v>0.47777777777777769</v>
      </c>
      <c r="D60" s="7" t="s">
        <v>1</v>
      </c>
      <c r="E60" s="8">
        <f t="shared" si="0"/>
        <v>0.47847222222222213</v>
      </c>
      <c r="F60" s="33"/>
      <c r="G60" s="22"/>
      <c r="H60" s="6">
        <f t="shared" si="7"/>
        <v>0.47777777777777769</v>
      </c>
      <c r="I60" s="7" t="s">
        <v>1</v>
      </c>
      <c r="J60" s="8">
        <f t="shared" si="1"/>
        <v>0.47847222222222213</v>
      </c>
      <c r="K60" s="33"/>
      <c r="M60" s="144"/>
      <c r="N60" s="51">
        <f t="shared" si="8"/>
        <v>0.47777777777777769</v>
      </c>
      <c r="O60" s="52" t="s">
        <v>1</v>
      </c>
      <c r="P60" s="53">
        <f t="shared" si="2"/>
        <v>0.47847222222222213</v>
      </c>
      <c r="Q60" s="66"/>
      <c r="Y60" s="51">
        <f t="shared" si="9"/>
        <v>0.47777777777777769</v>
      </c>
      <c r="Z60" s="52" t="s">
        <v>1</v>
      </c>
      <c r="AA60" s="53">
        <f t="shared" si="3"/>
        <v>0.47847222222222213</v>
      </c>
      <c r="AB60" s="66"/>
      <c r="AC60" s="22"/>
      <c r="AD60" s="6">
        <f t="shared" si="10"/>
        <v>0.47777777777777769</v>
      </c>
      <c r="AE60" s="7" t="s">
        <v>1</v>
      </c>
      <c r="AF60" s="16">
        <f t="shared" si="4"/>
        <v>0.47847222222222213</v>
      </c>
      <c r="AG60" s="26"/>
      <c r="AH60" s="163"/>
      <c r="AJ60" s="6">
        <f t="shared" si="11"/>
        <v>0.47777777777777769</v>
      </c>
      <c r="AK60" s="7" t="s">
        <v>1</v>
      </c>
      <c r="AL60" s="16">
        <f t="shared" si="5"/>
        <v>0.47847222222222213</v>
      </c>
      <c r="AM60" s="26"/>
      <c r="AN60" s="163"/>
    </row>
    <row r="61" spans="2:40" x14ac:dyDescent="0.45">
      <c r="B61" s="166"/>
      <c r="C61" s="6">
        <f t="shared" si="6"/>
        <v>0.47847222222222213</v>
      </c>
      <c r="D61" s="7" t="s">
        <v>1</v>
      </c>
      <c r="E61" s="8">
        <f t="shared" si="0"/>
        <v>0.47916666666666657</v>
      </c>
      <c r="F61" s="33"/>
      <c r="G61" s="22"/>
      <c r="H61" s="6">
        <f t="shared" si="7"/>
        <v>0.47847222222222213</v>
      </c>
      <c r="I61" s="7" t="s">
        <v>1</v>
      </c>
      <c r="J61" s="8">
        <f t="shared" si="1"/>
        <v>0.47916666666666657</v>
      </c>
      <c r="K61" s="33"/>
      <c r="M61" s="144"/>
      <c r="N61" s="51">
        <f t="shared" si="8"/>
        <v>0.47847222222222213</v>
      </c>
      <c r="O61" s="52" t="s">
        <v>1</v>
      </c>
      <c r="P61" s="53">
        <f t="shared" si="2"/>
        <v>0.47916666666666657</v>
      </c>
      <c r="Q61" s="66"/>
      <c r="Y61" s="51">
        <f t="shared" si="9"/>
        <v>0.47847222222222213</v>
      </c>
      <c r="Z61" s="52" t="s">
        <v>1</v>
      </c>
      <c r="AA61" s="53">
        <f t="shared" si="3"/>
        <v>0.47916666666666657</v>
      </c>
      <c r="AB61" s="66"/>
      <c r="AC61" s="22"/>
      <c r="AD61" s="6">
        <f t="shared" si="10"/>
        <v>0.47847222222222213</v>
      </c>
      <c r="AE61" s="7" t="s">
        <v>1</v>
      </c>
      <c r="AF61" s="16">
        <f t="shared" si="4"/>
        <v>0.47916666666666657</v>
      </c>
      <c r="AG61" s="26"/>
      <c r="AH61" s="163"/>
      <c r="AJ61" s="6">
        <f t="shared" si="11"/>
        <v>0.47847222222222213</v>
      </c>
      <c r="AK61" s="7" t="s">
        <v>1</v>
      </c>
      <c r="AL61" s="16">
        <f t="shared" si="5"/>
        <v>0.47916666666666657</v>
      </c>
      <c r="AM61" s="26"/>
      <c r="AN61" s="163"/>
    </row>
    <row r="62" spans="2:40" x14ac:dyDescent="0.45">
      <c r="B62" s="166"/>
      <c r="C62" s="6">
        <f t="shared" si="6"/>
        <v>0.47916666666666657</v>
      </c>
      <c r="D62" s="7" t="s">
        <v>1</v>
      </c>
      <c r="E62" s="8">
        <f t="shared" si="0"/>
        <v>0.47986111111111102</v>
      </c>
      <c r="F62" s="33"/>
      <c r="G62" s="22"/>
      <c r="H62" s="6">
        <f t="shared" si="7"/>
        <v>0.47916666666666657</v>
      </c>
      <c r="I62" s="7" t="s">
        <v>1</v>
      </c>
      <c r="J62" s="8">
        <f t="shared" si="1"/>
        <v>0.47986111111111102</v>
      </c>
      <c r="K62" s="33"/>
      <c r="M62" s="144"/>
      <c r="N62" s="51">
        <f t="shared" si="8"/>
        <v>0.47916666666666657</v>
      </c>
      <c r="O62" s="52" t="s">
        <v>1</v>
      </c>
      <c r="P62" s="53">
        <f t="shared" si="2"/>
        <v>0.47986111111111102</v>
      </c>
      <c r="Q62" s="66"/>
      <c r="Y62" s="51">
        <f t="shared" si="9"/>
        <v>0.47916666666666657</v>
      </c>
      <c r="Z62" s="52" t="s">
        <v>1</v>
      </c>
      <c r="AA62" s="53">
        <f t="shared" si="3"/>
        <v>0.47986111111111102</v>
      </c>
      <c r="AB62" s="66"/>
      <c r="AC62" s="22"/>
      <c r="AD62" s="6">
        <f t="shared" si="10"/>
        <v>0.47916666666666657</v>
      </c>
      <c r="AE62" s="7" t="s">
        <v>1</v>
      </c>
      <c r="AF62" s="16">
        <f t="shared" si="4"/>
        <v>0.47986111111111102</v>
      </c>
      <c r="AG62" s="26"/>
      <c r="AH62" s="163"/>
      <c r="AJ62" s="6">
        <f t="shared" si="11"/>
        <v>0.47916666666666657</v>
      </c>
      <c r="AK62" s="7" t="s">
        <v>1</v>
      </c>
      <c r="AL62" s="16">
        <f t="shared" si="5"/>
        <v>0.47986111111111102</v>
      </c>
      <c r="AM62" s="26"/>
      <c r="AN62" s="163"/>
    </row>
    <row r="63" spans="2:40" x14ac:dyDescent="0.45">
      <c r="B63" s="166"/>
      <c r="C63" s="6">
        <f t="shared" si="6"/>
        <v>0.47986111111111102</v>
      </c>
      <c r="D63" s="7" t="s">
        <v>1</v>
      </c>
      <c r="E63" s="8">
        <f t="shared" si="0"/>
        <v>0.48055555555555546</v>
      </c>
      <c r="F63" s="33"/>
      <c r="G63" s="22"/>
      <c r="H63" s="6">
        <f t="shared" si="7"/>
        <v>0.47986111111111102</v>
      </c>
      <c r="I63" s="7" t="s">
        <v>1</v>
      </c>
      <c r="J63" s="8">
        <f t="shared" si="1"/>
        <v>0.48055555555555546</v>
      </c>
      <c r="K63" s="33"/>
      <c r="M63" s="144"/>
      <c r="N63" s="51">
        <f t="shared" si="8"/>
        <v>0.47986111111111102</v>
      </c>
      <c r="O63" s="52" t="s">
        <v>1</v>
      </c>
      <c r="P63" s="53">
        <f t="shared" si="2"/>
        <v>0.48055555555555546</v>
      </c>
      <c r="Q63" s="66"/>
      <c r="Y63" s="51">
        <f t="shared" si="9"/>
        <v>0.47986111111111102</v>
      </c>
      <c r="Z63" s="52" t="s">
        <v>1</v>
      </c>
      <c r="AA63" s="53">
        <f t="shared" si="3"/>
        <v>0.48055555555555546</v>
      </c>
      <c r="AB63" s="66"/>
      <c r="AC63" s="22"/>
      <c r="AD63" s="6">
        <f t="shared" si="10"/>
        <v>0.47986111111111102</v>
      </c>
      <c r="AE63" s="7" t="s">
        <v>1</v>
      </c>
      <c r="AF63" s="16">
        <f t="shared" si="4"/>
        <v>0.48055555555555546</v>
      </c>
      <c r="AG63" s="26"/>
      <c r="AH63" s="163"/>
      <c r="AJ63" s="6">
        <f t="shared" si="11"/>
        <v>0.47986111111111102</v>
      </c>
      <c r="AK63" s="7" t="s">
        <v>1</v>
      </c>
      <c r="AL63" s="16">
        <f t="shared" si="5"/>
        <v>0.48055555555555546</v>
      </c>
      <c r="AM63" s="26"/>
      <c r="AN63" s="163"/>
    </row>
    <row r="64" spans="2:40" x14ac:dyDescent="0.45">
      <c r="B64" s="166"/>
      <c r="C64" s="6">
        <f t="shared" si="6"/>
        <v>0.48055555555555546</v>
      </c>
      <c r="D64" s="7" t="s">
        <v>1</v>
      </c>
      <c r="E64" s="8">
        <f t="shared" si="0"/>
        <v>0.4812499999999999</v>
      </c>
      <c r="F64" s="33"/>
      <c r="G64" s="22"/>
      <c r="H64" s="6">
        <f t="shared" si="7"/>
        <v>0.48055555555555546</v>
      </c>
      <c r="I64" s="7" t="s">
        <v>1</v>
      </c>
      <c r="J64" s="8">
        <f t="shared" si="1"/>
        <v>0.4812499999999999</v>
      </c>
      <c r="K64" s="33"/>
      <c r="M64" s="144"/>
      <c r="N64" s="51">
        <f t="shared" si="8"/>
        <v>0.48055555555555546</v>
      </c>
      <c r="O64" s="52" t="s">
        <v>1</v>
      </c>
      <c r="P64" s="53">
        <f t="shared" si="2"/>
        <v>0.4812499999999999</v>
      </c>
      <c r="Q64" s="66"/>
      <c r="Y64" s="51">
        <f t="shared" si="9"/>
        <v>0.48055555555555546</v>
      </c>
      <c r="Z64" s="52" t="s">
        <v>1</v>
      </c>
      <c r="AA64" s="53">
        <f t="shared" si="3"/>
        <v>0.4812499999999999</v>
      </c>
      <c r="AB64" s="66"/>
      <c r="AC64" s="22"/>
      <c r="AD64" s="6">
        <f t="shared" si="10"/>
        <v>0.48055555555555546</v>
      </c>
      <c r="AE64" s="7" t="s">
        <v>1</v>
      </c>
      <c r="AF64" s="16">
        <f t="shared" si="4"/>
        <v>0.4812499999999999</v>
      </c>
      <c r="AG64" s="26"/>
      <c r="AH64" s="163"/>
      <c r="AJ64" s="6">
        <f t="shared" si="11"/>
        <v>0.48055555555555546</v>
      </c>
      <c r="AK64" s="7" t="s">
        <v>1</v>
      </c>
      <c r="AL64" s="16">
        <f t="shared" si="5"/>
        <v>0.4812499999999999</v>
      </c>
      <c r="AM64" s="26"/>
      <c r="AN64" s="163"/>
    </row>
    <row r="65" spans="2:40" x14ac:dyDescent="0.45">
      <c r="B65" s="166"/>
      <c r="C65" s="6">
        <f t="shared" si="6"/>
        <v>0.4812499999999999</v>
      </c>
      <c r="D65" s="7" t="s">
        <v>1</v>
      </c>
      <c r="E65" s="8">
        <f t="shared" si="0"/>
        <v>0.48194444444444434</v>
      </c>
      <c r="F65" s="33"/>
      <c r="G65" s="22"/>
      <c r="H65" s="6">
        <f t="shared" si="7"/>
        <v>0.4812499999999999</v>
      </c>
      <c r="I65" s="7" t="s">
        <v>1</v>
      </c>
      <c r="J65" s="8">
        <f t="shared" si="1"/>
        <v>0.48194444444444434</v>
      </c>
      <c r="K65" s="33"/>
      <c r="M65" s="144"/>
      <c r="N65" s="51">
        <f t="shared" si="8"/>
        <v>0.4812499999999999</v>
      </c>
      <c r="O65" s="52" t="s">
        <v>1</v>
      </c>
      <c r="P65" s="53">
        <f t="shared" si="2"/>
        <v>0.48194444444444434</v>
      </c>
      <c r="Q65" s="66"/>
      <c r="Y65" s="51">
        <f t="shared" si="9"/>
        <v>0.4812499999999999</v>
      </c>
      <c r="Z65" s="52" t="s">
        <v>1</v>
      </c>
      <c r="AA65" s="53">
        <f t="shared" si="3"/>
        <v>0.48194444444444434</v>
      </c>
      <c r="AB65" s="66"/>
      <c r="AC65" s="22"/>
      <c r="AD65" s="6">
        <f t="shared" si="10"/>
        <v>0.4812499999999999</v>
      </c>
      <c r="AE65" s="7" t="s">
        <v>1</v>
      </c>
      <c r="AF65" s="16">
        <f t="shared" si="4"/>
        <v>0.48194444444444434</v>
      </c>
      <c r="AG65" s="26"/>
      <c r="AH65" s="163"/>
      <c r="AJ65" s="6">
        <f t="shared" si="11"/>
        <v>0.4812499999999999</v>
      </c>
      <c r="AK65" s="7" t="s">
        <v>1</v>
      </c>
      <c r="AL65" s="16">
        <f t="shared" si="5"/>
        <v>0.48194444444444434</v>
      </c>
      <c r="AM65" s="26"/>
      <c r="AN65" s="163"/>
    </row>
    <row r="66" spans="2:40" x14ac:dyDescent="0.45">
      <c r="B66" s="166"/>
      <c r="C66" s="6">
        <f t="shared" si="6"/>
        <v>0.48194444444444434</v>
      </c>
      <c r="D66" s="7" t="s">
        <v>1</v>
      </c>
      <c r="E66" s="8">
        <f t="shared" si="0"/>
        <v>0.48263888888888878</v>
      </c>
      <c r="F66" s="33"/>
      <c r="G66" s="22"/>
      <c r="H66" s="6">
        <f t="shared" si="7"/>
        <v>0.48194444444444434</v>
      </c>
      <c r="I66" s="7" t="s">
        <v>1</v>
      </c>
      <c r="J66" s="8">
        <f t="shared" si="1"/>
        <v>0.48263888888888878</v>
      </c>
      <c r="K66" s="33"/>
      <c r="M66" s="144"/>
      <c r="N66" s="51">
        <f t="shared" si="8"/>
        <v>0.48194444444444434</v>
      </c>
      <c r="O66" s="52" t="s">
        <v>1</v>
      </c>
      <c r="P66" s="53">
        <f t="shared" si="2"/>
        <v>0.48263888888888878</v>
      </c>
      <c r="Q66" s="66"/>
      <c r="Y66" s="51">
        <f t="shared" si="9"/>
        <v>0.48194444444444434</v>
      </c>
      <c r="Z66" s="52" t="s">
        <v>1</v>
      </c>
      <c r="AA66" s="53">
        <f t="shared" si="3"/>
        <v>0.48263888888888878</v>
      </c>
      <c r="AB66" s="66"/>
      <c r="AC66" s="22"/>
      <c r="AD66" s="6">
        <f t="shared" si="10"/>
        <v>0.48194444444444434</v>
      </c>
      <c r="AE66" s="7" t="s">
        <v>1</v>
      </c>
      <c r="AF66" s="16">
        <f t="shared" si="4"/>
        <v>0.48263888888888878</v>
      </c>
      <c r="AG66" s="26"/>
      <c r="AH66" s="163"/>
      <c r="AJ66" s="6">
        <f t="shared" si="11"/>
        <v>0.48194444444444434</v>
      </c>
      <c r="AK66" s="7" t="s">
        <v>1</v>
      </c>
      <c r="AL66" s="16">
        <f t="shared" si="5"/>
        <v>0.48263888888888878</v>
      </c>
      <c r="AM66" s="26"/>
      <c r="AN66" s="163"/>
    </row>
    <row r="67" spans="2:40" x14ac:dyDescent="0.45">
      <c r="B67" s="166"/>
      <c r="C67" s="6">
        <f t="shared" si="6"/>
        <v>0.48263888888888878</v>
      </c>
      <c r="D67" s="7" t="s">
        <v>1</v>
      </c>
      <c r="E67" s="8">
        <f t="shared" si="0"/>
        <v>0.48333333333333323</v>
      </c>
      <c r="F67" s="33"/>
      <c r="G67" s="22"/>
      <c r="H67" s="6">
        <f t="shared" si="7"/>
        <v>0.48263888888888878</v>
      </c>
      <c r="I67" s="7" t="s">
        <v>1</v>
      </c>
      <c r="J67" s="8">
        <f t="shared" si="1"/>
        <v>0.48333333333333323</v>
      </c>
      <c r="K67" s="33"/>
      <c r="M67" s="144"/>
      <c r="N67" s="51">
        <f t="shared" si="8"/>
        <v>0.48263888888888878</v>
      </c>
      <c r="O67" s="52" t="s">
        <v>1</v>
      </c>
      <c r="P67" s="53">
        <f t="shared" si="2"/>
        <v>0.48333333333333323</v>
      </c>
      <c r="Q67" s="66"/>
      <c r="Y67" s="51">
        <f t="shared" si="9"/>
        <v>0.48263888888888878</v>
      </c>
      <c r="Z67" s="52" t="s">
        <v>1</v>
      </c>
      <c r="AA67" s="53">
        <f t="shared" si="3"/>
        <v>0.48333333333333323</v>
      </c>
      <c r="AB67" s="66"/>
      <c r="AC67" s="22"/>
      <c r="AD67" s="6">
        <f t="shared" si="10"/>
        <v>0.48263888888888878</v>
      </c>
      <c r="AE67" s="7" t="s">
        <v>1</v>
      </c>
      <c r="AF67" s="16">
        <f t="shared" si="4"/>
        <v>0.48333333333333323</v>
      </c>
      <c r="AG67" s="26"/>
      <c r="AH67" s="163"/>
      <c r="AJ67" s="6">
        <f t="shared" si="11"/>
        <v>0.48263888888888878</v>
      </c>
      <c r="AK67" s="7" t="s">
        <v>1</v>
      </c>
      <c r="AL67" s="16">
        <f t="shared" si="5"/>
        <v>0.48333333333333323</v>
      </c>
      <c r="AM67" s="26"/>
      <c r="AN67" s="163"/>
    </row>
    <row r="68" spans="2:40" x14ac:dyDescent="0.45">
      <c r="B68" s="166"/>
      <c r="C68" s="6">
        <f t="shared" si="6"/>
        <v>0.48333333333333323</v>
      </c>
      <c r="D68" s="7" t="s">
        <v>1</v>
      </c>
      <c r="E68" s="8">
        <f t="shared" si="0"/>
        <v>0.48402777777777767</v>
      </c>
      <c r="F68" s="33"/>
      <c r="G68" s="22"/>
      <c r="H68" s="6">
        <f t="shared" si="7"/>
        <v>0.48333333333333323</v>
      </c>
      <c r="I68" s="7" t="s">
        <v>1</v>
      </c>
      <c r="J68" s="8">
        <f t="shared" si="1"/>
        <v>0.48402777777777767</v>
      </c>
      <c r="K68" s="33"/>
      <c r="M68" s="144"/>
      <c r="N68" s="51">
        <f t="shared" si="8"/>
        <v>0.48333333333333323</v>
      </c>
      <c r="O68" s="52" t="s">
        <v>1</v>
      </c>
      <c r="P68" s="53">
        <f t="shared" si="2"/>
        <v>0.48402777777777767</v>
      </c>
      <c r="Q68" s="66"/>
      <c r="Y68" s="51">
        <f t="shared" si="9"/>
        <v>0.48333333333333323</v>
      </c>
      <c r="Z68" s="52" t="s">
        <v>1</v>
      </c>
      <c r="AA68" s="53">
        <f t="shared" si="3"/>
        <v>0.48402777777777767</v>
      </c>
      <c r="AB68" s="66"/>
      <c r="AC68" s="22"/>
      <c r="AD68" s="6">
        <f t="shared" si="10"/>
        <v>0.48333333333333323</v>
      </c>
      <c r="AE68" s="7" t="s">
        <v>1</v>
      </c>
      <c r="AF68" s="16">
        <f t="shared" si="4"/>
        <v>0.48402777777777767</v>
      </c>
      <c r="AG68" s="26"/>
      <c r="AH68" s="163"/>
      <c r="AJ68" s="6">
        <f t="shared" si="11"/>
        <v>0.48333333333333323</v>
      </c>
      <c r="AK68" s="7" t="s">
        <v>1</v>
      </c>
      <c r="AL68" s="16">
        <f t="shared" si="5"/>
        <v>0.48402777777777767</v>
      </c>
      <c r="AM68" s="26"/>
      <c r="AN68" s="163"/>
    </row>
    <row r="69" spans="2:40" x14ac:dyDescent="0.45">
      <c r="B69" s="166"/>
      <c r="C69" s="6">
        <f t="shared" si="6"/>
        <v>0.48402777777777767</v>
      </c>
      <c r="D69" s="7" t="s">
        <v>1</v>
      </c>
      <c r="E69" s="8">
        <f t="shared" si="0"/>
        <v>0.48472222222222211</v>
      </c>
      <c r="F69" s="33"/>
      <c r="G69" s="22"/>
      <c r="H69" s="6">
        <f t="shared" si="7"/>
        <v>0.48402777777777767</v>
      </c>
      <c r="I69" s="7" t="s">
        <v>1</v>
      </c>
      <c r="J69" s="8">
        <f t="shared" si="1"/>
        <v>0.48472222222222211</v>
      </c>
      <c r="K69" s="33"/>
      <c r="M69" s="144"/>
      <c r="N69" s="51">
        <f t="shared" si="8"/>
        <v>0.48402777777777767</v>
      </c>
      <c r="O69" s="52" t="s">
        <v>1</v>
      </c>
      <c r="P69" s="53">
        <f t="shared" si="2"/>
        <v>0.48472222222222211</v>
      </c>
      <c r="Q69" s="66"/>
      <c r="Y69" s="51">
        <f t="shared" si="9"/>
        <v>0.48402777777777767</v>
      </c>
      <c r="Z69" s="52" t="s">
        <v>1</v>
      </c>
      <c r="AA69" s="53">
        <f t="shared" si="3"/>
        <v>0.48472222222222211</v>
      </c>
      <c r="AB69" s="66"/>
      <c r="AC69" s="22"/>
      <c r="AD69" s="6">
        <f t="shared" si="10"/>
        <v>0.48402777777777767</v>
      </c>
      <c r="AE69" s="7" t="s">
        <v>1</v>
      </c>
      <c r="AF69" s="16">
        <f t="shared" si="4"/>
        <v>0.48472222222222211</v>
      </c>
      <c r="AG69" s="26"/>
      <c r="AH69" s="163"/>
      <c r="AJ69" s="6">
        <f t="shared" si="11"/>
        <v>0.48402777777777767</v>
      </c>
      <c r="AK69" s="7" t="s">
        <v>1</v>
      </c>
      <c r="AL69" s="16">
        <f t="shared" si="5"/>
        <v>0.48472222222222211</v>
      </c>
      <c r="AM69" s="26"/>
      <c r="AN69" s="163"/>
    </row>
    <row r="70" spans="2:40" x14ac:dyDescent="0.45">
      <c r="B70" s="166"/>
      <c r="C70" s="6">
        <f t="shared" si="6"/>
        <v>0.48472222222222211</v>
      </c>
      <c r="D70" s="7" t="s">
        <v>1</v>
      </c>
      <c r="E70" s="8">
        <f t="shared" si="0"/>
        <v>0.48541666666666655</v>
      </c>
      <c r="F70" s="33"/>
      <c r="G70" s="22"/>
      <c r="H70" s="6">
        <f t="shared" si="7"/>
        <v>0.48472222222222211</v>
      </c>
      <c r="I70" s="7" t="s">
        <v>1</v>
      </c>
      <c r="J70" s="8">
        <f t="shared" si="1"/>
        <v>0.48541666666666655</v>
      </c>
      <c r="K70" s="33"/>
      <c r="M70" s="144"/>
      <c r="N70" s="51">
        <f t="shared" si="8"/>
        <v>0.48472222222222211</v>
      </c>
      <c r="O70" s="52" t="s">
        <v>1</v>
      </c>
      <c r="P70" s="53">
        <f t="shared" si="2"/>
        <v>0.48541666666666655</v>
      </c>
      <c r="Q70" s="66"/>
      <c r="Y70" s="51">
        <f t="shared" si="9"/>
        <v>0.48472222222222211</v>
      </c>
      <c r="Z70" s="52" t="s">
        <v>1</v>
      </c>
      <c r="AA70" s="53">
        <f t="shared" si="3"/>
        <v>0.48541666666666655</v>
      </c>
      <c r="AB70" s="66"/>
      <c r="AC70" s="22"/>
      <c r="AD70" s="6">
        <f t="shared" si="10"/>
        <v>0.48472222222222211</v>
      </c>
      <c r="AE70" s="7" t="s">
        <v>1</v>
      </c>
      <c r="AF70" s="16">
        <f t="shared" si="4"/>
        <v>0.48541666666666655</v>
      </c>
      <c r="AG70" s="26"/>
      <c r="AH70" s="163"/>
      <c r="AJ70" s="6">
        <f t="shared" si="11"/>
        <v>0.48472222222222211</v>
      </c>
      <c r="AK70" s="7" t="s">
        <v>1</v>
      </c>
      <c r="AL70" s="16">
        <f t="shared" si="5"/>
        <v>0.48541666666666655</v>
      </c>
      <c r="AM70" s="26"/>
      <c r="AN70" s="163"/>
    </row>
    <row r="71" spans="2:40" x14ac:dyDescent="0.45">
      <c r="B71" s="166"/>
      <c r="C71" s="6">
        <f t="shared" si="6"/>
        <v>0.48541666666666655</v>
      </c>
      <c r="D71" s="7" t="s">
        <v>1</v>
      </c>
      <c r="E71" s="8">
        <f t="shared" si="0"/>
        <v>0.48611111111111099</v>
      </c>
      <c r="F71" s="33"/>
      <c r="G71" s="22"/>
      <c r="H71" s="6">
        <f t="shared" si="7"/>
        <v>0.48541666666666655</v>
      </c>
      <c r="I71" s="7" t="s">
        <v>1</v>
      </c>
      <c r="J71" s="8">
        <f t="shared" si="1"/>
        <v>0.48611111111111099</v>
      </c>
      <c r="K71" s="33"/>
      <c r="M71" s="144"/>
      <c r="N71" s="51">
        <f t="shared" si="8"/>
        <v>0.48541666666666655</v>
      </c>
      <c r="O71" s="52" t="s">
        <v>1</v>
      </c>
      <c r="P71" s="53">
        <f t="shared" si="2"/>
        <v>0.48611111111111099</v>
      </c>
      <c r="Q71" s="66"/>
      <c r="Y71" s="51">
        <f t="shared" si="9"/>
        <v>0.48541666666666655</v>
      </c>
      <c r="Z71" s="52" t="s">
        <v>1</v>
      </c>
      <c r="AA71" s="53">
        <f t="shared" si="3"/>
        <v>0.48611111111111099</v>
      </c>
      <c r="AB71" s="66"/>
      <c r="AC71" s="22"/>
      <c r="AD71" s="6">
        <f t="shared" si="10"/>
        <v>0.48541666666666655</v>
      </c>
      <c r="AE71" s="7" t="s">
        <v>1</v>
      </c>
      <c r="AF71" s="16">
        <f t="shared" si="4"/>
        <v>0.48611111111111099</v>
      </c>
      <c r="AG71" s="26"/>
      <c r="AH71" s="163"/>
      <c r="AJ71" s="6">
        <f t="shared" si="11"/>
        <v>0.48541666666666655</v>
      </c>
      <c r="AK71" s="7" t="s">
        <v>1</v>
      </c>
      <c r="AL71" s="16">
        <f t="shared" si="5"/>
        <v>0.48611111111111099</v>
      </c>
      <c r="AM71" s="26"/>
      <c r="AN71" s="163"/>
    </row>
    <row r="72" spans="2:40" x14ac:dyDescent="0.45">
      <c r="B72" s="166"/>
      <c r="C72" s="6">
        <f t="shared" si="6"/>
        <v>0.48611111111111099</v>
      </c>
      <c r="D72" s="7" t="s">
        <v>1</v>
      </c>
      <c r="E72" s="8">
        <f t="shared" si="0"/>
        <v>0.48680555555555544</v>
      </c>
      <c r="F72" s="33"/>
      <c r="G72" s="22"/>
      <c r="H72" s="6">
        <f t="shared" si="7"/>
        <v>0.48611111111111099</v>
      </c>
      <c r="I72" s="7" t="s">
        <v>1</v>
      </c>
      <c r="J72" s="8">
        <f t="shared" si="1"/>
        <v>0.48680555555555544</v>
      </c>
      <c r="K72" s="33"/>
      <c r="M72" s="144"/>
      <c r="N72" s="51">
        <f t="shared" si="8"/>
        <v>0.48611111111111099</v>
      </c>
      <c r="O72" s="52" t="s">
        <v>1</v>
      </c>
      <c r="P72" s="53">
        <f t="shared" si="2"/>
        <v>0.48680555555555544</v>
      </c>
      <c r="Q72" s="66"/>
      <c r="Y72" s="51">
        <f t="shared" si="9"/>
        <v>0.48611111111111099</v>
      </c>
      <c r="Z72" s="52" t="s">
        <v>1</v>
      </c>
      <c r="AA72" s="53">
        <f t="shared" si="3"/>
        <v>0.48680555555555544</v>
      </c>
      <c r="AB72" s="66"/>
      <c r="AC72" s="22"/>
      <c r="AD72" s="6">
        <f t="shared" si="10"/>
        <v>0.48611111111111099</v>
      </c>
      <c r="AE72" s="7" t="s">
        <v>1</v>
      </c>
      <c r="AF72" s="16">
        <f t="shared" si="4"/>
        <v>0.48680555555555544</v>
      </c>
      <c r="AG72" s="26"/>
      <c r="AH72" s="163"/>
      <c r="AJ72" s="6">
        <f t="shared" si="11"/>
        <v>0.48611111111111099</v>
      </c>
      <c r="AK72" s="7" t="s">
        <v>1</v>
      </c>
      <c r="AL72" s="16">
        <f t="shared" si="5"/>
        <v>0.48680555555555544</v>
      </c>
      <c r="AM72" s="26"/>
      <c r="AN72" s="163"/>
    </row>
    <row r="73" spans="2:40" x14ac:dyDescent="0.45">
      <c r="B73" s="166"/>
      <c r="C73" s="6">
        <f t="shared" si="6"/>
        <v>0.48680555555555544</v>
      </c>
      <c r="D73" s="7" t="s">
        <v>1</v>
      </c>
      <c r="E73" s="8">
        <f t="shared" si="0"/>
        <v>0.48749999999999988</v>
      </c>
      <c r="F73" s="33"/>
      <c r="G73" s="22"/>
      <c r="H73" s="6">
        <f t="shared" si="7"/>
        <v>0.48680555555555544</v>
      </c>
      <c r="I73" s="7" t="s">
        <v>1</v>
      </c>
      <c r="J73" s="8">
        <f t="shared" si="1"/>
        <v>0.48749999999999988</v>
      </c>
      <c r="K73" s="33"/>
      <c r="M73" s="144"/>
      <c r="N73" s="51">
        <f t="shared" si="8"/>
        <v>0.48680555555555544</v>
      </c>
      <c r="O73" s="52" t="s">
        <v>1</v>
      </c>
      <c r="P73" s="53">
        <f t="shared" si="2"/>
        <v>0.48749999999999988</v>
      </c>
      <c r="Q73" s="66"/>
      <c r="Y73" s="51">
        <f t="shared" si="9"/>
        <v>0.48680555555555544</v>
      </c>
      <c r="Z73" s="52" t="s">
        <v>1</v>
      </c>
      <c r="AA73" s="53">
        <f t="shared" si="3"/>
        <v>0.48749999999999988</v>
      </c>
      <c r="AB73" s="66"/>
      <c r="AC73" s="22"/>
      <c r="AD73" s="6">
        <f t="shared" si="10"/>
        <v>0.48680555555555544</v>
      </c>
      <c r="AE73" s="7" t="s">
        <v>1</v>
      </c>
      <c r="AF73" s="16">
        <f t="shared" si="4"/>
        <v>0.48749999999999988</v>
      </c>
      <c r="AG73" s="26"/>
      <c r="AH73" s="163"/>
      <c r="AJ73" s="6">
        <f t="shared" si="11"/>
        <v>0.48680555555555544</v>
      </c>
      <c r="AK73" s="7" t="s">
        <v>1</v>
      </c>
      <c r="AL73" s="16">
        <f t="shared" si="5"/>
        <v>0.48749999999999988</v>
      </c>
      <c r="AM73" s="26"/>
      <c r="AN73" s="163"/>
    </row>
    <row r="74" spans="2:40" x14ac:dyDescent="0.45">
      <c r="B74" s="166"/>
      <c r="C74" s="6">
        <f t="shared" si="6"/>
        <v>0.48749999999999988</v>
      </c>
      <c r="D74" s="7" t="s">
        <v>1</v>
      </c>
      <c r="E74" s="8">
        <f t="shared" si="0"/>
        <v>0.48819444444444432</v>
      </c>
      <c r="F74" s="33"/>
      <c r="G74" s="22"/>
      <c r="H74" s="6">
        <f t="shared" si="7"/>
        <v>0.48749999999999988</v>
      </c>
      <c r="I74" s="7" t="s">
        <v>1</v>
      </c>
      <c r="J74" s="8">
        <f t="shared" si="1"/>
        <v>0.48819444444444432</v>
      </c>
      <c r="K74" s="33"/>
      <c r="M74" s="144"/>
      <c r="N74" s="51">
        <f t="shared" si="8"/>
        <v>0.48749999999999988</v>
      </c>
      <c r="O74" s="52" t="s">
        <v>1</v>
      </c>
      <c r="P74" s="53">
        <f t="shared" si="2"/>
        <v>0.48819444444444432</v>
      </c>
      <c r="Q74" s="66"/>
      <c r="Y74" s="51">
        <f t="shared" si="9"/>
        <v>0.48749999999999988</v>
      </c>
      <c r="Z74" s="52" t="s">
        <v>1</v>
      </c>
      <c r="AA74" s="53">
        <f t="shared" si="3"/>
        <v>0.48819444444444432</v>
      </c>
      <c r="AB74" s="66"/>
      <c r="AC74" s="22"/>
      <c r="AD74" s="6">
        <f t="shared" si="10"/>
        <v>0.48749999999999988</v>
      </c>
      <c r="AE74" s="7" t="s">
        <v>1</v>
      </c>
      <c r="AF74" s="16">
        <f t="shared" si="4"/>
        <v>0.48819444444444432</v>
      </c>
      <c r="AG74" s="26"/>
      <c r="AH74" s="163"/>
      <c r="AJ74" s="6">
        <f t="shared" si="11"/>
        <v>0.48749999999999988</v>
      </c>
      <c r="AK74" s="7" t="s">
        <v>1</v>
      </c>
      <c r="AL74" s="16">
        <f t="shared" si="5"/>
        <v>0.48819444444444432</v>
      </c>
      <c r="AM74" s="26"/>
      <c r="AN74" s="163"/>
    </row>
    <row r="75" spans="2:40" x14ac:dyDescent="0.45">
      <c r="B75" s="166"/>
      <c r="C75" s="6">
        <f t="shared" si="6"/>
        <v>0.48819444444444432</v>
      </c>
      <c r="D75" s="7" t="s">
        <v>1</v>
      </c>
      <c r="E75" s="8">
        <f t="shared" si="0"/>
        <v>0.48888888888888876</v>
      </c>
      <c r="F75" s="33"/>
      <c r="G75" s="22"/>
      <c r="H75" s="6">
        <f t="shared" si="7"/>
        <v>0.48819444444444432</v>
      </c>
      <c r="I75" s="7" t="s">
        <v>1</v>
      </c>
      <c r="J75" s="8">
        <f t="shared" si="1"/>
        <v>0.48888888888888876</v>
      </c>
      <c r="K75" s="33"/>
      <c r="M75" s="144"/>
      <c r="N75" s="51">
        <f t="shared" si="8"/>
        <v>0.48819444444444432</v>
      </c>
      <c r="O75" s="52" t="s">
        <v>1</v>
      </c>
      <c r="P75" s="53">
        <f t="shared" si="2"/>
        <v>0.48888888888888876</v>
      </c>
      <c r="Q75" s="66"/>
      <c r="Y75" s="51">
        <f t="shared" si="9"/>
        <v>0.48819444444444432</v>
      </c>
      <c r="Z75" s="52" t="s">
        <v>1</v>
      </c>
      <c r="AA75" s="53">
        <f t="shared" si="3"/>
        <v>0.48888888888888876</v>
      </c>
      <c r="AB75" s="66"/>
      <c r="AC75" s="22"/>
      <c r="AD75" s="6">
        <f t="shared" si="10"/>
        <v>0.48819444444444432</v>
      </c>
      <c r="AE75" s="7" t="s">
        <v>1</v>
      </c>
      <c r="AF75" s="16">
        <f t="shared" si="4"/>
        <v>0.48888888888888876</v>
      </c>
      <c r="AG75" s="26"/>
      <c r="AH75" s="163"/>
      <c r="AJ75" s="6">
        <f t="shared" si="11"/>
        <v>0.48819444444444432</v>
      </c>
      <c r="AK75" s="7" t="s">
        <v>1</v>
      </c>
      <c r="AL75" s="16">
        <f t="shared" si="5"/>
        <v>0.48888888888888876</v>
      </c>
      <c r="AM75" s="26"/>
      <c r="AN75" s="163"/>
    </row>
    <row r="76" spans="2:40" x14ac:dyDescent="0.45">
      <c r="B76" s="166"/>
      <c r="C76" s="6">
        <f t="shared" si="6"/>
        <v>0.48888888888888876</v>
      </c>
      <c r="D76" s="7" t="s">
        <v>1</v>
      </c>
      <c r="E76" s="8">
        <f t="shared" si="0"/>
        <v>0.4895833333333332</v>
      </c>
      <c r="F76" s="33"/>
      <c r="G76" s="22"/>
      <c r="H76" s="6">
        <f t="shared" si="7"/>
        <v>0.48888888888888876</v>
      </c>
      <c r="I76" s="7" t="s">
        <v>1</v>
      </c>
      <c r="J76" s="8">
        <f t="shared" si="1"/>
        <v>0.4895833333333332</v>
      </c>
      <c r="K76" s="33"/>
      <c r="M76" s="144"/>
      <c r="N76" s="51">
        <f t="shared" si="8"/>
        <v>0.48888888888888876</v>
      </c>
      <c r="O76" s="52" t="s">
        <v>1</v>
      </c>
      <c r="P76" s="53">
        <f t="shared" si="2"/>
        <v>0.4895833333333332</v>
      </c>
      <c r="Q76" s="66"/>
      <c r="Y76" s="51">
        <f t="shared" si="9"/>
        <v>0.48888888888888876</v>
      </c>
      <c r="Z76" s="52" t="s">
        <v>1</v>
      </c>
      <c r="AA76" s="53">
        <f t="shared" si="3"/>
        <v>0.4895833333333332</v>
      </c>
      <c r="AB76" s="66"/>
      <c r="AC76" s="22"/>
      <c r="AD76" s="6">
        <f t="shared" si="10"/>
        <v>0.48888888888888876</v>
      </c>
      <c r="AE76" s="7" t="s">
        <v>1</v>
      </c>
      <c r="AF76" s="16">
        <f t="shared" si="4"/>
        <v>0.4895833333333332</v>
      </c>
      <c r="AG76" s="26"/>
      <c r="AH76" s="163"/>
      <c r="AJ76" s="6">
        <f t="shared" si="11"/>
        <v>0.48888888888888876</v>
      </c>
      <c r="AK76" s="7" t="s">
        <v>1</v>
      </c>
      <c r="AL76" s="16">
        <f t="shared" si="5"/>
        <v>0.4895833333333332</v>
      </c>
      <c r="AM76" s="26"/>
      <c r="AN76" s="163"/>
    </row>
    <row r="77" spans="2:40" x14ac:dyDescent="0.45">
      <c r="B77" s="166"/>
      <c r="C77" s="6">
        <f t="shared" si="6"/>
        <v>0.4895833333333332</v>
      </c>
      <c r="D77" s="7" t="s">
        <v>1</v>
      </c>
      <c r="E77" s="8">
        <f t="shared" si="0"/>
        <v>0.49027777777777765</v>
      </c>
      <c r="F77" s="33"/>
      <c r="G77" s="22"/>
      <c r="H77" s="6">
        <f t="shared" si="7"/>
        <v>0.4895833333333332</v>
      </c>
      <c r="I77" s="7" t="s">
        <v>1</v>
      </c>
      <c r="J77" s="8">
        <f t="shared" si="1"/>
        <v>0.49027777777777765</v>
      </c>
      <c r="K77" s="33"/>
      <c r="M77" s="144"/>
      <c r="N77" s="51">
        <f t="shared" si="8"/>
        <v>0.4895833333333332</v>
      </c>
      <c r="O77" s="52" t="s">
        <v>1</v>
      </c>
      <c r="P77" s="53">
        <f t="shared" si="2"/>
        <v>0.49027777777777765</v>
      </c>
      <c r="Q77" s="66"/>
      <c r="Y77" s="51">
        <f t="shared" si="9"/>
        <v>0.4895833333333332</v>
      </c>
      <c r="Z77" s="52" t="s">
        <v>1</v>
      </c>
      <c r="AA77" s="53">
        <f t="shared" si="3"/>
        <v>0.49027777777777765</v>
      </c>
      <c r="AB77" s="66"/>
      <c r="AC77" s="22"/>
      <c r="AD77" s="6">
        <f t="shared" si="10"/>
        <v>0.4895833333333332</v>
      </c>
      <c r="AE77" s="7" t="s">
        <v>1</v>
      </c>
      <c r="AF77" s="16">
        <f t="shared" si="4"/>
        <v>0.49027777777777765</v>
      </c>
      <c r="AG77" s="26"/>
      <c r="AH77" s="163"/>
      <c r="AJ77" s="6">
        <f t="shared" si="11"/>
        <v>0.4895833333333332</v>
      </c>
      <c r="AK77" s="7" t="s">
        <v>1</v>
      </c>
      <c r="AL77" s="16">
        <f t="shared" si="5"/>
        <v>0.49027777777777765</v>
      </c>
      <c r="AM77" s="26"/>
      <c r="AN77" s="163"/>
    </row>
    <row r="78" spans="2:40" x14ac:dyDescent="0.45">
      <c r="B78" s="166"/>
      <c r="C78" s="6">
        <f t="shared" si="6"/>
        <v>0.49027777777777765</v>
      </c>
      <c r="D78" s="7" t="s">
        <v>1</v>
      </c>
      <c r="E78" s="8">
        <f t="shared" si="0"/>
        <v>0.49097222222222209</v>
      </c>
      <c r="F78" s="33"/>
      <c r="G78" s="22"/>
      <c r="H78" s="6">
        <f t="shared" si="7"/>
        <v>0.49027777777777765</v>
      </c>
      <c r="I78" s="7" t="s">
        <v>1</v>
      </c>
      <c r="J78" s="8">
        <f t="shared" si="1"/>
        <v>0.49097222222222209</v>
      </c>
      <c r="K78" s="33"/>
      <c r="M78" s="144"/>
      <c r="N78" s="51">
        <f t="shared" si="8"/>
        <v>0.49027777777777765</v>
      </c>
      <c r="O78" s="52" t="s">
        <v>1</v>
      </c>
      <c r="P78" s="53">
        <f t="shared" si="2"/>
        <v>0.49097222222222209</v>
      </c>
      <c r="Q78" s="66"/>
      <c r="Y78" s="51">
        <f t="shared" si="9"/>
        <v>0.49027777777777765</v>
      </c>
      <c r="Z78" s="52" t="s">
        <v>1</v>
      </c>
      <c r="AA78" s="53">
        <f t="shared" si="3"/>
        <v>0.49097222222222209</v>
      </c>
      <c r="AB78" s="66"/>
      <c r="AC78" s="22"/>
      <c r="AD78" s="6">
        <f t="shared" si="10"/>
        <v>0.49027777777777765</v>
      </c>
      <c r="AE78" s="7" t="s">
        <v>1</v>
      </c>
      <c r="AF78" s="16">
        <f t="shared" si="4"/>
        <v>0.49097222222222209</v>
      </c>
      <c r="AG78" s="26"/>
      <c r="AH78" s="163"/>
      <c r="AJ78" s="6">
        <f t="shared" si="11"/>
        <v>0.49027777777777765</v>
      </c>
      <c r="AK78" s="7" t="s">
        <v>1</v>
      </c>
      <c r="AL78" s="16">
        <f t="shared" si="5"/>
        <v>0.49097222222222209</v>
      </c>
      <c r="AM78" s="26"/>
      <c r="AN78" s="163"/>
    </row>
    <row r="79" spans="2:40" x14ac:dyDescent="0.45">
      <c r="B79" s="166"/>
      <c r="C79" s="6">
        <f t="shared" si="6"/>
        <v>0.49097222222222209</v>
      </c>
      <c r="D79" s="7" t="s">
        <v>1</v>
      </c>
      <c r="E79" s="8">
        <f t="shared" si="0"/>
        <v>0.49166666666666653</v>
      </c>
      <c r="F79" s="33"/>
      <c r="G79" s="22"/>
      <c r="H79" s="6">
        <f t="shared" si="7"/>
        <v>0.49097222222222209</v>
      </c>
      <c r="I79" s="7" t="s">
        <v>1</v>
      </c>
      <c r="J79" s="8">
        <f t="shared" si="1"/>
        <v>0.49166666666666653</v>
      </c>
      <c r="K79" s="33"/>
      <c r="M79" s="144"/>
      <c r="N79" s="51">
        <f t="shared" si="8"/>
        <v>0.49097222222222209</v>
      </c>
      <c r="O79" s="52" t="s">
        <v>1</v>
      </c>
      <c r="P79" s="53">
        <f t="shared" si="2"/>
        <v>0.49166666666666653</v>
      </c>
      <c r="Q79" s="66"/>
      <c r="Y79" s="51">
        <f t="shared" si="9"/>
        <v>0.49097222222222209</v>
      </c>
      <c r="Z79" s="52" t="s">
        <v>1</v>
      </c>
      <c r="AA79" s="53">
        <f t="shared" si="3"/>
        <v>0.49166666666666653</v>
      </c>
      <c r="AB79" s="66"/>
      <c r="AC79" s="22"/>
      <c r="AD79" s="6">
        <f t="shared" si="10"/>
        <v>0.49097222222222209</v>
      </c>
      <c r="AE79" s="7" t="s">
        <v>1</v>
      </c>
      <c r="AF79" s="16">
        <f t="shared" si="4"/>
        <v>0.49166666666666653</v>
      </c>
      <c r="AG79" s="26"/>
      <c r="AH79" s="163"/>
      <c r="AJ79" s="6">
        <f t="shared" si="11"/>
        <v>0.49097222222222209</v>
      </c>
      <c r="AK79" s="7" t="s">
        <v>1</v>
      </c>
      <c r="AL79" s="16">
        <f t="shared" si="5"/>
        <v>0.49166666666666653</v>
      </c>
      <c r="AM79" s="26"/>
      <c r="AN79" s="163"/>
    </row>
    <row r="80" spans="2:40" x14ac:dyDescent="0.45">
      <c r="B80" s="166"/>
      <c r="C80" s="6">
        <f t="shared" si="6"/>
        <v>0.49166666666666653</v>
      </c>
      <c r="D80" s="7" t="s">
        <v>1</v>
      </c>
      <c r="E80" s="8">
        <f t="shared" si="0"/>
        <v>0.49236111111111097</v>
      </c>
      <c r="F80" s="33"/>
      <c r="G80" s="22"/>
      <c r="H80" s="6">
        <f t="shared" si="7"/>
        <v>0.49166666666666653</v>
      </c>
      <c r="I80" s="7" t="s">
        <v>1</v>
      </c>
      <c r="J80" s="8">
        <f t="shared" si="1"/>
        <v>0.49236111111111097</v>
      </c>
      <c r="K80" s="33"/>
      <c r="M80" s="144"/>
      <c r="N80" s="51">
        <f t="shared" si="8"/>
        <v>0.49166666666666653</v>
      </c>
      <c r="O80" s="79" t="s">
        <v>1</v>
      </c>
      <c r="P80" s="53">
        <f t="shared" si="2"/>
        <v>0.49236111111111097</v>
      </c>
      <c r="Q80" s="66"/>
      <c r="Y80" s="51">
        <f t="shared" si="9"/>
        <v>0.49166666666666653</v>
      </c>
      <c r="Z80" s="79" t="s">
        <v>1</v>
      </c>
      <c r="AA80" s="53">
        <f t="shared" si="3"/>
        <v>0.49236111111111097</v>
      </c>
      <c r="AB80" s="66"/>
      <c r="AC80" s="22"/>
      <c r="AD80" s="6">
        <f t="shared" si="10"/>
        <v>0.49166666666666653</v>
      </c>
      <c r="AE80" s="7" t="s">
        <v>1</v>
      </c>
      <c r="AF80" s="16">
        <f t="shared" si="4"/>
        <v>0.49236111111111097</v>
      </c>
      <c r="AG80" s="26"/>
      <c r="AH80" s="163"/>
      <c r="AJ80" s="6">
        <f t="shared" si="11"/>
        <v>0.49166666666666653</v>
      </c>
      <c r="AK80" s="7" t="s">
        <v>1</v>
      </c>
      <c r="AL80" s="16">
        <f t="shared" si="5"/>
        <v>0.49236111111111097</v>
      </c>
      <c r="AM80" s="26"/>
      <c r="AN80" s="163"/>
    </row>
    <row r="81" spans="2:40" x14ac:dyDescent="0.45">
      <c r="B81" s="166"/>
      <c r="C81" s="6">
        <f t="shared" si="6"/>
        <v>0.49236111111111097</v>
      </c>
      <c r="D81" s="7" t="s">
        <v>1</v>
      </c>
      <c r="E81" s="8">
        <f t="shared" si="0"/>
        <v>0.49305555555555541</v>
      </c>
      <c r="F81" s="33"/>
      <c r="G81" s="22"/>
      <c r="H81" s="6">
        <f t="shared" si="7"/>
        <v>0.49236111111111097</v>
      </c>
      <c r="I81" s="7" t="s">
        <v>1</v>
      </c>
      <c r="J81" s="8">
        <f t="shared" si="1"/>
        <v>0.49305555555555541</v>
      </c>
      <c r="K81" s="33"/>
      <c r="M81" s="144"/>
      <c r="N81" s="51">
        <f t="shared" si="8"/>
        <v>0.49236111111111097</v>
      </c>
      <c r="O81" s="52" t="s">
        <v>1</v>
      </c>
      <c r="P81" s="53">
        <f t="shared" si="2"/>
        <v>0.49305555555555541</v>
      </c>
      <c r="Q81" s="66"/>
      <c r="Y81" s="51">
        <f t="shared" si="9"/>
        <v>0.49236111111111097</v>
      </c>
      <c r="Z81" s="52" t="s">
        <v>1</v>
      </c>
      <c r="AA81" s="53">
        <f t="shared" si="3"/>
        <v>0.49305555555555541</v>
      </c>
      <c r="AB81" s="66"/>
      <c r="AC81" s="22"/>
      <c r="AD81" s="6">
        <f t="shared" si="10"/>
        <v>0.49236111111111097</v>
      </c>
      <c r="AE81" s="7" t="s">
        <v>1</v>
      </c>
      <c r="AF81" s="16">
        <f t="shared" si="4"/>
        <v>0.49305555555555541</v>
      </c>
      <c r="AG81" s="26"/>
      <c r="AH81" s="163"/>
      <c r="AJ81" s="6">
        <f t="shared" si="11"/>
        <v>0.49236111111111097</v>
      </c>
      <c r="AK81" s="7" t="s">
        <v>1</v>
      </c>
      <c r="AL81" s="16">
        <f t="shared" si="5"/>
        <v>0.49305555555555541</v>
      </c>
      <c r="AM81" s="26"/>
      <c r="AN81" s="163"/>
    </row>
    <row r="82" spans="2:40" x14ac:dyDescent="0.45">
      <c r="B82" s="166"/>
      <c r="C82" s="6">
        <f t="shared" si="6"/>
        <v>0.49305555555555541</v>
      </c>
      <c r="D82" s="7" t="s">
        <v>1</v>
      </c>
      <c r="E82" s="8">
        <f t="shared" si="0"/>
        <v>0.49374999999999986</v>
      </c>
      <c r="F82" s="33"/>
      <c r="G82" s="22"/>
      <c r="H82" s="6">
        <f t="shared" si="7"/>
        <v>0.49305555555555541</v>
      </c>
      <c r="I82" s="7" t="s">
        <v>1</v>
      </c>
      <c r="J82" s="8">
        <f t="shared" si="1"/>
        <v>0.49374999999999986</v>
      </c>
      <c r="K82" s="33"/>
      <c r="M82" s="144"/>
      <c r="N82" s="51">
        <f t="shared" si="8"/>
        <v>0.49305555555555541</v>
      </c>
      <c r="O82" s="52" t="s">
        <v>1</v>
      </c>
      <c r="P82" s="53">
        <f t="shared" si="2"/>
        <v>0.49374999999999986</v>
      </c>
      <c r="Q82" s="66"/>
      <c r="Y82" s="51">
        <f t="shared" si="9"/>
        <v>0.49305555555555541</v>
      </c>
      <c r="Z82" s="52" t="s">
        <v>1</v>
      </c>
      <c r="AA82" s="53">
        <f t="shared" si="3"/>
        <v>0.49374999999999986</v>
      </c>
      <c r="AB82" s="66"/>
      <c r="AC82" s="22"/>
      <c r="AD82" s="6">
        <f t="shared" si="10"/>
        <v>0.49305555555555541</v>
      </c>
      <c r="AE82" s="7" t="s">
        <v>1</v>
      </c>
      <c r="AF82" s="16">
        <f t="shared" si="4"/>
        <v>0.49374999999999986</v>
      </c>
      <c r="AG82" s="26"/>
      <c r="AH82" s="163"/>
      <c r="AJ82" s="6">
        <f t="shared" si="11"/>
        <v>0.49305555555555541</v>
      </c>
      <c r="AK82" s="7" t="s">
        <v>1</v>
      </c>
      <c r="AL82" s="16">
        <f t="shared" si="5"/>
        <v>0.49374999999999986</v>
      </c>
      <c r="AM82" s="26"/>
      <c r="AN82" s="163"/>
    </row>
    <row r="83" spans="2:40" x14ac:dyDescent="0.45">
      <c r="B83" s="166"/>
      <c r="C83" s="6">
        <f t="shared" si="6"/>
        <v>0.49374999999999986</v>
      </c>
      <c r="D83" s="7" t="s">
        <v>1</v>
      </c>
      <c r="E83" s="8">
        <f t="shared" si="0"/>
        <v>0.4944444444444443</v>
      </c>
      <c r="F83" s="33"/>
      <c r="G83" s="22"/>
      <c r="H83" s="6">
        <f t="shared" si="7"/>
        <v>0.49374999999999986</v>
      </c>
      <c r="I83" s="7" t="s">
        <v>1</v>
      </c>
      <c r="J83" s="8">
        <f t="shared" si="1"/>
        <v>0.4944444444444443</v>
      </c>
      <c r="K83" s="33"/>
      <c r="M83" s="144"/>
      <c r="N83" s="51">
        <f t="shared" si="8"/>
        <v>0.49374999999999986</v>
      </c>
      <c r="O83" s="52" t="s">
        <v>1</v>
      </c>
      <c r="P83" s="53">
        <f t="shared" si="2"/>
        <v>0.4944444444444443</v>
      </c>
      <c r="Q83" s="66"/>
      <c r="Y83" s="51">
        <f t="shared" si="9"/>
        <v>0.49374999999999986</v>
      </c>
      <c r="Z83" s="52" t="s">
        <v>1</v>
      </c>
      <c r="AA83" s="53">
        <f t="shared" si="3"/>
        <v>0.4944444444444443</v>
      </c>
      <c r="AB83" s="66"/>
      <c r="AC83" s="22"/>
      <c r="AD83" s="6">
        <f t="shared" si="10"/>
        <v>0.49374999999999986</v>
      </c>
      <c r="AE83" s="7" t="s">
        <v>1</v>
      </c>
      <c r="AF83" s="16">
        <f t="shared" si="4"/>
        <v>0.4944444444444443</v>
      </c>
      <c r="AG83" s="26"/>
      <c r="AH83" s="163"/>
      <c r="AJ83" s="6">
        <f t="shared" si="11"/>
        <v>0.49374999999999986</v>
      </c>
      <c r="AK83" s="7" t="s">
        <v>1</v>
      </c>
      <c r="AL83" s="16">
        <f t="shared" si="5"/>
        <v>0.4944444444444443</v>
      </c>
      <c r="AM83" s="26"/>
      <c r="AN83" s="163"/>
    </row>
    <row r="84" spans="2:40" x14ac:dyDescent="0.45">
      <c r="B84" s="166"/>
      <c r="C84" s="6">
        <f t="shared" si="6"/>
        <v>0.4944444444444443</v>
      </c>
      <c r="D84" s="7" t="s">
        <v>1</v>
      </c>
      <c r="E84" s="8">
        <f t="shared" si="0"/>
        <v>0.49513888888888874</v>
      </c>
      <c r="F84" s="33"/>
      <c r="G84" s="22"/>
      <c r="H84" s="6">
        <f t="shared" si="7"/>
        <v>0.4944444444444443</v>
      </c>
      <c r="I84" s="7" t="s">
        <v>1</v>
      </c>
      <c r="J84" s="8">
        <f t="shared" si="1"/>
        <v>0.49513888888888874</v>
      </c>
      <c r="K84" s="33"/>
      <c r="M84" s="144"/>
      <c r="N84" s="51">
        <f t="shared" si="8"/>
        <v>0.4944444444444443</v>
      </c>
      <c r="O84" s="52" t="s">
        <v>1</v>
      </c>
      <c r="P84" s="53">
        <f t="shared" si="2"/>
        <v>0.49513888888888874</v>
      </c>
      <c r="Q84" s="66"/>
      <c r="Y84" s="51">
        <f t="shared" si="9"/>
        <v>0.4944444444444443</v>
      </c>
      <c r="Z84" s="52" t="s">
        <v>1</v>
      </c>
      <c r="AA84" s="53">
        <f t="shared" si="3"/>
        <v>0.49513888888888874</v>
      </c>
      <c r="AB84" s="66"/>
      <c r="AC84" s="22"/>
      <c r="AD84" s="6">
        <f t="shared" si="10"/>
        <v>0.4944444444444443</v>
      </c>
      <c r="AE84" s="7" t="s">
        <v>1</v>
      </c>
      <c r="AF84" s="16">
        <f t="shared" si="4"/>
        <v>0.49513888888888874</v>
      </c>
      <c r="AG84" s="26"/>
      <c r="AH84" s="163"/>
      <c r="AJ84" s="6">
        <f t="shared" si="11"/>
        <v>0.4944444444444443</v>
      </c>
      <c r="AK84" s="7" t="s">
        <v>1</v>
      </c>
      <c r="AL84" s="16">
        <f t="shared" si="5"/>
        <v>0.49513888888888874</v>
      </c>
      <c r="AM84" s="26"/>
      <c r="AN84" s="163"/>
    </row>
    <row r="85" spans="2:40" x14ac:dyDescent="0.45">
      <c r="B85" s="166"/>
      <c r="C85" s="6">
        <f t="shared" si="6"/>
        <v>0.49513888888888874</v>
      </c>
      <c r="D85" s="7" t="s">
        <v>1</v>
      </c>
      <c r="E85" s="8">
        <f t="shared" si="0"/>
        <v>0.49583333333333318</v>
      </c>
      <c r="F85" s="33"/>
      <c r="G85" s="22"/>
      <c r="H85" s="6">
        <f t="shared" si="7"/>
        <v>0.49513888888888874</v>
      </c>
      <c r="I85" s="7" t="s">
        <v>1</v>
      </c>
      <c r="J85" s="8">
        <f t="shared" si="1"/>
        <v>0.49583333333333318</v>
      </c>
      <c r="K85" s="33"/>
      <c r="M85" s="144"/>
      <c r="N85" s="51">
        <f t="shared" si="8"/>
        <v>0.49513888888888874</v>
      </c>
      <c r="O85" s="52" t="s">
        <v>1</v>
      </c>
      <c r="P85" s="53">
        <f t="shared" si="2"/>
        <v>0.49583333333333318</v>
      </c>
      <c r="Q85" s="66"/>
      <c r="Y85" s="51">
        <f t="shared" si="9"/>
        <v>0.49513888888888874</v>
      </c>
      <c r="Z85" s="52" t="s">
        <v>1</v>
      </c>
      <c r="AA85" s="53">
        <f t="shared" si="3"/>
        <v>0.49583333333333318</v>
      </c>
      <c r="AB85" s="66"/>
      <c r="AC85" s="22"/>
      <c r="AD85" s="6">
        <f t="shared" si="10"/>
        <v>0.49513888888888874</v>
      </c>
      <c r="AE85" s="7" t="s">
        <v>1</v>
      </c>
      <c r="AF85" s="16">
        <f t="shared" si="4"/>
        <v>0.49583333333333318</v>
      </c>
      <c r="AG85" s="26"/>
      <c r="AH85" s="163"/>
      <c r="AJ85" s="6">
        <f t="shared" si="11"/>
        <v>0.49513888888888874</v>
      </c>
      <c r="AK85" s="7" t="s">
        <v>1</v>
      </c>
      <c r="AL85" s="16">
        <f t="shared" si="5"/>
        <v>0.49583333333333318</v>
      </c>
      <c r="AM85" s="26"/>
      <c r="AN85" s="163"/>
    </row>
    <row r="86" spans="2:40" x14ac:dyDescent="0.45">
      <c r="B86" s="166"/>
      <c r="C86" s="6">
        <f t="shared" si="6"/>
        <v>0.49583333333333318</v>
      </c>
      <c r="D86" s="7" t="s">
        <v>1</v>
      </c>
      <c r="E86" s="8">
        <f t="shared" si="0"/>
        <v>0.49652777777777762</v>
      </c>
      <c r="F86" s="33"/>
      <c r="G86" s="22"/>
      <c r="H86" s="6">
        <f t="shared" si="7"/>
        <v>0.49583333333333318</v>
      </c>
      <c r="I86" s="7" t="s">
        <v>1</v>
      </c>
      <c r="J86" s="8">
        <f t="shared" si="1"/>
        <v>0.49652777777777762</v>
      </c>
      <c r="K86" s="33"/>
      <c r="M86" s="144"/>
      <c r="N86" s="51">
        <f t="shared" si="8"/>
        <v>0.49583333333333318</v>
      </c>
      <c r="O86" s="52" t="s">
        <v>1</v>
      </c>
      <c r="P86" s="53">
        <f t="shared" si="2"/>
        <v>0.49652777777777762</v>
      </c>
      <c r="Q86" s="66"/>
      <c r="Y86" s="51">
        <f t="shared" si="9"/>
        <v>0.49583333333333318</v>
      </c>
      <c r="Z86" s="52" t="s">
        <v>1</v>
      </c>
      <c r="AA86" s="53">
        <f t="shared" si="3"/>
        <v>0.49652777777777762</v>
      </c>
      <c r="AB86" s="66"/>
      <c r="AC86" s="22"/>
      <c r="AD86" s="6">
        <f t="shared" si="10"/>
        <v>0.49583333333333318</v>
      </c>
      <c r="AE86" s="7" t="s">
        <v>1</v>
      </c>
      <c r="AF86" s="16">
        <f t="shared" si="4"/>
        <v>0.49652777777777762</v>
      </c>
      <c r="AG86" s="26"/>
      <c r="AH86" s="163"/>
      <c r="AJ86" s="6">
        <f t="shared" si="11"/>
        <v>0.49583333333333318</v>
      </c>
      <c r="AK86" s="7" t="s">
        <v>1</v>
      </c>
      <c r="AL86" s="16">
        <f t="shared" si="5"/>
        <v>0.49652777777777762</v>
      </c>
      <c r="AM86" s="26"/>
      <c r="AN86" s="163"/>
    </row>
    <row r="87" spans="2:40" x14ac:dyDescent="0.45">
      <c r="B87" s="166"/>
      <c r="C87" s="6">
        <f t="shared" si="6"/>
        <v>0.49652777777777762</v>
      </c>
      <c r="D87" s="7" t="s">
        <v>1</v>
      </c>
      <c r="E87" s="8">
        <f t="shared" si="0"/>
        <v>0.49722222222222207</v>
      </c>
      <c r="F87" s="33"/>
      <c r="G87" s="22"/>
      <c r="H87" s="6">
        <f t="shared" si="7"/>
        <v>0.49652777777777762</v>
      </c>
      <c r="I87" s="7" t="s">
        <v>1</v>
      </c>
      <c r="J87" s="8">
        <f t="shared" si="1"/>
        <v>0.49722222222222207</v>
      </c>
      <c r="K87" s="33"/>
      <c r="M87" s="144"/>
      <c r="N87" s="51">
        <f t="shared" si="8"/>
        <v>0.49652777777777762</v>
      </c>
      <c r="O87" s="52" t="s">
        <v>1</v>
      </c>
      <c r="P87" s="53">
        <f t="shared" si="2"/>
        <v>0.49722222222222207</v>
      </c>
      <c r="Q87" s="66"/>
      <c r="Y87" s="51">
        <f t="shared" si="9"/>
        <v>0.49652777777777762</v>
      </c>
      <c r="Z87" s="52" t="s">
        <v>1</v>
      </c>
      <c r="AA87" s="53">
        <f t="shared" si="3"/>
        <v>0.49722222222222207</v>
      </c>
      <c r="AB87" s="66"/>
      <c r="AC87" s="22"/>
      <c r="AD87" s="6">
        <f t="shared" si="10"/>
        <v>0.49652777777777762</v>
      </c>
      <c r="AE87" s="7" t="s">
        <v>1</v>
      </c>
      <c r="AF87" s="16">
        <f t="shared" si="4"/>
        <v>0.49722222222222207</v>
      </c>
      <c r="AG87" s="26"/>
      <c r="AH87" s="163"/>
      <c r="AJ87" s="6">
        <f t="shared" si="11"/>
        <v>0.49652777777777762</v>
      </c>
      <c r="AK87" s="7" t="s">
        <v>1</v>
      </c>
      <c r="AL87" s="16">
        <f t="shared" si="5"/>
        <v>0.49722222222222207</v>
      </c>
      <c r="AM87" s="26"/>
      <c r="AN87" s="163"/>
    </row>
    <row r="88" spans="2:40" x14ac:dyDescent="0.45">
      <c r="B88" s="166"/>
      <c r="C88" s="6">
        <f t="shared" si="6"/>
        <v>0.49722222222222207</v>
      </c>
      <c r="D88" s="7" t="s">
        <v>1</v>
      </c>
      <c r="E88" s="8">
        <f t="shared" si="0"/>
        <v>0.49791666666666651</v>
      </c>
      <c r="F88" s="33"/>
      <c r="G88" s="22"/>
      <c r="H88" s="6">
        <f t="shared" si="7"/>
        <v>0.49722222222222207</v>
      </c>
      <c r="I88" s="7" t="s">
        <v>1</v>
      </c>
      <c r="J88" s="8">
        <f t="shared" si="1"/>
        <v>0.49791666666666651</v>
      </c>
      <c r="K88" s="33"/>
      <c r="M88" s="144"/>
      <c r="N88" s="51">
        <f t="shared" si="8"/>
        <v>0.49722222222222207</v>
      </c>
      <c r="O88" s="52" t="s">
        <v>1</v>
      </c>
      <c r="P88" s="53">
        <f t="shared" si="2"/>
        <v>0.49791666666666651</v>
      </c>
      <c r="Q88" s="66"/>
      <c r="Y88" s="51">
        <f t="shared" si="9"/>
        <v>0.49722222222222207</v>
      </c>
      <c r="Z88" s="52" t="s">
        <v>1</v>
      </c>
      <c r="AA88" s="53">
        <f t="shared" si="3"/>
        <v>0.49791666666666651</v>
      </c>
      <c r="AB88" s="66"/>
      <c r="AC88" s="22"/>
      <c r="AD88" s="6">
        <f t="shared" si="10"/>
        <v>0.49722222222222207</v>
      </c>
      <c r="AE88" s="7" t="s">
        <v>1</v>
      </c>
      <c r="AF88" s="16">
        <f t="shared" si="4"/>
        <v>0.49791666666666651</v>
      </c>
      <c r="AG88" s="26"/>
      <c r="AH88" s="163"/>
      <c r="AJ88" s="6">
        <f t="shared" si="11"/>
        <v>0.49722222222222207</v>
      </c>
      <c r="AK88" s="7" t="s">
        <v>1</v>
      </c>
      <c r="AL88" s="16">
        <f t="shared" si="5"/>
        <v>0.49791666666666651</v>
      </c>
      <c r="AM88" s="26"/>
      <c r="AN88" s="163"/>
    </row>
    <row r="89" spans="2:40" x14ac:dyDescent="0.45">
      <c r="B89" s="166"/>
      <c r="C89" s="6">
        <f t="shared" si="6"/>
        <v>0.49791666666666651</v>
      </c>
      <c r="D89" s="7" t="s">
        <v>1</v>
      </c>
      <c r="E89" s="8">
        <f t="shared" si="0"/>
        <v>0.49861111111111095</v>
      </c>
      <c r="F89" s="33"/>
      <c r="G89" s="22"/>
      <c r="H89" s="6">
        <f t="shared" si="7"/>
        <v>0.49791666666666651</v>
      </c>
      <c r="I89" s="7" t="s">
        <v>1</v>
      </c>
      <c r="J89" s="8">
        <f t="shared" si="1"/>
        <v>0.49861111111111095</v>
      </c>
      <c r="K89" s="33"/>
      <c r="M89" s="144"/>
      <c r="N89" s="51">
        <f t="shared" si="8"/>
        <v>0.49791666666666651</v>
      </c>
      <c r="O89" s="52" t="s">
        <v>1</v>
      </c>
      <c r="P89" s="53">
        <f t="shared" si="2"/>
        <v>0.49861111111111095</v>
      </c>
      <c r="Q89" s="66"/>
      <c r="Y89" s="51">
        <f t="shared" si="9"/>
        <v>0.49791666666666651</v>
      </c>
      <c r="Z89" s="52" t="s">
        <v>1</v>
      </c>
      <c r="AA89" s="53">
        <f t="shared" si="3"/>
        <v>0.49861111111111095</v>
      </c>
      <c r="AB89" s="66"/>
      <c r="AC89" s="22"/>
      <c r="AD89" s="6">
        <f t="shared" si="10"/>
        <v>0.49791666666666651</v>
      </c>
      <c r="AE89" s="7" t="s">
        <v>1</v>
      </c>
      <c r="AF89" s="16">
        <f t="shared" si="4"/>
        <v>0.49861111111111095</v>
      </c>
      <c r="AG89" s="26"/>
      <c r="AH89" s="163"/>
      <c r="AJ89" s="6">
        <f t="shared" si="11"/>
        <v>0.49791666666666651</v>
      </c>
      <c r="AK89" s="7" t="s">
        <v>1</v>
      </c>
      <c r="AL89" s="16">
        <f t="shared" si="5"/>
        <v>0.49861111111111095</v>
      </c>
      <c r="AM89" s="26"/>
      <c r="AN89" s="163"/>
    </row>
    <row r="90" spans="2:40" x14ac:dyDescent="0.45">
      <c r="B90" s="166"/>
      <c r="C90" s="6">
        <f t="shared" si="6"/>
        <v>0.49861111111111095</v>
      </c>
      <c r="D90" s="7" t="s">
        <v>1</v>
      </c>
      <c r="E90" s="8">
        <f t="shared" si="0"/>
        <v>0.49930555555555539</v>
      </c>
      <c r="F90" s="33"/>
      <c r="G90" s="22"/>
      <c r="H90" s="6">
        <f t="shared" si="7"/>
        <v>0.49861111111111095</v>
      </c>
      <c r="I90" s="7" t="s">
        <v>1</v>
      </c>
      <c r="J90" s="8">
        <f t="shared" si="1"/>
        <v>0.49930555555555539</v>
      </c>
      <c r="K90" s="33"/>
      <c r="M90" s="144"/>
      <c r="N90" s="51">
        <f t="shared" si="8"/>
        <v>0.49861111111111095</v>
      </c>
      <c r="O90" s="52" t="s">
        <v>1</v>
      </c>
      <c r="P90" s="53">
        <f t="shared" si="2"/>
        <v>0.49930555555555539</v>
      </c>
      <c r="Q90" s="66"/>
      <c r="Y90" s="51">
        <f t="shared" si="9"/>
        <v>0.49861111111111095</v>
      </c>
      <c r="Z90" s="52" t="s">
        <v>1</v>
      </c>
      <c r="AA90" s="53">
        <f t="shared" si="3"/>
        <v>0.49930555555555539</v>
      </c>
      <c r="AB90" s="66"/>
      <c r="AC90" s="22"/>
      <c r="AD90" s="6">
        <f t="shared" si="10"/>
        <v>0.49861111111111095</v>
      </c>
      <c r="AE90" s="7" t="s">
        <v>1</v>
      </c>
      <c r="AF90" s="16">
        <f t="shared" si="4"/>
        <v>0.49930555555555539</v>
      </c>
      <c r="AG90" s="26"/>
      <c r="AH90" s="163"/>
      <c r="AJ90" s="6">
        <f t="shared" si="11"/>
        <v>0.49861111111111095</v>
      </c>
      <c r="AK90" s="7" t="s">
        <v>1</v>
      </c>
      <c r="AL90" s="16">
        <f t="shared" si="5"/>
        <v>0.49930555555555539</v>
      </c>
      <c r="AM90" s="26"/>
      <c r="AN90" s="163"/>
    </row>
    <row r="91" spans="2:40" x14ac:dyDescent="0.45">
      <c r="B91" s="166"/>
      <c r="C91" s="9">
        <f t="shared" si="6"/>
        <v>0.49930555555555539</v>
      </c>
      <c r="D91" s="10" t="s">
        <v>1</v>
      </c>
      <c r="E91" s="11">
        <f t="shared" si="0"/>
        <v>0.49999999999999983</v>
      </c>
      <c r="F91" s="34"/>
      <c r="G91" s="22"/>
      <c r="H91" s="12">
        <f t="shared" si="7"/>
        <v>0.49930555555555539</v>
      </c>
      <c r="I91" s="13" t="s">
        <v>1</v>
      </c>
      <c r="J91" s="14">
        <f t="shared" si="1"/>
        <v>0.49999999999999983</v>
      </c>
      <c r="K91" s="35"/>
      <c r="M91" s="144"/>
      <c r="N91" s="55">
        <f t="shared" si="8"/>
        <v>0.49930555555555539</v>
      </c>
      <c r="O91" s="56" t="s">
        <v>1</v>
      </c>
      <c r="P91" s="57">
        <f t="shared" si="2"/>
        <v>0.49999999999999983</v>
      </c>
      <c r="Q91" s="80"/>
      <c r="Y91" s="55">
        <f t="shared" si="9"/>
        <v>0.49930555555555539</v>
      </c>
      <c r="Z91" s="56" t="s">
        <v>1</v>
      </c>
      <c r="AA91" s="57">
        <f t="shared" si="3"/>
        <v>0.49999999999999983</v>
      </c>
      <c r="AB91" s="80"/>
      <c r="AC91" s="22"/>
      <c r="AD91" s="12">
        <f t="shared" si="10"/>
        <v>0.49930555555555539</v>
      </c>
      <c r="AE91" s="13" t="s">
        <v>1</v>
      </c>
      <c r="AF91" s="18">
        <f t="shared" si="4"/>
        <v>0.49999999999999983</v>
      </c>
      <c r="AG91" s="29"/>
      <c r="AH91" s="164"/>
      <c r="AJ91" s="12">
        <f t="shared" si="11"/>
        <v>0.49930555555555539</v>
      </c>
      <c r="AK91" s="13" t="s">
        <v>1</v>
      </c>
      <c r="AL91" s="18">
        <f t="shared" si="5"/>
        <v>0.49999999999999983</v>
      </c>
      <c r="AM91" s="29"/>
      <c r="AN91" s="164"/>
    </row>
    <row r="92" spans="2:40" x14ac:dyDescent="0.45">
      <c r="B92" s="165" t="s">
        <v>37</v>
      </c>
      <c r="C92" s="6">
        <f t="shared" si="6"/>
        <v>0.49999999999999983</v>
      </c>
      <c r="D92" s="7" t="s">
        <v>1</v>
      </c>
      <c r="E92" s="8">
        <f t="shared" si="0"/>
        <v>0.50069444444444433</v>
      </c>
      <c r="F92" s="33">
        <v>200</v>
      </c>
      <c r="G92" s="22"/>
      <c r="H92" s="3">
        <f t="shared" si="7"/>
        <v>0.49999999999999983</v>
      </c>
      <c r="I92" s="4" t="s">
        <v>1</v>
      </c>
      <c r="J92" s="5">
        <f t="shared" si="1"/>
        <v>0.50069444444444433</v>
      </c>
      <c r="K92" s="36">
        <v>220</v>
      </c>
      <c r="M92" s="144" t="s">
        <v>45</v>
      </c>
      <c r="N92" s="46">
        <f t="shared" si="8"/>
        <v>0.49999999999999983</v>
      </c>
      <c r="O92" s="47" t="s">
        <v>1</v>
      </c>
      <c r="P92" s="48">
        <f t="shared" si="2"/>
        <v>0.50069444444444433</v>
      </c>
      <c r="Q92" s="49">
        <v>0</v>
      </c>
      <c r="Y92" s="46">
        <f t="shared" si="9"/>
        <v>0.49999999999999983</v>
      </c>
      <c r="Z92" s="47" t="s">
        <v>1</v>
      </c>
      <c r="AA92" s="48">
        <f t="shared" si="3"/>
        <v>0.50069444444444433</v>
      </c>
      <c r="AB92" s="49">
        <v>0</v>
      </c>
      <c r="AC92" s="22"/>
      <c r="AD92" s="3">
        <f t="shared" si="10"/>
        <v>0.49999999999999983</v>
      </c>
      <c r="AE92" s="4" t="s">
        <v>1</v>
      </c>
      <c r="AF92" s="15">
        <f t="shared" si="4"/>
        <v>0.50069444444444433</v>
      </c>
      <c r="AG92" s="30">
        <f>(K92-F92)+IF($E$16="事前予測型",Q92-AB92,$W$32-AB92)</f>
        <v>20</v>
      </c>
      <c r="AH92" s="168" t="s">
        <v>7</v>
      </c>
      <c r="AJ92" s="3">
        <f t="shared" si="11"/>
        <v>0.49999999999999983</v>
      </c>
      <c r="AK92" s="4" t="s">
        <v>1</v>
      </c>
      <c r="AL92" s="15">
        <f t="shared" si="5"/>
        <v>0.50069444444444433</v>
      </c>
      <c r="AM92" s="30">
        <f>(K92-F92)+IF($E$16="事前予測型",Q92-AB92,$W$32-AB92)</f>
        <v>20</v>
      </c>
      <c r="AN92" s="168" t="s">
        <v>7</v>
      </c>
    </row>
    <row r="93" spans="2:40" x14ac:dyDescent="0.45">
      <c r="B93" s="166"/>
      <c r="C93" s="6">
        <f t="shared" si="6"/>
        <v>0.50069444444444433</v>
      </c>
      <c r="D93" s="7" t="s">
        <v>1</v>
      </c>
      <c r="E93" s="8">
        <f t="shared" si="0"/>
        <v>0.50138888888888877</v>
      </c>
      <c r="F93" s="33">
        <v>0</v>
      </c>
      <c r="G93" s="22"/>
      <c r="H93" s="6">
        <f t="shared" si="7"/>
        <v>0.50069444444444433</v>
      </c>
      <c r="I93" s="7" t="s">
        <v>1</v>
      </c>
      <c r="J93" s="8">
        <f t="shared" si="1"/>
        <v>0.50138888888888877</v>
      </c>
      <c r="K93" s="33">
        <v>0</v>
      </c>
      <c r="M93" s="144"/>
      <c r="N93" s="51">
        <f t="shared" si="8"/>
        <v>0.50069444444444433</v>
      </c>
      <c r="O93" s="52" t="s">
        <v>1</v>
      </c>
      <c r="P93" s="53">
        <f t="shared" si="2"/>
        <v>0.50138888888888877</v>
      </c>
      <c r="Q93" s="66">
        <v>220</v>
      </c>
      <c r="Y93" s="51">
        <f t="shared" si="9"/>
        <v>0.50069444444444433</v>
      </c>
      <c r="Z93" s="52" t="s">
        <v>1</v>
      </c>
      <c r="AA93" s="53">
        <f t="shared" si="3"/>
        <v>0.50138888888888877</v>
      </c>
      <c r="AB93" s="66">
        <v>180</v>
      </c>
      <c r="AC93" s="22"/>
      <c r="AD93" s="6">
        <f t="shared" si="10"/>
        <v>0.50069444444444433</v>
      </c>
      <c r="AE93" s="7" t="s">
        <v>1</v>
      </c>
      <c r="AF93" s="16">
        <f t="shared" si="4"/>
        <v>0.50138888888888877</v>
      </c>
      <c r="AG93" s="26">
        <f>(K93-F93)+IF($E$16="事前予測型",Q93-AB93,$W$32-AB93)</f>
        <v>40</v>
      </c>
      <c r="AH93" s="169"/>
      <c r="AJ93" s="6">
        <f t="shared" si="11"/>
        <v>0.50069444444444433</v>
      </c>
      <c r="AK93" s="7" t="s">
        <v>1</v>
      </c>
      <c r="AL93" s="16">
        <f t="shared" si="5"/>
        <v>0.50138888888888877</v>
      </c>
      <c r="AM93" s="26">
        <f>(K93-F93)+IF($E$16="事前予測型",Q93-AB93,$W$32-AB93)</f>
        <v>40</v>
      </c>
      <c r="AN93" s="169"/>
    </row>
    <row r="94" spans="2:40" ht="18" customHeight="1" x14ac:dyDescent="0.45">
      <c r="B94" s="166"/>
      <c r="C94" s="6">
        <f t="shared" si="6"/>
        <v>0.50138888888888877</v>
      </c>
      <c r="D94" s="7" t="s">
        <v>1</v>
      </c>
      <c r="E94" s="8">
        <f t="shared" si="0"/>
        <v>0.50208333333333321</v>
      </c>
      <c r="F94" s="33" t="s">
        <v>20</v>
      </c>
      <c r="G94" s="22"/>
      <c r="H94" s="6">
        <f t="shared" si="7"/>
        <v>0.50138888888888877</v>
      </c>
      <c r="I94" s="7" t="s">
        <v>1</v>
      </c>
      <c r="J94" s="8">
        <f t="shared" si="1"/>
        <v>0.50208333333333321</v>
      </c>
      <c r="K94" s="33" t="s">
        <v>20</v>
      </c>
      <c r="M94" s="144"/>
      <c r="N94" s="51">
        <f t="shared" si="8"/>
        <v>0.50138888888888877</v>
      </c>
      <c r="O94" s="52" t="s">
        <v>1</v>
      </c>
      <c r="P94" s="53">
        <f t="shared" si="2"/>
        <v>0.50208333333333321</v>
      </c>
      <c r="Q94" s="66" t="s">
        <v>20</v>
      </c>
      <c r="Y94" s="51">
        <f t="shared" si="9"/>
        <v>0.50138888888888877</v>
      </c>
      <c r="Z94" s="52" t="s">
        <v>1</v>
      </c>
      <c r="AA94" s="53">
        <f t="shared" si="3"/>
        <v>0.50208333333333321</v>
      </c>
      <c r="AB94" s="66" t="s">
        <v>20</v>
      </c>
      <c r="AC94" s="22"/>
      <c r="AD94" s="6">
        <f t="shared" si="10"/>
        <v>0.50138888888888877</v>
      </c>
      <c r="AE94" s="7" t="s">
        <v>1</v>
      </c>
      <c r="AF94" s="16">
        <f t="shared" si="4"/>
        <v>0.50208333333333321</v>
      </c>
      <c r="AG94" s="26" t="s">
        <v>20</v>
      </c>
      <c r="AH94" s="169"/>
      <c r="AJ94" s="6">
        <f t="shared" si="11"/>
        <v>0.50138888888888877</v>
      </c>
      <c r="AK94" s="7" t="s">
        <v>1</v>
      </c>
      <c r="AL94" s="16">
        <f t="shared" si="5"/>
        <v>0.50208333333333321</v>
      </c>
      <c r="AM94" s="26" t="s">
        <v>20</v>
      </c>
      <c r="AN94" s="169"/>
    </row>
    <row r="95" spans="2:40" x14ac:dyDescent="0.45">
      <c r="B95" s="166"/>
      <c r="C95" s="6">
        <f t="shared" si="6"/>
        <v>0.50208333333333321</v>
      </c>
      <c r="D95" s="7" t="s">
        <v>1</v>
      </c>
      <c r="E95" s="8">
        <f t="shared" si="0"/>
        <v>0.50277777777777766</v>
      </c>
      <c r="F95" s="33" t="s">
        <v>20</v>
      </c>
      <c r="G95" s="22"/>
      <c r="H95" s="6">
        <f t="shared" si="7"/>
        <v>0.50208333333333321</v>
      </c>
      <c r="I95" s="7" t="s">
        <v>1</v>
      </c>
      <c r="J95" s="8">
        <f t="shared" si="1"/>
        <v>0.50277777777777766</v>
      </c>
      <c r="K95" s="33" t="s">
        <v>20</v>
      </c>
      <c r="M95" s="144"/>
      <c r="N95" s="51">
        <f t="shared" si="8"/>
        <v>0.50208333333333321</v>
      </c>
      <c r="O95" s="52" t="s">
        <v>1</v>
      </c>
      <c r="P95" s="53">
        <f t="shared" si="2"/>
        <v>0.50277777777777766</v>
      </c>
      <c r="Q95" s="66" t="s">
        <v>20</v>
      </c>
      <c r="Y95" s="51">
        <f t="shared" si="9"/>
        <v>0.50208333333333321</v>
      </c>
      <c r="Z95" s="52" t="s">
        <v>1</v>
      </c>
      <c r="AA95" s="53">
        <f t="shared" si="3"/>
        <v>0.50277777777777766</v>
      </c>
      <c r="AB95" s="66" t="s">
        <v>20</v>
      </c>
      <c r="AC95" s="22"/>
      <c r="AD95" s="6">
        <f t="shared" si="10"/>
        <v>0.50208333333333321</v>
      </c>
      <c r="AE95" s="7" t="s">
        <v>1</v>
      </c>
      <c r="AF95" s="16">
        <f t="shared" si="4"/>
        <v>0.50277777777777766</v>
      </c>
      <c r="AG95" s="26" t="s">
        <v>20</v>
      </c>
      <c r="AH95" s="169"/>
      <c r="AJ95" s="6">
        <f t="shared" si="11"/>
        <v>0.50208333333333321</v>
      </c>
      <c r="AK95" s="7" t="s">
        <v>1</v>
      </c>
      <c r="AL95" s="16">
        <f t="shared" si="5"/>
        <v>0.50277777777777766</v>
      </c>
      <c r="AM95" s="26" t="s">
        <v>20</v>
      </c>
      <c r="AN95" s="169"/>
    </row>
    <row r="96" spans="2:40" x14ac:dyDescent="0.45">
      <c r="B96" s="166"/>
      <c r="C96" s="6">
        <f t="shared" si="6"/>
        <v>0.50277777777777766</v>
      </c>
      <c r="D96" s="7" t="s">
        <v>1</v>
      </c>
      <c r="E96" s="8">
        <f t="shared" si="0"/>
        <v>0.5034722222222221</v>
      </c>
      <c r="F96" s="33" t="s">
        <v>20</v>
      </c>
      <c r="G96" s="22"/>
      <c r="H96" s="6">
        <f t="shared" si="7"/>
        <v>0.50277777777777766</v>
      </c>
      <c r="I96" s="7" t="s">
        <v>1</v>
      </c>
      <c r="J96" s="8">
        <f t="shared" si="1"/>
        <v>0.5034722222222221</v>
      </c>
      <c r="K96" s="33" t="s">
        <v>20</v>
      </c>
      <c r="M96" s="144"/>
      <c r="N96" s="51">
        <f t="shared" si="8"/>
        <v>0.50277777777777766</v>
      </c>
      <c r="O96" s="52" t="s">
        <v>1</v>
      </c>
      <c r="P96" s="53">
        <f t="shared" si="2"/>
        <v>0.5034722222222221</v>
      </c>
      <c r="Q96" s="66" t="s">
        <v>20</v>
      </c>
      <c r="Y96" s="51">
        <f t="shared" si="9"/>
        <v>0.50277777777777766</v>
      </c>
      <c r="Z96" s="52" t="s">
        <v>1</v>
      </c>
      <c r="AA96" s="53">
        <f t="shared" si="3"/>
        <v>0.5034722222222221</v>
      </c>
      <c r="AB96" s="66" t="s">
        <v>20</v>
      </c>
      <c r="AC96" s="22"/>
      <c r="AD96" s="6">
        <f t="shared" si="10"/>
        <v>0.50277777777777766</v>
      </c>
      <c r="AE96" s="7" t="s">
        <v>1</v>
      </c>
      <c r="AF96" s="16">
        <f t="shared" si="4"/>
        <v>0.5034722222222221</v>
      </c>
      <c r="AG96" s="26" t="s">
        <v>20</v>
      </c>
      <c r="AH96" s="169"/>
      <c r="AJ96" s="6">
        <f t="shared" si="11"/>
        <v>0.50277777777777766</v>
      </c>
      <c r="AK96" s="7" t="s">
        <v>1</v>
      </c>
      <c r="AL96" s="16">
        <f t="shared" si="5"/>
        <v>0.5034722222222221</v>
      </c>
      <c r="AM96" s="26" t="s">
        <v>20</v>
      </c>
      <c r="AN96" s="169"/>
    </row>
    <row r="97" spans="2:40" x14ac:dyDescent="0.45">
      <c r="B97" s="166"/>
      <c r="C97" s="6">
        <f t="shared" si="6"/>
        <v>0.5034722222222221</v>
      </c>
      <c r="D97" s="7" t="s">
        <v>1</v>
      </c>
      <c r="E97" s="8">
        <f t="shared" ref="E97:E160" si="14">C97+TIME(0,1,0)</f>
        <v>0.50416666666666654</v>
      </c>
      <c r="F97" s="33"/>
      <c r="G97" s="22"/>
      <c r="H97" s="6">
        <f t="shared" si="7"/>
        <v>0.5034722222222221</v>
      </c>
      <c r="I97" s="7" t="s">
        <v>1</v>
      </c>
      <c r="J97" s="8">
        <f t="shared" ref="J97:J160" si="15">H97+TIME(0,1,0)</f>
        <v>0.50416666666666654</v>
      </c>
      <c r="K97" s="33"/>
      <c r="M97" s="144"/>
      <c r="N97" s="51">
        <f t="shared" si="8"/>
        <v>0.5034722222222221</v>
      </c>
      <c r="O97" s="52" t="s">
        <v>1</v>
      </c>
      <c r="P97" s="53">
        <f t="shared" ref="P97:P160" si="16">N97+TIME(0,1,0)</f>
        <v>0.50416666666666654</v>
      </c>
      <c r="Q97" s="66"/>
      <c r="Y97" s="51">
        <f t="shared" si="9"/>
        <v>0.5034722222222221</v>
      </c>
      <c r="Z97" s="52" t="s">
        <v>1</v>
      </c>
      <c r="AA97" s="53">
        <f t="shared" ref="AA97:AA160" si="17">Y97+TIME(0,1,0)</f>
        <v>0.50416666666666654</v>
      </c>
      <c r="AB97" s="66"/>
      <c r="AC97" s="22"/>
      <c r="AD97" s="6">
        <f t="shared" si="10"/>
        <v>0.5034722222222221</v>
      </c>
      <c r="AE97" s="7" t="s">
        <v>1</v>
      </c>
      <c r="AF97" s="16">
        <f t="shared" ref="AF97:AF160" si="18">AD97+TIME(0,1,0)</f>
        <v>0.50416666666666654</v>
      </c>
      <c r="AG97" s="26"/>
      <c r="AH97" s="169"/>
      <c r="AJ97" s="6">
        <f t="shared" si="11"/>
        <v>0.5034722222222221</v>
      </c>
      <c r="AK97" s="7" t="s">
        <v>1</v>
      </c>
      <c r="AL97" s="16">
        <f t="shared" ref="AL97:AL160" si="19">AJ97+TIME(0,1,0)</f>
        <v>0.50416666666666654</v>
      </c>
      <c r="AM97" s="26"/>
      <c r="AN97" s="114">
        <v>100</v>
      </c>
    </row>
    <row r="98" spans="2:40" x14ac:dyDescent="0.45">
      <c r="B98" s="166"/>
      <c r="C98" s="6">
        <f t="shared" ref="C98:C161" si="20">E97</f>
        <v>0.50416666666666654</v>
      </c>
      <c r="D98" s="7" t="s">
        <v>1</v>
      </c>
      <c r="E98" s="8">
        <f t="shared" si="14"/>
        <v>0.50486111111111098</v>
      </c>
      <c r="F98" s="33"/>
      <c r="G98" s="22"/>
      <c r="H98" s="6">
        <f t="shared" ref="H98:H161" si="21">J97</f>
        <v>0.50416666666666654</v>
      </c>
      <c r="I98" s="7" t="s">
        <v>1</v>
      </c>
      <c r="J98" s="8">
        <f t="shared" si="15"/>
        <v>0.50486111111111098</v>
      </c>
      <c r="K98" s="33"/>
      <c r="M98" s="144"/>
      <c r="N98" s="51">
        <f t="shared" ref="N98:N161" si="22">P97</f>
        <v>0.50416666666666654</v>
      </c>
      <c r="O98" s="52" t="s">
        <v>1</v>
      </c>
      <c r="P98" s="53">
        <f t="shared" si="16"/>
        <v>0.50486111111111098</v>
      </c>
      <c r="Q98" s="66"/>
      <c r="Y98" s="51">
        <f t="shared" ref="Y98:Y161" si="23">AA97</f>
        <v>0.50416666666666654</v>
      </c>
      <c r="Z98" s="52" t="s">
        <v>1</v>
      </c>
      <c r="AA98" s="53">
        <f t="shared" si="17"/>
        <v>0.50486111111111098</v>
      </c>
      <c r="AB98" s="66"/>
      <c r="AC98" s="22"/>
      <c r="AD98" s="6">
        <f t="shared" ref="AD98:AD161" si="24">AF97</f>
        <v>0.50416666666666654</v>
      </c>
      <c r="AE98" s="7" t="s">
        <v>1</v>
      </c>
      <c r="AF98" s="16">
        <f t="shared" si="18"/>
        <v>0.50486111111111098</v>
      </c>
      <c r="AG98" s="26"/>
      <c r="AH98" s="169"/>
      <c r="AJ98" s="6">
        <f t="shared" ref="AJ98:AJ161" si="25">AL97</f>
        <v>0.50416666666666654</v>
      </c>
      <c r="AK98" s="7" t="s">
        <v>1</v>
      </c>
      <c r="AL98" s="16">
        <f t="shared" si="19"/>
        <v>0.50486111111111098</v>
      </c>
      <c r="AM98" s="26"/>
      <c r="AN98" s="106">
        <v>110</v>
      </c>
    </row>
    <row r="99" spans="2:40" x14ac:dyDescent="0.45">
      <c r="B99" s="166"/>
      <c r="C99" s="6">
        <f t="shared" si="20"/>
        <v>0.50486111111111098</v>
      </c>
      <c r="D99" s="7" t="s">
        <v>1</v>
      </c>
      <c r="E99" s="8">
        <f t="shared" si="14"/>
        <v>0.50555555555555542</v>
      </c>
      <c r="F99" s="33"/>
      <c r="G99" s="22"/>
      <c r="H99" s="6">
        <f t="shared" si="21"/>
        <v>0.50486111111111098</v>
      </c>
      <c r="I99" s="7" t="s">
        <v>1</v>
      </c>
      <c r="J99" s="8">
        <f t="shared" si="15"/>
        <v>0.50555555555555542</v>
      </c>
      <c r="K99" s="33"/>
      <c r="M99" s="144"/>
      <c r="N99" s="51">
        <f t="shared" si="22"/>
        <v>0.50486111111111098</v>
      </c>
      <c r="O99" s="52" t="s">
        <v>1</v>
      </c>
      <c r="P99" s="53">
        <f t="shared" si="16"/>
        <v>0.50555555555555542</v>
      </c>
      <c r="Q99" s="66"/>
      <c r="Y99" s="51">
        <f t="shared" si="23"/>
        <v>0.50486111111111098</v>
      </c>
      <c r="Z99" s="52" t="s">
        <v>1</v>
      </c>
      <c r="AA99" s="53">
        <f t="shared" si="17"/>
        <v>0.50555555555555542</v>
      </c>
      <c r="AB99" s="66"/>
      <c r="AC99" s="22"/>
      <c r="AD99" s="6">
        <f t="shared" si="24"/>
        <v>0.50486111111111098</v>
      </c>
      <c r="AE99" s="7" t="s">
        <v>1</v>
      </c>
      <c r="AF99" s="16">
        <f t="shared" si="18"/>
        <v>0.50555555555555542</v>
      </c>
      <c r="AG99" s="26"/>
      <c r="AH99" s="169"/>
      <c r="AJ99" s="6">
        <f t="shared" si="25"/>
        <v>0.50486111111111098</v>
      </c>
      <c r="AK99" s="7" t="s">
        <v>1</v>
      </c>
      <c r="AL99" s="16">
        <f t="shared" si="19"/>
        <v>0.50555555555555542</v>
      </c>
      <c r="AM99" s="26"/>
      <c r="AN99" s="106" t="s">
        <v>20</v>
      </c>
    </row>
    <row r="100" spans="2:40" x14ac:dyDescent="0.45">
      <c r="B100" s="166"/>
      <c r="C100" s="6">
        <f t="shared" si="20"/>
        <v>0.50555555555555542</v>
      </c>
      <c r="D100" s="7" t="s">
        <v>1</v>
      </c>
      <c r="E100" s="8">
        <f t="shared" si="14"/>
        <v>0.50624999999999987</v>
      </c>
      <c r="F100" s="33"/>
      <c r="G100" s="22"/>
      <c r="H100" s="6">
        <f t="shared" si="21"/>
        <v>0.50555555555555542</v>
      </c>
      <c r="I100" s="7" t="s">
        <v>1</v>
      </c>
      <c r="J100" s="8">
        <f t="shared" si="15"/>
        <v>0.50624999999999987</v>
      </c>
      <c r="K100" s="33"/>
      <c r="M100" s="144"/>
      <c r="N100" s="51">
        <f t="shared" si="22"/>
        <v>0.50555555555555542</v>
      </c>
      <c r="O100" s="52" t="s">
        <v>1</v>
      </c>
      <c r="P100" s="53">
        <f t="shared" si="16"/>
        <v>0.50624999999999987</v>
      </c>
      <c r="Q100" s="66"/>
      <c r="Y100" s="51">
        <f t="shared" si="23"/>
        <v>0.50555555555555542</v>
      </c>
      <c r="Z100" s="52" t="s">
        <v>1</v>
      </c>
      <c r="AA100" s="53">
        <f t="shared" si="17"/>
        <v>0.50624999999999987</v>
      </c>
      <c r="AB100" s="66"/>
      <c r="AC100" s="22"/>
      <c r="AD100" s="6">
        <f t="shared" si="24"/>
        <v>0.50555555555555542</v>
      </c>
      <c r="AE100" s="7" t="s">
        <v>1</v>
      </c>
      <c r="AF100" s="16">
        <f t="shared" si="18"/>
        <v>0.50624999999999987</v>
      </c>
      <c r="AG100" s="26"/>
      <c r="AH100" s="169"/>
      <c r="AJ100" s="6">
        <f t="shared" si="25"/>
        <v>0.50555555555555542</v>
      </c>
      <c r="AK100" s="7" t="s">
        <v>1</v>
      </c>
      <c r="AL100" s="16">
        <f t="shared" si="19"/>
        <v>0.50624999999999987</v>
      </c>
      <c r="AM100" s="26"/>
      <c r="AN100" s="106" t="s">
        <v>20</v>
      </c>
    </row>
    <row r="101" spans="2:40" x14ac:dyDescent="0.45">
      <c r="B101" s="166"/>
      <c r="C101" s="6">
        <f t="shared" si="20"/>
        <v>0.50624999999999987</v>
      </c>
      <c r="D101" s="7" t="s">
        <v>1</v>
      </c>
      <c r="E101" s="8">
        <f t="shared" si="14"/>
        <v>0.50694444444444431</v>
      </c>
      <c r="F101" s="33"/>
      <c r="G101" s="22"/>
      <c r="H101" s="6">
        <f t="shared" si="21"/>
        <v>0.50624999999999987</v>
      </c>
      <c r="I101" s="7" t="s">
        <v>1</v>
      </c>
      <c r="J101" s="8">
        <f t="shared" si="15"/>
        <v>0.50694444444444431</v>
      </c>
      <c r="K101" s="33"/>
      <c r="M101" s="144"/>
      <c r="N101" s="51">
        <f t="shared" si="22"/>
        <v>0.50624999999999987</v>
      </c>
      <c r="O101" s="52" t="s">
        <v>1</v>
      </c>
      <c r="P101" s="53">
        <f t="shared" si="16"/>
        <v>0.50694444444444431</v>
      </c>
      <c r="Q101" s="66"/>
      <c r="Y101" s="51">
        <f t="shared" si="23"/>
        <v>0.50624999999999987</v>
      </c>
      <c r="Z101" s="52" t="s">
        <v>1</v>
      </c>
      <c r="AA101" s="53">
        <f t="shared" si="17"/>
        <v>0.50694444444444431</v>
      </c>
      <c r="AB101" s="66"/>
      <c r="AC101" s="22"/>
      <c r="AD101" s="6">
        <f t="shared" si="24"/>
        <v>0.50624999999999987</v>
      </c>
      <c r="AE101" s="7" t="s">
        <v>1</v>
      </c>
      <c r="AF101" s="16">
        <f t="shared" si="18"/>
        <v>0.50694444444444431</v>
      </c>
      <c r="AG101" s="26"/>
      <c r="AH101" s="169"/>
      <c r="AJ101" s="6">
        <f t="shared" si="25"/>
        <v>0.50624999999999987</v>
      </c>
      <c r="AK101" s="7" t="s">
        <v>1</v>
      </c>
      <c r="AL101" s="16">
        <f t="shared" si="19"/>
        <v>0.50694444444444431</v>
      </c>
      <c r="AM101" s="26"/>
      <c r="AN101" s="106" t="s">
        <v>20</v>
      </c>
    </row>
    <row r="102" spans="2:40" x14ac:dyDescent="0.45">
      <c r="B102" s="166"/>
      <c r="C102" s="6">
        <f t="shared" si="20"/>
        <v>0.50694444444444431</v>
      </c>
      <c r="D102" s="7" t="s">
        <v>1</v>
      </c>
      <c r="E102" s="8">
        <f t="shared" si="14"/>
        <v>0.50763888888888875</v>
      </c>
      <c r="F102" s="33"/>
      <c r="G102" s="22"/>
      <c r="H102" s="6">
        <f t="shared" si="21"/>
        <v>0.50694444444444431</v>
      </c>
      <c r="I102" s="7" t="s">
        <v>1</v>
      </c>
      <c r="J102" s="8">
        <f t="shared" si="15"/>
        <v>0.50763888888888875</v>
      </c>
      <c r="K102" s="33"/>
      <c r="M102" s="144"/>
      <c r="N102" s="51">
        <f t="shared" si="22"/>
        <v>0.50694444444444431</v>
      </c>
      <c r="O102" s="52" t="s">
        <v>1</v>
      </c>
      <c r="P102" s="53">
        <f t="shared" si="16"/>
        <v>0.50763888888888875</v>
      </c>
      <c r="Q102" s="66"/>
      <c r="Y102" s="51">
        <f t="shared" si="23"/>
        <v>0.50694444444444431</v>
      </c>
      <c r="Z102" s="52" t="s">
        <v>1</v>
      </c>
      <c r="AA102" s="53">
        <f t="shared" si="17"/>
        <v>0.50763888888888875</v>
      </c>
      <c r="AB102" s="66"/>
      <c r="AC102" s="22"/>
      <c r="AD102" s="6">
        <f t="shared" si="24"/>
        <v>0.50694444444444431</v>
      </c>
      <c r="AE102" s="7" t="s">
        <v>1</v>
      </c>
      <c r="AF102" s="16">
        <f t="shared" si="18"/>
        <v>0.50763888888888875</v>
      </c>
      <c r="AG102" s="26"/>
      <c r="AH102" s="169"/>
      <c r="AJ102" s="6">
        <f t="shared" si="25"/>
        <v>0.50694444444444431</v>
      </c>
      <c r="AK102" s="7" t="s">
        <v>1</v>
      </c>
      <c r="AL102" s="16">
        <f t="shared" si="19"/>
        <v>0.50763888888888875</v>
      </c>
      <c r="AM102" s="26"/>
      <c r="AN102" s="106"/>
    </row>
    <row r="103" spans="2:40" x14ac:dyDescent="0.45">
      <c r="B103" s="166"/>
      <c r="C103" s="6">
        <f t="shared" si="20"/>
        <v>0.50763888888888875</v>
      </c>
      <c r="D103" s="7" t="s">
        <v>1</v>
      </c>
      <c r="E103" s="8">
        <f t="shared" si="14"/>
        <v>0.50833333333333319</v>
      </c>
      <c r="F103" s="33"/>
      <c r="G103" s="22"/>
      <c r="H103" s="6">
        <f t="shared" si="21"/>
        <v>0.50763888888888875</v>
      </c>
      <c r="I103" s="7" t="s">
        <v>1</v>
      </c>
      <c r="J103" s="8">
        <f t="shared" si="15"/>
        <v>0.50833333333333319</v>
      </c>
      <c r="K103" s="33"/>
      <c r="M103" s="144"/>
      <c r="N103" s="51">
        <f t="shared" si="22"/>
        <v>0.50763888888888875</v>
      </c>
      <c r="O103" s="52" t="s">
        <v>1</v>
      </c>
      <c r="P103" s="53">
        <f t="shared" si="16"/>
        <v>0.50833333333333319</v>
      </c>
      <c r="Q103" s="66"/>
      <c r="Y103" s="51">
        <f t="shared" si="23"/>
        <v>0.50763888888888875</v>
      </c>
      <c r="Z103" s="52" t="s">
        <v>1</v>
      </c>
      <c r="AA103" s="53">
        <f t="shared" si="17"/>
        <v>0.50833333333333319</v>
      </c>
      <c r="AB103" s="66"/>
      <c r="AC103" s="22"/>
      <c r="AD103" s="6">
        <f t="shared" si="24"/>
        <v>0.50763888888888875</v>
      </c>
      <c r="AE103" s="7" t="s">
        <v>1</v>
      </c>
      <c r="AF103" s="16">
        <f t="shared" si="18"/>
        <v>0.50833333333333319</v>
      </c>
      <c r="AG103" s="26"/>
      <c r="AH103" s="169"/>
      <c r="AJ103" s="6">
        <f t="shared" si="25"/>
        <v>0.50763888888888875</v>
      </c>
      <c r="AK103" s="7" t="s">
        <v>1</v>
      </c>
      <c r="AL103" s="16">
        <f t="shared" si="19"/>
        <v>0.50833333333333319</v>
      </c>
      <c r="AM103" s="26"/>
      <c r="AN103" s="106"/>
    </row>
    <row r="104" spans="2:40" x14ac:dyDescent="0.45">
      <c r="B104" s="166"/>
      <c r="C104" s="6">
        <f t="shared" si="20"/>
        <v>0.50833333333333319</v>
      </c>
      <c r="D104" s="7" t="s">
        <v>1</v>
      </c>
      <c r="E104" s="8">
        <f t="shared" si="14"/>
        <v>0.50902777777777763</v>
      </c>
      <c r="F104" s="33"/>
      <c r="G104" s="22"/>
      <c r="H104" s="6">
        <f t="shared" si="21"/>
        <v>0.50833333333333319</v>
      </c>
      <c r="I104" s="7" t="s">
        <v>1</v>
      </c>
      <c r="J104" s="8">
        <f t="shared" si="15"/>
        <v>0.50902777777777763</v>
      </c>
      <c r="K104" s="33"/>
      <c r="M104" s="144"/>
      <c r="N104" s="51">
        <f t="shared" si="22"/>
        <v>0.50833333333333319</v>
      </c>
      <c r="O104" s="52" t="s">
        <v>1</v>
      </c>
      <c r="P104" s="53">
        <f t="shared" si="16"/>
        <v>0.50902777777777763</v>
      </c>
      <c r="Q104" s="66"/>
      <c r="Y104" s="51">
        <f t="shared" si="23"/>
        <v>0.50833333333333319</v>
      </c>
      <c r="Z104" s="52" t="s">
        <v>1</v>
      </c>
      <c r="AA104" s="53">
        <f t="shared" si="17"/>
        <v>0.50902777777777763</v>
      </c>
      <c r="AB104" s="66"/>
      <c r="AC104" s="22"/>
      <c r="AD104" s="6">
        <f t="shared" si="24"/>
        <v>0.50833333333333319</v>
      </c>
      <c r="AE104" s="7" t="s">
        <v>1</v>
      </c>
      <c r="AF104" s="16">
        <f t="shared" si="18"/>
        <v>0.50902777777777763</v>
      </c>
      <c r="AG104" s="26"/>
      <c r="AH104" s="169"/>
      <c r="AJ104" s="6">
        <f t="shared" si="25"/>
        <v>0.50833333333333319</v>
      </c>
      <c r="AK104" s="7" t="s">
        <v>1</v>
      </c>
      <c r="AL104" s="16">
        <f t="shared" si="19"/>
        <v>0.50902777777777763</v>
      </c>
      <c r="AM104" s="26"/>
      <c r="AN104" s="106"/>
    </row>
    <row r="105" spans="2:40" x14ac:dyDescent="0.45">
      <c r="B105" s="166"/>
      <c r="C105" s="6">
        <f t="shared" si="20"/>
        <v>0.50902777777777763</v>
      </c>
      <c r="D105" s="7" t="s">
        <v>1</v>
      </c>
      <c r="E105" s="8">
        <f t="shared" si="14"/>
        <v>0.50972222222222208</v>
      </c>
      <c r="F105" s="33"/>
      <c r="G105" s="22"/>
      <c r="H105" s="6">
        <f t="shared" si="21"/>
        <v>0.50902777777777763</v>
      </c>
      <c r="I105" s="7" t="s">
        <v>1</v>
      </c>
      <c r="J105" s="8">
        <f t="shared" si="15"/>
        <v>0.50972222222222208</v>
      </c>
      <c r="K105" s="33"/>
      <c r="M105" s="144"/>
      <c r="N105" s="51">
        <f t="shared" si="22"/>
        <v>0.50902777777777763</v>
      </c>
      <c r="O105" s="52" t="s">
        <v>1</v>
      </c>
      <c r="P105" s="53">
        <f t="shared" si="16"/>
        <v>0.50972222222222208</v>
      </c>
      <c r="Q105" s="66"/>
      <c r="Y105" s="51">
        <f t="shared" si="23"/>
        <v>0.50902777777777763</v>
      </c>
      <c r="Z105" s="52" t="s">
        <v>1</v>
      </c>
      <c r="AA105" s="53">
        <f t="shared" si="17"/>
        <v>0.50972222222222208</v>
      </c>
      <c r="AB105" s="66"/>
      <c r="AC105" s="22"/>
      <c r="AD105" s="6">
        <f t="shared" si="24"/>
        <v>0.50902777777777763</v>
      </c>
      <c r="AE105" s="7" t="s">
        <v>1</v>
      </c>
      <c r="AF105" s="16">
        <f t="shared" si="18"/>
        <v>0.50972222222222208</v>
      </c>
      <c r="AG105" s="26"/>
      <c r="AH105" s="169"/>
      <c r="AJ105" s="6">
        <f t="shared" si="25"/>
        <v>0.50902777777777763</v>
      </c>
      <c r="AK105" s="7" t="s">
        <v>1</v>
      </c>
      <c r="AL105" s="16">
        <f t="shared" si="19"/>
        <v>0.50972222222222208</v>
      </c>
      <c r="AM105" s="26"/>
      <c r="AN105" s="106"/>
    </row>
    <row r="106" spans="2:40" x14ac:dyDescent="0.45">
      <c r="B106" s="166"/>
      <c r="C106" s="6">
        <f t="shared" si="20"/>
        <v>0.50972222222222208</v>
      </c>
      <c r="D106" s="7" t="s">
        <v>1</v>
      </c>
      <c r="E106" s="8">
        <f t="shared" si="14"/>
        <v>0.51041666666666652</v>
      </c>
      <c r="F106" s="33"/>
      <c r="G106" s="22"/>
      <c r="H106" s="6">
        <f t="shared" si="21"/>
        <v>0.50972222222222208</v>
      </c>
      <c r="I106" s="7" t="s">
        <v>1</v>
      </c>
      <c r="J106" s="8">
        <f t="shared" si="15"/>
        <v>0.51041666666666652</v>
      </c>
      <c r="K106" s="33"/>
      <c r="M106" s="144"/>
      <c r="N106" s="51">
        <f t="shared" si="22"/>
        <v>0.50972222222222208</v>
      </c>
      <c r="O106" s="52" t="s">
        <v>1</v>
      </c>
      <c r="P106" s="53">
        <f t="shared" si="16"/>
        <v>0.51041666666666652</v>
      </c>
      <c r="Q106" s="66"/>
      <c r="Y106" s="51">
        <f t="shared" si="23"/>
        <v>0.50972222222222208</v>
      </c>
      <c r="Z106" s="52" t="s">
        <v>1</v>
      </c>
      <c r="AA106" s="53">
        <f t="shared" si="17"/>
        <v>0.51041666666666652</v>
      </c>
      <c r="AB106" s="66"/>
      <c r="AC106" s="22"/>
      <c r="AD106" s="6">
        <f t="shared" si="24"/>
        <v>0.50972222222222208</v>
      </c>
      <c r="AE106" s="7" t="s">
        <v>1</v>
      </c>
      <c r="AF106" s="16">
        <f t="shared" si="18"/>
        <v>0.51041666666666652</v>
      </c>
      <c r="AG106" s="26"/>
      <c r="AH106" s="170"/>
      <c r="AJ106" s="6">
        <f t="shared" si="25"/>
        <v>0.50972222222222208</v>
      </c>
      <c r="AK106" s="7" t="s">
        <v>1</v>
      </c>
      <c r="AL106" s="16">
        <f t="shared" si="19"/>
        <v>0.51041666666666652</v>
      </c>
      <c r="AM106" s="26"/>
      <c r="AN106" s="106"/>
    </row>
    <row r="107" spans="2:40" x14ac:dyDescent="0.45">
      <c r="B107" s="166"/>
      <c r="C107" s="6">
        <f t="shared" si="20"/>
        <v>0.51041666666666652</v>
      </c>
      <c r="D107" s="7" t="s">
        <v>1</v>
      </c>
      <c r="E107" s="8">
        <f t="shared" si="14"/>
        <v>0.51111111111111096</v>
      </c>
      <c r="F107" s="33"/>
      <c r="G107" s="22"/>
      <c r="H107" s="6">
        <f t="shared" si="21"/>
        <v>0.51041666666666652</v>
      </c>
      <c r="I107" s="7" t="s">
        <v>1</v>
      </c>
      <c r="J107" s="8">
        <f t="shared" si="15"/>
        <v>0.51111111111111096</v>
      </c>
      <c r="K107" s="33"/>
      <c r="M107" s="144"/>
      <c r="N107" s="51">
        <f t="shared" si="22"/>
        <v>0.51041666666666652</v>
      </c>
      <c r="O107" s="52" t="s">
        <v>1</v>
      </c>
      <c r="P107" s="53">
        <f t="shared" si="16"/>
        <v>0.51111111111111096</v>
      </c>
      <c r="Q107" s="66"/>
      <c r="Y107" s="51">
        <f t="shared" si="23"/>
        <v>0.51041666666666652</v>
      </c>
      <c r="Z107" s="52" t="s">
        <v>1</v>
      </c>
      <c r="AA107" s="53">
        <f t="shared" si="17"/>
        <v>0.51111111111111096</v>
      </c>
      <c r="AB107" s="66"/>
      <c r="AC107" s="22"/>
      <c r="AD107" s="6">
        <f t="shared" si="24"/>
        <v>0.51041666666666652</v>
      </c>
      <c r="AE107" s="7" t="s">
        <v>1</v>
      </c>
      <c r="AF107" s="16">
        <f t="shared" si="18"/>
        <v>0.51111111111111096</v>
      </c>
      <c r="AG107" s="26"/>
      <c r="AH107" s="107">
        <v>100</v>
      </c>
      <c r="AJ107" s="6">
        <f t="shared" si="25"/>
        <v>0.51041666666666652</v>
      </c>
      <c r="AK107" s="7" t="s">
        <v>1</v>
      </c>
      <c r="AL107" s="16">
        <f t="shared" si="19"/>
        <v>0.51111111111111096</v>
      </c>
      <c r="AM107" s="26"/>
      <c r="AN107" s="106"/>
    </row>
    <row r="108" spans="2:40" x14ac:dyDescent="0.45">
      <c r="B108" s="166"/>
      <c r="C108" s="6">
        <f t="shared" si="20"/>
        <v>0.51111111111111096</v>
      </c>
      <c r="D108" s="7" t="s">
        <v>1</v>
      </c>
      <c r="E108" s="8">
        <f t="shared" si="14"/>
        <v>0.5118055555555554</v>
      </c>
      <c r="F108" s="33"/>
      <c r="G108" s="22"/>
      <c r="H108" s="6">
        <f t="shared" si="21"/>
        <v>0.51111111111111096</v>
      </c>
      <c r="I108" s="7" t="s">
        <v>1</v>
      </c>
      <c r="J108" s="8">
        <f t="shared" si="15"/>
        <v>0.5118055555555554</v>
      </c>
      <c r="K108" s="33"/>
      <c r="M108" s="144"/>
      <c r="N108" s="51">
        <f t="shared" si="22"/>
        <v>0.51111111111111096</v>
      </c>
      <c r="O108" s="52" t="s">
        <v>1</v>
      </c>
      <c r="P108" s="53">
        <f t="shared" si="16"/>
        <v>0.5118055555555554</v>
      </c>
      <c r="Q108" s="66"/>
      <c r="Y108" s="51">
        <f t="shared" si="23"/>
        <v>0.51111111111111096</v>
      </c>
      <c r="Z108" s="52" t="s">
        <v>1</v>
      </c>
      <c r="AA108" s="53">
        <f t="shared" si="17"/>
        <v>0.5118055555555554</v>
      </c>
      <c r="AB108" s="66"/>
      <c r="AC108" s="22"/>
      <c r="AD108" s="6">
        <f t="shared" si="24"/>
        <v>0.51111111111111096</v>
      </c>
      <c r="AE108" s="7" t="s">
        <v>1</v>
      </c>
      <c r="AF108" s="16">
        <f t="shared" si="18"/>
        <v>0.5118055555555554</v>
      </c>
      <c r="AG108" s="26"/>
      <c r="AH108" s="108">
        <v>100</v>
      </c>
      <c r="AJ108" s="6">
        <f t="shared" si="25"/>
        <v>0.51111111111111096</v>
      </c>
      <c r="AK108" s="7" t="s">
        <v>1</v>
      </c>
      <c r="AL108" s="16">
        <f t="shared" si="19"/>
        <v>0.5118055555555554</v>
      </c>
      <c r="AM108" s="26"/>
      <c r="AN108" s="106"/>
    </row>
    <row r="109" spans="2:40" x14ac:dyDescent="0.45">
      <c r="B109" s="166"/>
      <c r="C109" s="6">
        <f t="shared" si="20"/>
        <v>0.5118055555555554</v>
      </c>
      <c r="D109" s="7" t="s">
        <v>1</v>
      </c>
      <c r="E109" s="8">
        <f t="shared" si="14"/>
        <v>0.51249999999999984</v>
      </c>
      <c r="F109" s="33"/>
      <c r="G109" s="22"/>
      <c r="H109" s="6">
        <f t="shared" si="21"/>
        <v>0.5118055555555554</v>
      </c>
      <c r="I109" s="7" t="s">
        <v>1</v>
      </c>
      <c r="J109" s="8">
        <f t="shared" si="15"/>
        <v>0.51249999999999984</v>
      </c>
      <c r="K109" s="33"/>
      <c r="M109" s="144"/>
      <c r="N109" s="51">
        <f t="shared" si="22"/>
        <v>0.5118055555555554</v>
      </c>
      <c r="O109" s="52" t="s">
        <v>1</v>
      </c>
      <c r="P109" s="53">
        <f t="shared" si="16"/>
        <v>0.51249999999999984</v>
      </c>
      <c r="Q109" s="66"/>
      <c r="Y109" s="51">
        <f t="shared" si="23"/>
        <v>0.5118055555555554</v>
      </c>
      <c r="Z109" s="52" t="s">
        <v>1</v>
      </c>
      <c r="AA109" s="53">
        <f t="shared" si="17"/>
        <v>0.51249999999999984</v>
      </c>
      <c r="AB109" s="66"/>
      <c r="AC109" s="22"/>
      <c r="AD109" s="6">
        <f t="shared" si="24"/>
        <v>0.5118055555555554</v>
      </c>
      <c r="AE109" s="7" t="s">
        <v>1</v>
      </c>
      <c r="AF109" s="16">
        <f t="shared" si="18"/>
        <v>0.51249999999999984</v>
      </c>
      <c r="AG109" s="26"/>
      <c r="AH109" s="108" t="s">
        <v>20</v>
      </c>
      <c r="AJ109" s="6">
        <f t="shared" si="25"/>
        <v>0.5118055555555554</v>
      </c>
      <c r="AK109" s="7" t="s">
        <v>1</v>
      </c>
      <c r="AL109" s="16">
        <f t="shared" si="19"/>
        <v>0.51249999999999984</v>
      </c>
      <c r="AM109" s="26"/>
      <c r="AN109" s="106"/>
    </row>
    <row r="110" spans="2:40" x14ac:dyDescent="0.45">
      <c r="B110" s="166"/>
      <c r="C110" s="6">
        <f t="shared" si="20"/>
        <v>0.51249999999999984</v>
      </c>
      <c r="D110" s="7" t="s">
        <v>1</v>
      </c>
      <c r="E110" s="8">
        <f t="shared" si="14"/>
        <v>0.51319444444444429</v>
      </c>
      <c r="F110" s="33"/>
      <c r="G110" s="22"/>
      <c r="H110" s="6">
        <f t="shared" si="21"/>
        <v>0.51249999999999984</v>
      </c>
      <c r="I110" s="7" t="s">
        <v>1</v>
      </c>
      <c r="J110" s="8">
        <f t="shared" si="15"/>
        <v>0.51319444444444429</v>
      </c>
      <c r="K110" s="33"/>
      <c r="M110" s="144"/>
      <c r="N110" s="51">
        <f t="shared" si="22"/>
        <v>0.51249999999999984</v>
      </c>
      <c r="O110" s="52" t="s">
        <v>1</v>
      </c>
      <c r="P110" s="53">
        <f t="shared" si="16"/>
        <v>0.51319444444444429</v>
      </c>
      <c r="Q110" s="66"/>
      <c r="Y110" s="51">
        <f t="shared" si="23"/>
        <v>0.51249999999999984</v>
      </c>
      <c r="Z110" s="52" t="s">
        <v>1</v>
      </c>
      <c r="AA110" s="53">
        <f t="shared" si="17"/>
        <v>0.51319444444444429</v>
      </c>
      <c r="AB110" s="66"/>
      <c r="AC110" s="22"/>
      <c r="AD110" s="6">
        <f t="shared" si="24"/>
        <v>0.51249999999999984</v>
      </c>
      <c r="AE110" s="7" t="s">
        <v>1</v>
      </c>
      <c r="AF110" s="16">
        <f t="shared" si="18"/>
        <v>0.51319444444444429</v>
      </c>
      <c r="AG110" s="26"/>
      <c r="AH110" s="108" t="s">
        <v>20</v>
      </c>
      <c r="AJ110" s="6">
        <f t="shared" si="25"/>
        <v>0.51249999999999984</v>
      </c>
      <c r="AK110" s="7" t="s">
        <v>1</v>
      </c>
      <c r="AL110" s="16">
        <f t="shared" si="19"/>
        <v>0.51319444444444429</v>
      </c>
      <c r="AM110" s="26"/>
      <c r="AN110" s="106"/>
    </row>
    <row r="111" spans="2:40" x14ac:dyDescent="0.45">
      <c r="B111" s="166"/>
      <c r="C111" s="6">
        <f t="shared" si="20"/>
        <v>0.51319444444444429</v>
      </c>
      <c r="D111" s="7" t="s">
        <v>1</v>
      </c>
      <c r="E111" s="8">
        <f t="shared" si="14"/>
        <v>0.51388888888888873</v>
      </c>
      <c r="F111" s="33"/>
      <c r="G111" s="22"/>
      <c r="H111" s="6">
        <f t="shared" si="21"/>
        <v>0.51319444444444429</v>
      </c>
      <c r="I111" s="7" t="s">
        <v>1</v>
      </c>
      <c r="J111" s="8">
        <f t="shared" si="15"/>
        <v>0.51388888888888873</v>
      </c>
      <c r="K111" s="33"/>
      <c r="M111" s="144"/>
      <c r="N111" s="51">
        <f t="shared" si="22"/>
        <v>0.51319444444444429</v>
      </c>
      <c r="O111" s="52" t="s">
        <v>1</v>
      </c>
      <c r="P111" s="53">
        <f t="shared" si="16"/>
        <v>0.51388888888888873</v>
      </c>
      <c r="Q111" s="66"/>
      <c r="Y111" s="51">
        <f t="shared" si="23"/>
        <v>0.51319444444444429</v>
      </c>
      <c r="Z111" s="52" t="s">
        <v>1</v>
      </c>
      <c r="AA111" s="53">
        <f t="shared" si="17"/>
        <v>0.51388888888888873</v>
      </c>
      <c r="AB111" s="66"/>
      <c r="AC111" s="22"/>
      <c r="AD111" s="6">
        <f t="shared" si="24"/>
        <v>0.51319444444444429</v>
      </c>
      <c r="AE111" s="7" t="s">
        <v>1</v>
      </c>
      <c r="AF111" s="16">
        <f t="shared" si="18"/>
        <v>0.51388888888888873</v>
      </c>
      <c r="AG111" s="26"/>
      <c r="AH111" s="108" t="s">
        <v>20</v>
      </c>
      <c r="AJ111" s="6">
        <f t="shared" si="25"/>
        <v>0.51319444444444429</v>
      </c>
      <c r="AK111" s="7" t="s">
        <v>1</v>
      </c>
      <c r="AL111" s="16">
        <f t="shared" si="19"/>
        <v>0.51388888888888873</v>
      </c>
      <c r="AM111" s="26"/>
      <c r="AN111" s="106"/>
    </row>
    <row r="112" spans="2:40" x14ac:dyDescent="0.45">
      <c r="B112" s="166"/>
      <c r="C112" s="6">
        <f t="shared" si="20"/>
        <v>0.51388888888888873</v>
      </c>
      <c r="D112" s="7" t="s">
        <v>1</v>
      </c>
      <c r="E112" s="8">
        <f t="shared" si="14"/>
        <v>0.51458333333333317</v>
      </c>
      <c r="F112" s="33"/>
      <c r="G112" s="22"/>
      <c r="H112" s="6">
        <f t="shared" si="21"/>
        <v>0.51388888888888873</v>
      </c>
      <c r="I112" s="7" t="s">
        <v>1</v>
      </c>
      <c r="J112" s="8">
        <f t="shared" si="15"/>
        <v>0.51458333333333317</v>
      </c>
      <c r="K112" s="33"/>
      <c r="M112" s="144"/>
      <c r="N112" s="51">
        <f t="shared" si="22"/>
        <v>0.51388888888888873</v>
      </c>
      <c r="O112" s="52" t="s">
        <v>1</v>
      </c>
      <c r="P112" s="53">
        <f t="shared" si="16"/>
        <v>0.51458333333333317</v>
      </c>
      <c r="Q112" s="66"/>
      <c r="Y112" s="51">
        <f t="shared" si="23"/>
        <v>0.51388888888888873</v>
      </c>
      <c r="Z112" s="52" t="s">
        <v>1</v>
      </c>
      <c r="AA112" s="53">
        <f t="shared" si="17"/>
        <v>0.51458333333333317</v>
      </c>
      <c r="AB112" s="66"/>
      <c r="AC112" s="22"/>
      <c r="AD112" s="6">
        <f t="shared" si="24"/>
        <v>0.51388888888888873</v>
      </c>
      <c r="AE112" s="7" t="s">
        <v>1</v>
      </c>
      <c r="AF112" s="16">
        <f t="shared" si="18"/>
        <v>0.51458333333333317</v>
      </c>
      <c r="AG112" s="26"/>
      <c r="AH112" s="108"/>
      <c r="AJ112" s="6">
        <f t="shared" si="25"/>
        <v>0.51388888888888873</v>
      </c>
      <c r="AK112" s="7" t="s">
        <v>1</v>
      </c>
      <c r="AL112" s="16">
        <f t="shared" si="19"/>
        <v>0.51458333333333317</v>
      </c>
      <c r="AM112" s="26"/>
      <c r="AN112" s="106"/>
    </row>
    <row r="113" spans="2:40" x14ac:dyDescent="0.45">
      <c r="B113" s="166"/>
      <c r="C113" s="6">
        <f t="shared" si="20"/>
        <v>0.51458333333333317</v>
      </c>
      <c r="D113" s="7" t="s">
        <v>1</v>
      </c>
      <c r="E113" s="8">
        <f t="shared" si="14"/>
        <v>0.51527777777777761</v>
      </c>
      <c r="F113" s="33"/>
      <c r="G113" s="22"/>
      <c r="H113" s="6">
        <f t="shared" si="21"/>
        <v>0.51458333333333317</v>
      </c>
      <c r="I113" s="7" t="s">
        <v>1</v>
      </c>
      <c r="J113" s="8">
        <f t="shared" si="15"/>
        <v>0.51527777777777761</v>
      </c>
      <c r="K113" s="33"/>
      <c r="M113" s="144"/>
      <c r="N113" s="51">
        <f t="shared" si="22"/>
        <v>0.51458333333333317</v>
      </c>
      <c r="O113" s="52" t="s">
        <v>1</v>
      </c>
      <c r="P113" s="53">
        <f t="shared" si="16"/>
        <v>0.51527777777777761</v>
      </c>
      <c r="Q113" s="66"/>
      <c r="Y113" s="51">
        <f t="shared" si="23"/>
        <v>0.51458333333333317</v>
      </c>
      <c r="Z113" s="52" t="s">
        <v>1</v>
      </c>
      <c r="AA113" s="53">
        <f t="shared" si="17"/>
        <v>0.51527777777777761</v>
      </c>
      <c r="AB113" s="66"/>
      <c r="AC113" s="22"/>
      <c r="AD113" s="6">
        <f t="shared" si="24"/>
        <v>0.51458333333333317</v>
      </c>
      <c r="AE113" s="7" t="s">
        <v>1</v>
      </c>
      <c r="AF113" s="16">
        <f t="shared" si="18"/>
        <v>0.51527777777777761</v>
      </c>
      <c r="AG113" s="26"/>
      <c r="AH113" s="108"/>
      <c r="AJ113" s="6">
        <f t="shared" si="25"/>
        <v>0.51458333333333317</v>
      </c>
      <c r="AK113" s="7" t="s">
        <v>1</v>
      </c>
      <c r="AL113" s="16">
        <f t="shared" si="19"/>
        <v>0.51527777777777761</v>
      </c>
      <c r="AM113" s="26"/>
      <c r="AN113" s="106"/>
    </row>
    <row r="114" spans="2:40" x14ac:dyDescent="0.45">
      <c r="B114" s="166"/>
      <c r="C114" s="6">
        <f t="shared" si="20"/>
        <v>0.51527777777777761</v>
      </c>
      <c r="D114" s="7" t="s">
        <v>1</v>
      </c>
      <c r="E114" s="8">
        <f t="shared" si="14"/>
        <v>0.51597222222222205</v>
      </c>
      <c r="F114" s="33"/>
      <c r="G114" s="22"/>
      <c r="H114" s="6">
        <f t="shared" si="21"/>
        <v>0.51527777777777761</v>
      </c>
      <c r="I114" s="7" t="s">
        <v>1</v>
      </c>
      <c r="J114" s="8">
        <f t="shared" si="15"/>
        <v>0.51597222222222205</v>
      </c>
      <c r="K114" s="33"/>
      <c r="M114" s="144"/>
      <c r="N114" s="51">
        <f t="shared" si="22"/>
        <v>0.51527777777777761</v>
      </c>
      <c r="O114" s="52" t="s">
        <v>1</v>
      </c>
      <c r="P114" s="53">
        <f t="shared" si="16"/>
        <v>0.51597222222222205</v>
      </c>
      <c r="Q114" s="66"/>
      <c r="Y114" s="51">
        <f t="shared" si="23"/>
        <v>0.51527777777777761</v>
      </c>
      <c r="Z114" s="52" t="s">
        <v>1</v>
      </c>
      <c r="AA114" s="53">
        <f t="shared" si="17"/>
        <v>0.51597222222222205</v>
      </c>
      <c r="AB114" s="66"/>
      <c r="AC114" s="22"/>
      <c r="AD114" s="6">
        <f t="shared" si="24"/>
        <v>0.51527777777777761</v>
      </c>
      <c r="AE114" s="7" t="s">
        <v>1</v>
      </c>
      <c r="AF114" s="16">
        <f t="shared" si="18"/>
        <v>0.51597222222222205</v>
      </c>
      <c r="AG114" s="26"/>
      <c r="AH114" s="108"/>
      <c r="AJ114" s="6">
        <f t="shared" si="25"/>
        <v>0.51527777777777761</v>
      </c>
      <c r="AK114" s="7" t="s">
        <v>1</v>
      </c>
      <c r="AL114" s="16">
        <f t="shared" si="19"/>
        <v>0.51597222222222205</v>
      </c>
      <c r="AM114" s="26"/>
      <c r="AN114" s="106"/>
    </row>
    <row r="115" spans="2:40" x14ac:dyDescent="0.45">
      <c r="B115" s="166"/>
      <c r="C115" s="6">
        <f t="shared" si="20"/>
        <v>0.51597222222222205</v>
      </c>
      <c r="D115" s="7" t="s">
        <v>1</v>
      </c>
      <c r="E115" s="8">
        <f t="shared" si="14"/>
        <v>0.5166666666666665</v>
      </c>
      <c r="F115" s="33"/>
      <c r="G115" s="22"/>
      <c r="H115" s="6">
        <f t="shared" si="21"/>
        <v>0.51597222222222205</v>
      </c>
      <c r="I115" s="7" t="s">
        <v>1</v>
      </c>
      <c r="J115" s="8">
        <f t="shared" si="15"/>
        <v>0.5166666666666665</v>
      </c>
      <c r="K115" s="33"/>
      <c r="M115" s="144"/>
      <c r="N115" s="51">
        <f t="shared" si="22"/>
        <v>0.51597222222222205</v>
      </c>
      <c r="O115" s="52" t="s">
        <v>1</v>
      </c>
      <c r="P115" s="53">
        <f t="shared" si="16"/>
        <v>0.5166666666666665</v>
      </c>
      <c r="Q115" s="66"/>
      <c r="Y115" s="51">
        <f t="shared" si="23"/>
        <v>0.51597222222222205</v>
      </c>
      <c r="Z115" s="52" t="s">
        <v>1</v>
      </c>
      <c r="AA115" s="53">
        <f t="shared" si="17"/>
        <v>0.5166666666666665</v>
      </c>
      <c r="AB115" s="66"/>
      <c r="AC115" s="22"/>
      <c r="AD115" s="6">
        <f t="shared" si="24"/>
        <v>0.51597222222222205</v>
      </c>
      <c r="AE115" s="7" t="s">
        <v>1</v>
      </c>
      <c r="AF115" s="16">
        <f t="shared" si="18"/>
        <v>0.5166666666666665</v>
      </c>
      <c r="AG115" s="26"/>
      <c r="AH115" s="108"/>
      <c r="AJ115" s="6">
        <f t="shared" si="25"/>
        <v>0.51597222222222205</v>
      </c>
      <c r="AK115" s="7" t="s">
        <v>1</v>
      </c>
      <c r="AL115" s="16">
        <f t="shared" si="19"/>
        <v>0.5166666666666665</v>
      </c>
      <c r="AM115" s="26"/>
      <c r="AN115" s="106"/>
    </row>
    <row r="116" spans="2:40" x14ac:dyDescent="0.45">
      <c r="B116" s="166"/>
      <c r="C116" s="6">
        <f t="shared" si="20"/>
        <v>0.5166666666666665</v>
      </c>
      <c r="D116" s="7" t="s">
        <v>1</v>
      </c>
      <c r="E116" s="8">
        <f t="shared" si="14"/>
        <v>0.51736111111111094</v>
      </c>
      <c r="F116" s="33"/>
      <c r="G116" s="22"/>
      <c r="H116" s="6">
        <f t="shared" si="21"/>
        <v>0.5166666666666665</v>
      </c>
      <c r="I116" s="7" t="s">
        <v>1</v>
      </c>
      <c r="J116" s="8">
        <f t="shared" si="15"/>
        <v>0.51736111111111094</v>
      </c>
      <c r="K116" s="33"/>
      <c r="M116" s="144"/>
      <c r="N116" s="51">
        <f t="shared" si="22"/>
        <v>0.5166666666666665</v>
      </c>
      <c r="O116" s="52" t="s">
        <v>1</v>
      </c>
      <c r="P116" s="53">
        <f t="shared" si="16"/>
        <v>0.51736111111111094</v>
      </c>
      <c r="Q116" s="66"/>
      <c r="Y116" s="51">
        <f t="shared" si="23"/>
        <v>0.5166666666666665</v>
      </c>
      <c r="Z116" s="52" t="s">
        <v>1</v>
      </c>
      <c r="AA116" s="53">
        <f t="shared" si="17"/>
        <v>0.51736111111111094</v>
      </c>
      <c r="AB116" s="66"/>
      <c r="AC116" s="22"/>
      <c r="AD116" s="6">
        <f t="shared" si="24"/>
        <v>0.5166666666666665</v>
      </c>
      <c r="AE116" s="7" t="s">
        <v>1</v>
      </c>
      <c r="AF116" s="16">
        <f t="shared" si="18"/>
        <v>0.51736111111111094</v>
      </c>
      <c r="AG116" s="26"/>
      <c r="AH116" s="108"/>
      <c r="AJ116" s="6">
        <f t="shared" si="25"/>
        <v>0.5166666666666665</v>
      </c>
      <c r="AK116" s="7" t="s">
        <v>1</v>
      </c>
      <c r="AL116" s="16">
        <f t="shared" si="19"/>
        <v>0.51736111111111094</v>
      </c>
      <c r="AM116" s="26"/>
      <c r="AN116" s="106"/>
    </row>
    <row r="117" spans="2:40" x14ac:dyDescent="0.45">
      <c r="B117" s="166"/>
      <c r="C117" s="6">
        <f t="shared" si="20"/>
        <v>0.51736111111111094</v>
      </c>
      <c r="D117" s="7" t="s">
        <v>1</v>
      </c>
      <c r="E117" s="8">
        <f t="shared" si="14"/>
        <v>0.51805555555555538</v>
      </c>
      <c r="F117" s="33"/>
      <c r="G117" s="22"/>
      <c r="H117" s="6">
        <f t="shared" si="21"/>
        <v>0.51736111111111094</v>
      </c>
      <c r="I117" s="7" t="s">
        <v>1</v>
      </c>
      <c r="J117" s="8">
        <f t="shared" si="15"/>
        <v>0.51805555555555538</v>
      </c>
      <c r="K117" s="33"/>
      <c r="M117" s="144"/>
      <c r="N117" s="51">
        <f t="shared" si="22"/>
        <v>0.51736111111111094</v>
      </c>
      <c r="O117" s="52" t="s">
        <v>1</v>
      </c>
      <c r="P117" s="53">
        <f t="shared" si="16"/>
        <v>0.51805555555555538</v>
      </c>
      <c r="Q117" s="66"/>
      <c r="Y117" s="51">
        <f t="shared" si="23"/>
        <v>0.51736111111111094</v>
      </c>
      <c r="Z117" s="52" t="s">
        <v>1</v>
      </c>
      <c r="AA117" s="53">
        <f t="shared" si="17"/>
        <v>0.51805555555555538</v>
      </c>
      <c r="AB117" s="66"/>
      <c r="AC117" s="22"/>
      <c r="AD117" s="6">
        <f t="shared" si="24"/>
        <v>0.51736111111111094</v>
      </c>
      <c r="AE117" s="7" t="s">
        <v>1</v>
      </c>
      <c r="AF117" s="16">
        <f t="shared" si="18"/>
        <v>0.51805555555555538</v>
      </c>
      <c r="AG117" s="26"/>
      <c r="AH117" s="108"/>
      <c r="AJ117" s="6">
        <f t="shared" si="25"/>
        <v>0.51736111111111094</v>
      </c>
      <c r="AK117" s="7" t="s">
        <v>1</v>
      </c>
      <c r="AL117" s="16">
        <f t="shared" si="19"/>
        <v>0.51805555555555538</v>
      </c>
      <c r="AM117" s="26"/>
      <c r="AN117" s="106"/>
    </row>
    <row r="118" spans="2:40" x14ac:dyDescent="0.45">
      <c r="B118" s="166"/>
      <c r="C118" s="6">
        <f t="shared" si="20"/>
        <v>0.51805555555555538</v>
      </c>
      <c r="D118" s="7" t="s">
        <v>1</v>
      </c>
      <c r="E118" s="8">
        <f t="shared" si="14"/>
        <v>0.51874999999999982</v>
      </c>
      <c r="F118" s="33"/>
      <c r="G118" s="22"/>
      <c r="H118" s="6">
        <f t="shared" si="21"/>
        <v>0.51805555555555538</v>
      </c>
      <c r="I118" s="7" t="s">
        <v>1</v>
      </c>
      <c r="J118" s="8">
        <f t="shared" si="15"/>
        <v>0.51874999999999982</v>
      </c>
      <c r="K118" s="33"/>
      <c r="M118" s="144"/>
      <c r="N118" s="51">
        <f t="shared" si="22"/>
        <v>0.51805555555555538</v>
      </c>
      <c r="O118" s="52" t="s">
        <v>1</v>
      </c>
      <c r="P118" s="53">
        <f t="shared" si="16"/>
        <v>0.51874999999999982</v>
      </c>
      <c r="Q118" s="66"/>
      <c r="Y118" s="51">
        <f t="shared" si="23"/>
        <v>0.51805555555555538</v>
      </c>
      <c r="Z118" s="52" t="s">
        <v>1</v>
      </c>
      <c r="AA118" s="53">
        <f t="shared" si="17"/>
        <v>0.51874999999999982</v>
      </c>
      <c r="AB118" s="66"/>
      <c r="AC118" s="22"/>
      <c r="AD118" s="6">
        <f t="shared" si="24"/>
        <v>0.51805555555555538</v>
      </c>
      <c r="AE118" s="7" t="s">
        <v>1</v>
      </c>
      <c r="AF118" s="16">
        <f t="shared" si="18"/>
        <v>0.51874999999999982</v>
      </c>
      <c r="AG118" s="26"/>
      <c r="AH118" s="108"/>
      <c r="AJ118" s="6">
        <f t="shared" si="25"/>
        <v>0.51805555555555538</v>
      </c>
      <c r="AK118" s="7" t="s">
        <v>1</v>
      </c>
      <c r="AL118" s="16">
        <f t="shared" si="19"/>
        <v>0.51874999999999982</v>
      </c>
      <c r="AM118" s="26"/>
      <c r="AN118" s="106"/>
    </row>
    <row r="119" spans="2:40" x14ac:dyDescent="0.45">
      <c r="B119" s="166"/>
      <c r="C119" s="6">
        <f t="shared" si="20"/>
        <v>0.51874999999999982</v>
      </c>
      <c r="D119" s="7" t="s">
        <v>1</v>
      </c>
      <c r="E119" s="8">
        <f t="shared" si="14"/>
        <v>0.51944444444444426</v>
      </c>
      <c r="F119" s="33"/>
      <c r="G119" s="22"/>
      <c r="H119" s="6">
        <f t="shared" si="21"/>
        <v>0.51874999999999982</v>
      </c>
      <c r="I119" s="7" t="s">
        <v>1</v>
      </c>
      <c r="J119" s="8">
        <f t="shared" si="15"/>
        <v>0.51944444444444426</v>
      </c>
      <c r="K119" s="33"/>
      <c r="M119" s="144"/>
      <c r="N119" s="51">
        <f t="shared" si="22"/>
        <v>0.51874999999999982</v>
      </c>
      <c r="O119" s="52" t="s">
        <v>1</v>
      </c>
      <c r="P119" s="53">
        <f t="shared" si="16"/>
        <v>0.51944444444444426</v>
      </c>
      <c r="Q119" s="66"/>
      <c r="Y119" s="51">
        <f t="shared" si="23"/>
        <v>0.51874999999999982</v>
      </c>
      <c r="Z119" s="52" t="s">
        <v>1</v>
      </c>
      <c r="AA119" s="53">
        <f t="shared" si="17"/>
        <v>0.51944444444444426</v>
      </c>
      <c r="AB119" s="66"/>
      <c r="AC119" s="22"/>
      <c r="AD119" s="6">
        <f t="shared" si="24"/>
        <v>0.51874999999999982</v>
      </c>
      <c r="AE119" s="7" t="s">
        <v>1</v>
      </c>
      <c r="AF119" s="16">
        <f t="shared" si="18"/>
        <v>0.51944444444444426</v>
      </c>
      <c r="AG119" s="26"/>
      <c r="AH119" s="108"/>
      <c r="AJ119" s="6">
        <f t="shared" si="25"/>
        <v>0.51874999999999982</v>
      </c>
      <c r="AK119" s="7" t="s">
        <v>1</v>
      </c>
      <c r="AL119" s="16">
        <f t="shared" si="19"/>
        <v>0.51944444444444426</v>
      </c>
      <c r="AM119" s="26"/>
      <c r="AN119" s="106"/>
    </row>
    <row r="120" spans="2:40" x14ac:dyDescent="0.45">
      <c r="B120" s="166"/>
      <c r="C120" s="6">
        <f t="shared" si="20"/>
        <v>0.51944444444444426</v>
      </c>
      <c r="D120" s="7" t="s">
        <v>1</v>
      </c>
      <c r="E120" s="8">
        <f t="shared" si="14"/>
        <v>0.52013888888888871</v>
      </c>
      <c r="F120" s="33"/>
      <c r="G120" s="22"/>
      <c r="H120" s="6">
        <f t="shared" si="21"/>
        <v>0.51944444444444426</v>
      </c>
      <c r="I120" s="7" t="s">
        <v>1</v>
      </c>
      <c r="J120" s="8">
        <f t="shared" si="15"/>
        <v>0.52013888888888871</v>
      </c>
      <c r="K120" s="33"/>
      <c r="M120" s="144"/>
      <c r="N120" s="51">
        <f t="shared" si="22"/>
        <v>0.51944444444444426</v>
      </c>
      <c r="O120" s="52" t="s">
        <v>1</v>
      </c>
      <c r="P120" s="53">
        <f t="shared" si="16"/>
        <v>0.52013888888888871</v>
      </c>
      <c r="Q120" s="66"/>
      <c r="Y120" s="51">
        <f t="shared" si="23"/>
        <v>0.51944444444444426</v>
      </c>
      <c r="Z120" s="52" t="s">
        <v>1</v>
      </c>
      <c r="AA120" s="53">
        <f t="shared" si="17"/>
        <v>0.52013888888888871</v>
      </c>
      <c r="AB120" s="66"/>
      <c r="AC120" s="22"/>
      <c r="AD120" s="6">
        <f t="shared" si="24"/>
        <v>0.51944444444444426</v>
      </c>
      <c r="AE120" s="7" t="s">
        <v>1</v>
      </c>
      <c r="AF120" s="16">
        <f t="shared" si="18"/>
        <v>0.52013888888888871</v>
      </c>
      <c r="AG120" s="26"/>
      <c r="AH120" s="108"/>
      <c r="AJ120" s="6">
        <f t="shared" si="25"/>
        <v>0.51944444444444426</v>
      </c>
      <c r="AK120" s="7" t="s">
        <v>1</v>
      </c>
      <c r="AL120" s="16">
        <f t="shared" si="19"/>
        <v>0.52013888888888871</v>
      </c>
      <c r="AM120" s="26"/>
      <c r="AN120" s="106"/>
    </row>
    <row r="121" spans="2:40" x14ac:dyDescent="0.45">
      <c r="B121" s="166"/>
      <c r="C121" s="6">
        <f t="shared" si="20"/>
        <v>0.52013888888888871</v>
      </c>
      <c r="D121" s="7" t="s">
        <v>1</v>
      </c>
      <c r="E121" s="8">
        <f t="shared" si="14"/>
        <v>0.52083333333333315</v>
      </c>
      <c r="F121" s="33"/>
      <c r="G121" s="22"/>
      <c r="H121" s="6">
        <f t="shared" si="21"/>
        <v>0.52013888888888871</v>
      </c>
      <c r="I121" s="7" t="s">
        <v>1</v>
      </c>
      <c r="J121" s="8">
        <f t="shared" si="15"/>
        <v>0.52083333333333315</v>
      </c>
      <c r="K121" s="33"/>
      <c r="M121" s="144"/>
      <c r="N121" s="51">
        <f t="shared" si="22"/>
        <v>0.52013888888888871</v>
      </c>
      <c r="O121" s="52" t="s">
        <v>1</v>
      </c>
      <c r="P121" s="53">
        <f t="shared" si="16"/>
        <v>0.52083333333333315</v>
      </c>
      <c r="Q121" s="66"/>
      <c r="Y121" s="51">
        <f t="shared" si="23"/>
        <v>0.52013888888888871</v>
      </c>
      <c r="Z121" s="52" t="s">
        <v>1</v>
      </c>
      <c r="AA121" s="53">
        <f t="shared" si="17"/>
        <v>0.52083333333333315</v>
      </c>
      <c r="AB121" s="66"/>
      <c r="AC121" s="22"/>
      <c r="AD121" s="6">
        <f t="shared" si="24"/>
        <v>0.52013888888888871</v>
      </c>
      <c r="AE121" s="7" t="s">
        <v>1</v>
      </c>
      <c r="AF121" s="16">
        <f t="shared" si="18"/>
        <v>0.52083333333333315</v>
      </c>
      <c r="AG121" s="26"/>
      <c r="AH121" s="108"/>
      <c r="AJ121" s="6">
        <f t="shared" si="25"/>
        <v>0.52013888888888871</v>
      </c>
      <c r="AK121" s="7" t="s">
        <v>1</v>
      </c>
      <c r="AL121" s="16">
        <f t="shared" si="19"/>
        <v>0.52083333333333315</v>
      </c>
      <c r="AM121" s="26"/>
      <c r="AN121" s="106"/>
    </row>
    <row r="122" spans="2:40" x14ac:dyDescent="0.45">
      <c r="B122" s="166"/>
      <c r="C122" s="6">
        <f t="shared" si="20"/>
        <v>0.52083333333333315</v>
      </c>
      <c r="D122" s="7" t="s">
        <v>1</v>
      </c>
      <c r="E122" s="8">
        <f t="shared" si="14"/>
        <v>0.52152777777777759</v>
      </c>
      <c r="F122" s="33"/>
      <c r="G122" s="22"/>
      <c r="H122" s="6">
        <f t="shared" si="21"/>
        <v>0.52083333333333315</v>
      </c>
      <c r="I122" s="7" t="s">
        <v>1</v>
      </c>
      <c r="J122" s="8">
        <f t="shared" si="15"/>
        <v>0.52152777777777759</v>
      </c>
      <c r="K122" s="33"/>
      <c r="M122" s="144"/>
      <c r="N122" s="51">
        <f t="shared" si="22"/>
        <v>0.52083333333333315</v>
      </c>
      <c r="O122" s="52" t="s">
        <v>1</v>
      </c>
      <c r="P122" s="53">
        <f t="shared" si="16"/>
        <v>0.52152777777777759</v>
      </c>
      <c r="Q122" s="66"/>
      <c r="Y122" s="51">
        <f t="shared" si="23"/>
        <v>0.52083333333333315</v>
      </c>
      <c r="Z122" s="52" t="s">
        <v>1</v>
      </c>
      <c r="AA122" s="53">
        <f t="shared" si="17"/>
        <v>0.52152777777777759</v>
      </c>
      <c r="AB122" s="66"/>
      <c r="AC122" s="22"/>
      <c r="AD122" s="6">
        <f t="shared" si="24"/>
        <v>0.52083333333333315</v>
      </c>
      <c r="AE122" s="7" t="s">
        <v>1</v>
      </c>
      <c r="AF122" s="16">
        <f t="shared" si="18"/>
        <v>0.52152777777777759</v>
      </c>
      <c r="AG122" s="26"/>
      <c r="AH122" s="108"/>
      <c r="AJ122" s="6">
        <f t="shared" si="25"/>
        <v>0.52083333333333315</v>
      </c>
      <c r="AK122" s="7" t="s">
        <v>1</v>
      </c>
      <c r="AL122" s="16">
        <f t="shared" si="19"/>
        <v>0.52152777777777759</v>
      </c>
      <c r="AM122" s="26"/>
      <c r="AN122" s="106"/>
    </row>
    <row r="123" spans="2:40" x14ac:dyDescent="0.45">
      <c r="B123" s="166"/>
      <c r="C123" s="6">
        <f t="shared" si="20"/>
        <v>0.52152777777777759</v>
      </c>
      <c r="D123" s="7" t="s">
        <v>1</v>
      </c>
      <c r="E123" s="8">
        <f t="shared" si="14"/>
        <v>0.52222222222222203</v>
      </c>
      <c r="F123" s="33"/>
      <c r="G123" s="22"/>
      <c r="H123" s="6">
        <f t="shared" si="21"/>
        <v>0.52152777777777759</v>
      </c>
      <c r="I123" s="7" t="s">
        <v>1</v>
      </c>
      <c r="J123" s="8">
        <f t="shared" si="15"/>
        <v>0.52222222222222203</v>
      </c>
      <c r="K123" s="33"/>
      <c r="M123" s="144"/>
      <c r="N123" s="51">
        <f t="shared" si="22"/>
        <v>0.52152777777777759</v>
      </c>
      <c r="O123" s="52" t="s">
        <v>1</v>
      </c>
      <c r="P123" s="53">
        <f t="shared" si="16"/>
        <v>0.52222222222222203</v>
      </c>
      <c r="Q123" s="66"/>
      <c r="Y123" s="51">
        <f t="shared" si="23"/>
        <v>0.52152777777777759</v>
      </c>
      <c r="Z123" s="52" t="s">
        <v>1</v>
      </c>
      <c r="AA123" s="53">
        <f t="shared" si="17"/>
        <v>0.52222222222222203</v>
      </c>
      <c r="AB123" s="66"/>
      <c r="AC123" s="22"/>
      <c r="AD123" s="6">
        <f t="shared" si="24"/>
        <v>0.52152777777777759</v>
      </c>
      <c r="AE123" s="7" t="s">
        <v>1</v>
      </c>
      <c r="AF123" s="16">
        <f t="shared" si="18"/>
        <v>0.52222222222222203</v>
      </c>
      <c r="AG123" s="26"/>
      <c r="AH123" s="108"/>
      <c r="AJ123" s="6">
        <f t="shared" si="25"/>
        <v>0.52152777777777759</v>
      </c>
      <c r="AK123" s="7" t="s">
        <v>1</v>
      </c>
      <c r="AL123" s="16">
        <f t="shared" si="19"/>
        <v>0.52222222222222203</v>
      </c>
      <c r="AM123" s="26"/>
      <c r="AN123" s="106"/>
    </row>
    <row r="124" spans="2:40" x14ac:dyDescent="0.45">
      <c r="B124" s="166"/>
      <c r="C124" s="6">
        <f t="shared" si="20"/>
        <v>0.52222222222222203</v>
      </c>
      <c r="D124" s="7" t="s">
        <v>1</v>
      </c>
      <c r="E124" s="8">
        <f t="shared" si="14"/>
        <v>0.52291666666666647</v>
      </c>
      <c r="F124" s="33"/>
      <c r="G124" s="22"/>
      <c r="H124" s="6">
        <f t="shared" si="21"/>
        <v>0.52222222222222203</v>
      </c>
      <c r="I124" s="7" t="s">
        <v>1</v>
      </c>
      <c r="J124" s="8">
        <f t="shared" si="15"/>
        <v>0.52291666666666647</v>
      </c>
      <c r="K124" s="33"/>
      <c r="M124" s="144"/>
      <c r="N124" s="51">
        <f t="shared" si="22"/>
        <v>0.52222222222222203</v>
      </c>
      <c r="O124" s="52" t="s">
        <v>1</v>
      </c>
      <c r="P124" s="53">
        <f t="shared" si="16"/>
        <v>0.52291666666666647</v>
      </c>
      <c r="Q124" s="66"/>
      <c r="Y124" s="51">
        <f t="shared" si="23"/>
        <v>0.52222222222222203</v>
      </c>
      <c r="Z124" s="52" t="s">
        <v>1</v>
      </c>
      <c r="AA124" s="53">
        <f t="shared" si="17"/>
        <v>0.52291666666666647</v>
      </c>
      <c r="AB124" s="66"/>
      <c r="AC124" s="22"/>
      <c r="AD124" s="6">
        <f t="shared" si="24"/>
        <v>0.52222222222222203</v>
      </c>
      <c r="AE124" s="7" t="s">
        <v>1</v>
      </c>
      <c r="AF124" s="16">
        <f t="shared" si="18"/>
        <v>0.52291666666666647</v>
      </c>
      <c r="AG124" s="26"/>
      <c r="AH124" s="108"/>
      <c r="AJ124" s="6">
        <f t="shared" si="25"/>
        <v>0.52222222222222203</v>
      </c>
      <c r="AK124" s="7" t="s">
        <v>1</v>
      </c>
      <c r="AL124" s="16">
        <f t="shared" si="19"/>
        <v>0.52291666666666647</v>
      </c>
      <c r="AM124" s="26"/>
      <c r="AN124" s="106"/>
    </row>
    <row r="125" spans="2:40" x14ac:dyDescent="0.45">
      <c r="B125" s="166"/>
      <c r="C125" s="6">
        <f t="shared" si="20"/>
        <v>0.52291666666666647</v>
      </c>
      <c r="D125" s="7" t="s">
        <v>1</v>
      </c>
      <c r="E125" s="8">
        <f t="shared" si="14"/>
        <v>0.52361111111111092</v>
      </c>
      <c r="F125" s="33"/>
      <c r="G125" s="22"/>
      <c r="H125" s="6">
        <f t="shared" si="21"/>
        <v>0.52291666666666647</v>
      </c>
      <c r="I125" s="7" t="s">
        <v>1</v>
      </c>
      <c r="J125" s="8">
        <f t="shared" si="15"/>
        <v>0.52361111111111092</v>
      </c>
      <c r="K125" s="33"/>
      <c r="M125" s="144"/>
      <c r="N125" s="51">
        <f t="shared" si="22"/>
        <v>0.52291666666666647</v>
      </c>
      <c r="O125" s="52" t="s">
        <v>1</v>
      </c>
      <c r="P125" s="53">
        <f t="shared" si="16"/>
        <v>0.52361111111111092</v>
      </c>
      <c r="Q125" s="66"/>
      <c r="Y125" s="51">
        <f t="shared" si="23"/>
        <v>0.52291666666666647</v>
      </c>
      <c r="Z125" s="52" t="s">
        <v>1</v>
      </c>
      <c r="AA125" s="53">
        <f t="shared" si="17"/>
        <v>0.52361111111111092</v>
      </c>
      <c r="AB125" s="66"/>
      <c r="AC125" s="22"/>
      <c r="AD125" s="6">
        <f t="shared" si="24"/>
        <v>0.52291666666666647</v>
      </c>
      <c r="AE125" s="7" t="s">
        <v>1</v>
      </c>
      <c r="AF125" s="16">
        <f t="shared" si="18"/>
        <v>0.52361111111111092</v>
      </c>
      <c r="AG125" s="26"/>
      <c r="AH125" s="108"/>
      <c r="AJ125" s="6">
        <f t="shared" si="25"/>
        <v>0.52291666666666647</v>
      </c>
      <c r="AK125" s="7" t="s">
        <v>1</v>
      </c>
      <c r="AL125" s="16">
        <f t="shared" si="19"/>
        <v>0.52361111111111092</v>
      </c>
      <c r="AM125" s="26"/>
      <c r="AN125" s="106"/>
    </row>
    <row r="126" spans="2:40" x14ac:dyDescent="0.45">
      <c r="B126" s="166"/>
      <c r="C126" s="6">
        <f t="shared" si="20"/>
        <v>0.52361111111111092</v>
      </c>
      <c r="D126" s="7" t="s">
        <v>1</v>
      </c>
      <c r="E126" s="8">
        <f t="shared" si="14"/>
        <v>0.52430555555555536</v>
      </c>
      <c r="F126" s="33"/>
      <c r="G126" s="22"/>
      <c r="H126" s="6">
        <f t="shared" si="21"/>
        <v>0.52361111111111092</v>
      </c>
      <c r="I126" s="7" t="s">
        <v>1</v>
      </c>
      <c r="J126" s="8">
        <f t="shared" si="15"/>
        <v>0.52430555555555536</v>
      </c>
      <c r="K126" s="33"/>
      <c r="M126" s="144"/>
      <c r="N126" s="51">
        <f t="shared" si="22"/>
        <v>0.52361111111111092</v>
      </c>
      <c r="O126" s="52" t="s">
        <v>1</v>
      </c>
      <c r="P126" s="53">
        <f t="shared" si="16"/>
        <v>0.52430555555555536</v>
      </c>
      <c r="Q126" s="66"/>
      <c r="Y126" s="51">
        <f t="shared" si="23"/>
        <v>0.52361111111111092</v>
      </c>
      <c r="Z126" s="52" t="s">
        <v>1</v>
      </c>
      <c r="AA126" s="53">
        <f t="shared" si="17"/>
        <v>0.52430555555555536</v>
      </c>
      <c r="AB126" s="66"/>
      <c r="AC126" s="22"/>
      <c r="AD126" s="6">
        <f t="shared" si="24"/>
        <v>0.52361111111111092</v>
      </c>
      <c r="AE126" s="7" t="s">
        <v>1</v>
      </c>
      <c r="AF126" s="16">
        <f t="shared" si="18"/>
        <v>0.52430555555555536</v>
      </c>
      <c r="AG126" s="26"/>
      <c r="AH126" s="108"/>
      <c r="AJ126" s="6">
        <f t="shared" si="25"/>
        <v>0.52361111111111092</v>
      </c>
      <c r="AK126" s="7" t="s">
        <v>1</v>
      </c>
      <c r="AL126" s="16">
        <f t="shared" si="19"/>
        <v>0.52430555555555536</v>
      </c>
      <c r="AM126" s="26"/>
      <c r="AN126" s="106"/>
    </row>
    <row r="127" spans="2:40" x14ac:dyDescent="0.45">
      <c r="B127" s="166"/>
      <c r="C127" s="6">
        <f t="shared" si="20"/>
        <v>0.52430555555555536</v>
      </c>
      <c r="D127" s="7" t="s">
        <v>1</v>
      </c>
      <c r="E127" s="8">
        <f t="shared" si="14"/>
        <v>0.5249999999999998</v>
      </c>
      <c r="F127" s="33"/>
      <c r="G127" s="22"/>
      <c r="H127" s="6">
        <f t="shared" si="21"/>
        <v>0.52430555555555536</v>
      </c>
      <c r="I127" s="7" t="s">
        <v>1</v>
      </c>
      <c r="J127" s="8">
        <f t="shared" si="15"/>
        <v>0.5249999999999998</v>
      </c>
      <c r="K127" s="33"/>
      <c r="M127" s="144"/>
      <c r="N127" s="51">
        <f t="shared" si="22"/>
        <v>0.52430555555555536</v>
      </c>
      <c r="O127" s="52" t="s">
        <v>1</v>
      </c>
      <c r="P127" s="53">
        <f t="shared" si="16"/>
        <v>0.5249999999999998</v>
      </c>
      <c r="Q127" s="66"/>
      <c r="Y127" s="51">
        <f t="shared" si="23"/>
        <v>0.52430555555555536</v>
      </c>
      <c r="Z127" s="52" t="s">
        <v>1</v>
      </c>
      <c r="AA127" s="53">
        <f t="shared" si="17"/>
        <v>0.5249999999999998</v>
      </c>
      <c r="AB127" s="66"/>
      <c r="AC127" s="22"/>
      <c r="AD127" s="6">
        <f t="shared" si="24"/>
        <v>0.52430555555555536</v>
      </c>
      <c r="AE127" s="7" t="s">
        <v>1</v>
      </c>
      <c r="AF127" s="16">
        <f t="shared" si="18"/>
        <v>0.5249999999999998</v>
      </c>
      <c r="AG127" s="26"/>
      <c r="AH127" s="108"/>
      <c r="AJ127" s="6">
        <f t="shared" si="25"/>
        <v>0.52430555555555536</v>
      </c>
      <c r="AK127" s="7" t="s">
        <v>1</v>
      </c>
      <c r="AL127" s="16">
        <f t="shared" si="19"/>
        <v>0.5249999999999998</v>
      </c>
      <c r="AM127" s="26"/>
      <c r="AN127" s="106"/>
    </row>
    <row r="128" spans="2:40" x14ac:dyDescent="0.45">
      <c r="B128" s="166"/>
      <c r="C128" s="6">
        <f t="shared" si="20"/>
        <v>0.5249999999999998</v>
      </c>
      <c r="D128" s="7" t="s">
        <v>1</v>
      </c>
      <c r="E128" s="8">
        <f t="shared" si="14"/>
        <v>0.52569444444444424</v>
      </c>
      <c r="F128" s="33"/>
      <c r="G128" s="22"/>
      <c r="H128" s="6">
        <f t="shared" si="21"/>
        <v>0.5249999999999998</v>
      </c>
      <c r="I128" s="7" t="s">
        <v>1</v>
      </c>
      <c r="J128" s="8">
        <f t="shared" si="15"/>
        <v>0.52569444444444424</v>
      </c>
      <c r="K128" s="33"/>
      <c r="M128" s="144"/>
      <c r="N128" s="51">
        <f t="shared" si="22"/>
        <v>0.5249999999999998</v>
      </c>
      <c r="O128" s="52" t="s">
        <v>1</v>
      </c>
      <c r="P128" s="53">
        <f t="shared" si="16"/>
        <v>0.52569444444444424</v>
      </c>
      <c r="Q128" s="66"/>
      <c r="Y128" s="51">
        <f t="shared" si="23"/>
        <v>0.5249999999999998</v>
      </c>
      <c r="Z128" s="52" t="s">
        <v>1</v>
      </c>
      <c r="AA128" s="53">
        <f t="shared" si="17"/>
        <v>0.52569444444444424</v>
      </c>
      <c r="AB128" s="66"/>
      <c r="AC128" s="22"/>
      <c r="AD128" s="6">
        <f t="shared" si="24"/>
        <v>0.5249999999999998</v>
      </c>
      <c r="AE128" s="7" t="s">
        <v>1</v>
      </c>
      <c r="AF128" s="16">
        <f t="shared" si="18"/>
        <v>0.52569444444444424</v>
      </c>
      <c r="AG128" s="26"/>
      <c r="AH128" s="108"/>
      <c r="AJ128" s="6">
        <f t="shared" si="25"/>
        <v>0.5249999999999998</v>
      </c>
      <c r="AK128" s="7" t="s">
        <v>1</v>
      </c>
      <c r="AL128" s="16">
        <f t="shared" si="19"/>
        <v>0.52569444444444424</v>
      </c>
      <c r="AM128" s="26"/>
      <c r="AN128" s="106"/>
    </row>
    <row r="129" spans="2:40" x14ac:dyDescent="0.45">
      <c r="B129" s="166"/>
      <c r="C129" s="6">
        <f t="shared" si="20"/>
        <v>0.52569444444444424</v>
      </c>
      <c r="D129" s="7" t="s">
        <v>1</v>
      </c>
      <c r="E129" s="8">
        <f t="shared" si="14"/>
        <v>0.52638888888888868</v>
      </c>
      <c r="F129" s="33"/>
      <c r="G129" s="22"/>
      <c r="H129" s="6">
        <f t="shared" si="21"/>
        <v>0.52569444444444424</v>
      </c>
      <c r="I129" s="7" t="s">
        <v>1</v>
      </c>
      <c r="J129" s="8">
        <f t="shared" si="15"/>
        <v>0.52638888888888868</v>
      </c>
      <c r="K129" s="33"/>
      <c r="M129" s="144"/>
      <c r="N129" s="51">
        <f t="shared" si="22"/>
        <v>0.52569444444444424</v>
      </c>
      <c r="O129" s="52" t="s">
        <v>1</v>
      </c>
      <c r="P129" s="53">
        <f t="shared" si="16"/>
        <v>0.52638888888888868</v>
      </c>
      <c r="Q129" s="66"/>
      <c r="Y129" s="51">
        <f t="shared" si="23"/>
        <v>0.52569444444444424</v>
      </c>
      <c r="Z129" s="52" t="s">
        <v>1</v>
      </c>
      <c r="AA129" s="53">
        <f t="shared" si="17"/>
        <v>0.52638888888888868</v>
      </c>
      <c r="AB129" s="66"/>
      <c r="AC129" s="22"/>
      <c r="AD129" s="6">
        <f t="shared" si="24"/>
        <v>0.52569444444444424</v>
      </c>
      <c r="AE129" s="7" t="s">
        <v>1</v>
      </c>
      <c r="AF129" s="16">
        <f t="shared" si="18"/>
        <v>0.52638888888888868</v>
      </c>
      <c r="AG129" s="26"/>
      <c r="AH129" s="108"/>
      <c r="AJ129" s="6">
        <f t="shared" si="25"/>
        <v>0.52569444444444424</v>
      </c>
      <c r="AK129" s="7" t="s">
        <v>1</v>
      </c>
      <c r="AL129" s="16">
        <f t="shared" si="19"/>
        <v>0.52638888888888868</v>
      </c>
      <c r="AM129" s="26"/>
      <c r="AN129" s="106"/>
    </row>
    <row r="130" spans="2:40" x14ac:dyDescent="0.45">
      <c r="B130" s="166"/>
      <c r="C130" s="6">
        <f t="shared" si="20"/>
        <v>0.52638888888888868</v>
      </c>
      <c r="D130" s="7" t="s">
        <v>1</v>
      </c>
      <c r="E130" s="8">
        <f t="shared" si="14"/>
        <v>0.52708333333333313</v>
      </c>
      <c r="F130" s="33"/>
      <c r="G130" s="22"/>
      <c r="H130" s="6">
        <f t="shared" si="21"/>
        <v>0.52638888888888868</v>
      </c>
      <c r="I130" s="7" t="s">
        <v>1</v>
      </c>
      <c r="J130" s="8">
        <f t="shared" si="15"/>
        <v>0.52708333333333313</v>
      </c>
      <c r="K130" s="33"/>
      <c r="M130" s="144"/>
      <c r="N130" s="51">
        <f t="shared" si="22"/>
        <v>0.52638888888888868</v>
      </c>
      <c r="O130" s="52" t="s">
        <v>1</v>
      </c>
      <c r="P130" s="53">
        <f t="shared" si="16"/>
        <v>0.52708333333333313</v>
      </c>
      <c r="Q130" s="66"/>
      <c r="Y130" s="51">
        <f t="shared" si="23"/>
        <v>0.52638888888888868</v>
      </c>
      <c r="Z130" s="52" t="s">
        <v>1</v>
      </c>
      <c r="AA130" s="53">
        <f t="shared" si="17"/>
        <v>0.52708333333333313</v>
      </c>
      <c r="AB130" s="66"/>
      <c r="AC130" s="22"/>
      <c r="AD130" s="6">
        <f t="shared" si="24"/>
        <v>0.52638888888888868</v>
      </c>
      <c r="AE130" s="7" t="s">
        <v>1</v>
      </c>
      <c r="AF130" s="16">
        <f t="shared" si="18"/>
        <v>0.52708333333333313</v>
      </c>
      <c r="AG130" s="26"/>
      <c r="AH130" s="108"/>
      <c r="AJ130" s="6">
        <f t="shared" si="25"/>
        <v>0.52638888888888868</v>
      </c>
      <c r="AK130" s="7" t="s">
        <v>1</v>
      </c>
      <c r="AL130" s="16">
        <f t="shared" si="19"/>
        <v>0.52708333333333313</v>
      </c>
      <c r="AM130" s="26"/>
      <c r="AN130" s="106"/>
    </row>
    <row r="131" spans="2:40" x14ac:dyDescent="0.45">
      <c r="B131" s="166"/>
      <c r="C131" s="6">
        <f t="shared" si="20"/>
        <v>0.52708333333333313</v>
      </c>
      <c r="D131" s="7" t="s">
        <v>1</v>
      </c>
      <c r="E131" s="8">
        <f t="shared" si="14"/>
        <v>0.52777777777777757</v>
      </c>
      <c r="F131" s="33"/>
      <c r="G131" s="22"/>
      <c r="H131" s="6">
        <f t="shared" si="21"/>
        <v>0.52708333333333313</v>
      </c>
      <c r="I131" s="7" t="s">
        <v>1</v>
      </c>
      <c r="J131" s="8">
        <f t="shared" si="15"/>
        <v>0.52777777777777757</v>
      </c>
      <c r="K131" s="33"/>
      <c r="M131" s="144"/>
      <c r="N131" s="51">
        <f t="shared" si="22"/>
        <v>0.52708333333333313</v>
      </c>
      <c r="O131" s="52" t="s">
        <v>1</v>
      </c>
      <c r="P131" s="53">
        <f t="shared" si="16"/>
        <v>0.52777777777777757</v>
      </c>
      <c r="Q131" s="66"/>
      <c r="Y131" s="51">
        <f t="shared" si="23"/>
        <v>0.52708333333333313</v>
      </c>
      <c r="Z131" s="52" t="s">
        <v>1</v>
      </c>
      <c r="AA131" s="53">
        <f t="shared" si="17"/>
        <v>0.52777777777777757</v>
      </c>
      <c r="AB131" s="66"/>
      <c r="AC131" s="22"/>
      <c r="AD131" s="6">
        <f t="shared" si="24"/>
        <v>0.52708333333333313</v>
      </c>
      <c r="AE131" s="7" t="s">
        <v>1</v>
      </c>
      <c r="AF131" s="16">
        <f t="shared" si="18"/>
        <v>0.52777777777777757</v>
      </c>
      <c r="AG131" s="26"/>
      <c r="AH131" s="108"/>
      <c r="AJ131" s="6">
        <f t="shared" si="25"/>
        <v>0.52708333333333313</v>
      </c>
      <c r="AK131" s="7" t="s">
        <v>1</v>
      </c>
      <c r="AL131" s="16">
        <f t="shared" si="19"/>
        <v>0.52777777777777757</v>
      </c>
      <c r="AM131" s="26"/>
      <c r="AN131" s="106"/>
    </row>
    <row r="132" spans="2:40" x14ac:dyDescent="0.45">
      <c r="B132" s="166"/>
      <c r="C132" s="6">
        <f t="shared" si="20"/>
        <v>0.52777777777777757</v>
      </c>
      <c r="D132" s="7" t="s">
        <v>1</v>
      </c>
      <c r="E132" s="8">
        <f t="shared" si="14"/>
        <v>0.52847222222222201</v>
      </c>
      <c r="F132" s="33"/>
      <c r="G132" s="22"/>
      <c r="H132" s="6">
        <f t="shared" si="21"/>
        <v>0.52777777777777757</v>
      </c>
      <c r="I132" s="7" t="s">
        <v>1</v>
      </c>
      <c r="J132" s="8">
        <f t="shared" si="15"/>
        <v>0.52847222222222201</v>
      </c>
      <c r="K132" s="33"/>
      <c r="M132" s="144"/>
      <c r="N132" s="51">
        <f t="shared" si="22"/>
        <v>0.52777777777777757</v>
      </c>
      <c r="O132" s="52" t="s">
        <v>1</v>
      </c>
      <c r="P132" s="53">
        <f t="shared" si="16"/>
        <v>0.52847222222222201</v>
      </c>
      <c r="Q132" s="66"/>
      <c r="Y132" s="51">
        <f t="shared" si="23"/>
        <v>0.52777777777777757</v>
      </c>
      <c r="Z132" s="52" t="s">
        <v>1</v>
      </c>
      <c r="AA132" s="53">
        <f t="shared" si="17"/>
        <v>0.52847222222222201</v>
      </c>
      <c r="AB132" s="66"/>
      <c r="AC132" s="22"/>
      <c r="AD132" s="6">
        <f t="shared" si="24"/>
        <v>0.52777777777777757</v>
      </c>
      <c r="AE132" s="7" t="s">
        <v>1</v>
      </c>
      <c r="AF132" s="16">
        <f t="shared" si="18"/>
        <v>0.52847222222222201</v>
      </c>
      <c r="AG132" s="26"/>
      <c r="AH132" s="108"/>
      <c r="AJ132" s="6">
        <f t="shared" si="25"/>
        <v>0.52777777777777757</v>
      </c>
      <c r="AK132" s="7" t="s">
        <v>1</v>
      </c>
      <c r="AL132" s="16">
        <f t="shared" si="19"/>
        <v>0.52847222222222201</v>
      </c>
      <c r="AM132" s="26"/>
      <c r="AN132" s="106"/>
    </row>
    <row r="133" spans="2:40" x14ac:dyDescent="0.45">
      <c r="B133" s="166"/>
      <c r="C133" s="6">
        <f t="shared" si="20"/>
        <v>0.52847222222222201</v>
      </c>
      <c r="D133" s="7" t="s">
        <v>1</v>
      </c>
      <c r="E133" s="8">
        <f t="shared" si="14"/>
        <v>0.52916666666666645</v>
      </c>
      <c r="F133" s="33"/>
      <c r="G133" s="22"/>
      <c r="H133" s="6">
        <f t="shared" si="21"/>
        <v>0.52847222222222201</v>
      </c>
      <c r="I133" s="7" t="s">
        <v>1</v>
      </c>
      <c r="J133" s="8">
        <f t="shared" si="15"/>
        <v>0.52916666666666645</v>
      </c>
      <c r="K133" s="33"/>
      <c r="M133" s="144"/>
      <c r="N133" s="51">
        <f t="shared" si="22"/>
        <v>0.52847222222222201</v>
      </c>
      <c r="O133" s="52" t="s">
        <v>1</v>
      </c>
      <c r="P133" s="53">
        <f t="shared" si="16"/>
        <v>0.52916666666666645</v>
      </c>
      <c r="Q133" s="66"/>
      <c r="Y133" s="51">
        <f t="shared" si="23"/>
        <v>0.52847222222222201</v>
      </c>
      <c r="Z133" s="52" t="s">
        <v>1</v>
      </c>
      <c r="AA133" s="53">
        <f t="shared" si="17"/>
        <v>0.52916666666666645</v>
      </c>
      <c r="AB133" s="66"/>
      <c r="AC133" s="22"/>
      <c r="AD133" s="6">
        <f t="shared" si="24"/>
        <v>0.52847222222222201</v>
      </c>
      <c r="AE133" s="7" t="s">
        <v>1</v>
      </c>
      <c r="AF133" s="16">
        <f t="shared" si="18"/>
        <v>0.52916666666666645</v>
      </c>
      <c r="AG133" s="26"/>
      <c r="AH133" s="108"/>
      <c r="AJ133" s="6">
        <f t="shared" si="25"/>
        <v>0.52847222222222201</v>
      </c>
      <c r="AK133" s="7" t="s">
        <v>1</v>
      </c>
      <c r="AL133" s="16">
        <f t="shared" si="19"/>
        <v>0.52916666666666645</v>
      </c>
      <c r="AM133" s="26"/>
      <c r="AN133" s="106"/>
    </row>
    <row r="134" spans="2:40" x14ac:dyDescent="0.45">
      <c r="B134" s="166"/>
      <c r="C134" s="6">
        <f t="shared" si="20"/>
        <v>0.52916666666666645</v>
      </c>
      <c r="D134" s="7" t="s">
        <v>1</v>
      </c>
      <c r="E134" s="8">
        <f t="shared" si="14"/>
        <v>0.52986111111111089</v>
      </c>
      <c r="F134" s="33"/>
      <c r="G134" s="22"/>
      <c r="H134" s="6">
        <f t="shared" si="21"/>
        <v>0.52916666666666645</v>
      </c>
      <c r="I134" s="7" t="s">
        <v>1</v>
      </c>
      <c r="J134" s="8">
        <f t="shared" si="15"/>
        <v>0.52986111111111089</v>
      </c>
      <c r="K134" s="33"/>
      <c r="M134" s="144"/>
      <c r="N134" s="51">
        <f t="shared" si="22"/>
        <v>0.52916666666666645</v>
      </c>
      <c r="O134" s="52" t="s">
        <v>1</v>
      </c>
      <c r="P134" s="53">
        <f t="shared" si="16"/>
        <v>0.52986111111111089</v>
      </c>
      <c r="Q134" s="66"/>
      <c r="Y134" s="51">
        <f t="shared" si="23"/>
        <v>0.52916666666666645</v>
      </c>
      <c r="Z134" s="52" t="s">
        <v>1</v>
      </c>
      <c r="AA134" s="53">
        <f t="shared" si="17"/>
        <v>0.52986111111111089</v>
      </c>
      <c r="AB134" s="66"/>
      <c r="AC134" s="22"/>
      <c r="AD134" s="6">
        <f t="shared" si="24"/>
        <v>0.52916666666666645</v>
      </c>
      <c r="AE134" s="7" t="s">
        <v>1</v>
      </c>
      <c r="AF134" s="16">
        <f t="shared" si="18"/>
        <v>0.52986111111111089</v>
      </c>
      <c r="AG134" s="26"/>
      <c r="AH134" s="108"/>
      <c r="AJ134" s="6">
        <f t="shared" si="25"/>
        <v>0.52916666666666645</v>
      </c>
      <c r="AK134" s="7" t="s">
        <v>1</v>
      </c>
      <c r="AL134" s="16">
        <f t="shared" si="19"/>
        <v>0.52986111111111089</v>
      </c>
      <c r="AM134" s="26"/>
      <c r="AN134" s="106"/>
    </row>
    <row r="135" spans="2:40" x14ac:dyDescent="0.45">
      <c r="B135" s="166"/>
      <c r="C135" s="6">
        <f t="shared" si="20"/>
        <v>0.52986111111111089</v>
      </c>
      <c r="D135" s="7" t="s">
        <v>1</v>
      </c>
      <c r="E135" s="8">
        <f t="shared" si="14"/>
        <v>0.53055555555555534</v>
      </c>
      <c r="F135" s="33"/>
      <c r="G135" s="22"/>
      <c r="H135" s="6">
        <f t="shared" si="21"/>
        <v>0.52986111111111089</v>
      </c>
      <c r="I135" s="7" t="s">
        <v>1</v>
      </c>
      <c r="J135" s="8">
        <f t="shared" si="15"/>
        <v>0.53055555555555534</v>
      </c>
      <c r="K135" s="33"/>
      <c r="M135" s="144"/>
      <c r="N135" s="51">
        <f t="shared" si="22"/>
        <v>0.52986111111111089</v>
      </c>
      <c r="O135" s="52" t="s">
        <v>1</v>
      </c>
      <c r="P135" s="53">
        <f t="shared" si="16"/>
        <v>0.53055555555555534</v>
      </c>
      <c r="Q135" s="66"/>
      <c r="Y135" s="51">
        <f t="shared" si="23"/>
        <v>0.52986111111111089</v>
      </c>
      <c r="Z135" s="52" t="s">
        <v>1</v>
      </c>
      <c r="AA135" s="53">
        <f t="shared" si="17"/>
        <v>0.53055555555555534</v>
      </c>
      <c r="AB135" s="66"/>
      <c r="AC135" s="22"/>
      <c r="AD135" s="6">
        <f t="shared" si="24"/>
        <v>0.52986111111111089</v>
      </c>
      <c r="AE135" s="7" t="s">
        <v>1</v>
      </c>
      <c r="AF135" s="16">
        <f t="shared" si="18"/>
        <v>0.53055555555555534</v>
      </c>
      <c r="AG135" s="26"/>
      <c r="AH135" s="108"/>
      <c r="AJ135" s="6">
        <f t="shared" si="25"/>
        <v>0.52986111111111089</v>
      </c>
      <c r="AK135" s="7" t="s">
        <v>1</v>
      </c>
      <c r="AL135" s="16">
        <f t="shared" si="19"/>
        <v>0.53055555555555534</v>
      </c>
      <c r="AM135" s="26"/>
      <c r="AN135" s="106"/>
    </row>
    <row r="136" spans="2:40" x14ac:dyDescent="0.45">
      <c r="B136" s="166"/>
      <c r="C136" s="6">
        <f t="shared" si="20"/>
        <v>0.53055555555555534</v>
      </c>
      <c r="D136" s="7" t="s">
        <v>1</v>
      </c>
      <c r="E136" s="8">
        <f t="shared" si="14"/>
        <v>0.53124999999999978</v>
      </c>
      <c r="F136" s="33"/>
      <c r="G136" s="22"/>
      <c r="H136" s="6">
        <f t="shared" si="21"/>
        <v>0.53055555555555534</v>
      </c>
      <c r="I136" s="7" t="s">
        <v>1</v>
      </c>
      <c r="J136" s="8">
        <f t="shared" si="15"/>
        <v>0.53124999999999978</v>
      </c>
      <c r="K136" s="33"/>
      <c r="M136" s="144"/>
      <c r="N136" s="51">
        <f t="shared" si="22"/>
        <v>0.53055555555555534</v>
      </c>
      <c r="O136" s="52" t="s">
        <v>1</v>
      </c>
      <c r="P136" s="53">
        <f t="shared" si="16"/>
        <v>0.53124999999999978</v>
      </c>
      <c r="Q136" s="66"/>
      <c r="Y136" s="51">
        <f t="shared" si="23"/>
        <v>0.53055555555555534</v>
      </c>
      <c r="Z136" s="52" t="s">
        <v>1</v>
      </c>
      <c r="AA136" s="53">
        <f t="shared" si="17"/>
        <v>0.53124999999999978</v>
      </c>
      <c r="AB136" s="66"/>
      <c r="AC136" s="22"/>
      <c r="AD136" s="6">
        <f t="shared" si="24"/>
        <v>0.53055555555555534</v>
      </c>
      <c r="AE136" s="7" t="s">
        <v>1</v>
      </c>
      <c r="AF136" s="16">
        <f t="shared" si="18"/>
        <v>0.53124999999999978</v>
      </c>
      <c r="AG136" s="26"/>
      <c r="AH136" s="108"/>
      <c r="AJ136" s="6">
        <f t="shared" si="25"/>
        <v>0.53055555555555534</v>
      </c>
      <c r="AK136" s="7" t="s">
        <v>1</v>
      </c>
      <c r="AL136" s="16">
        <f t="shared" si="19"/>
        <v>0.53124999999999978</v>
      </c>
      <c r="AM136" s="26"/>
      <c r="AN136" s="106"/>
    </row>
    <row r="137" spans="2:40" x14ac:dyDescent="0.45">
      <c r="B137" s="166"/>
      <c r="C137" s="6">
        <f t="shared" si="20"/>
        <v>0.53124999999999978</v>
      </c>
      <c r="D137" s="7" t="s">
        <v>1</v>
      </c>
      <c r="E137" s="8">
        <f t="shared" si="14"/>
        <v>0.53194444444444422</v>
      </c>
      <c r="F137" s="33"/>
      <c r="G137" s="22"/>
      <c r="H137" s="6">
        <f t="shared" si="21"/>
        <v>0.53124999999999978</v>
      </c>
      <c r="I137" s="7" t="s">
        <v>1</v>
      </c>
      <c r="J137" s="8">
        <f t="shared" si="15"/>
        <v>0.53194444444444422</v>
      </c>
      <c r="K137" s="33"/>
      <c r="M137" s="144"/>
      <c r="N137" s="51">
        <f t="shared" si="22"/>
        <v>0.53124999999999978</v>
      </c>
      <c r="O137" s="52" t="s">
        <v>1</v>
      </c>
      <c r="P137" s="53">
        <f t="shared" si="16"/>
        <v>0.53194444444444422</v>
      </c>
      <c r="Q137" s="66"/>
      <c r="Y137" s="51">
        <f t="shared" si="23"/>
        <v>0.53124999999999978</v>
      </c>
      <c r="Z137" s="52" t="s">
        <v>1</v>
      </c>
      <c r="AA137" s="53">
        <f t="shared" si="17"/>
        <v>0.53194444444444422</v>
      </c>
      <c r="AB137" s="66"/>
      <c r="AC137" s="22"/>
      <c r="AD137" s="6">
        <f t="shared" si="24"/>
        <v>0.53124999999999978</v>
      </c>
      <c r="AE137" s="7" t="s">
        <v>1</v>
      </c>
      <c r="AF137" s="16">
        <f t="shared" si="18"/>
        <v>0.53194444444444422</v>
      </c>
      <c r="AG137" s="26"/>
      <c r="AH137" s="108"/>
      <c r="AJ137" s="6">
        <f t="shared" si="25"/>
        <v>0.53124999999999978</v>
      </c>
      <c r="AK137" s="7" t="s">
        <v>1</v>
      </c>
      <c r="AL137" s="16">
        <f t="shared" si="19"/>
        <v>0.53194444444444422</v>
      </c>
      <c r="AM137" s="26"/>
      <c r="AN137" s="106"/>
    </row>
    <row r="138" spans="2:40" x14ac:dyDescent="0.45">
      <c r="B138" s="166"/>
      <c r="C138" s="6">
        <f t="shared" si="20"/>
        <v>0.53194444444444422</v>
      </c>
      <c r="D138" s="7" t="s">
        <v>1</v>
      </c>
      <c r="E138" s="8">
        <f t="shared" si="14"/>
        <v>0.53263888888888866</v>
      </c>
      <c r="F138" s="33"/>
      <c r="G138" s="22"/>
      <c r="H138" s="6">
        <f t="shared" si="21"/>
        <v>0.53194444444444422</v>
      </c>
      <c r="I138" s="7" t="s">
        <v>1</v>
      </c>
      <c r="J138" s="8">
        <f t="shared" si="15"/>
        <v>0.53263888888888866</v>
      </c>
      <c r="K138" s="33"/>
      <c r="M138" s="144"/>
      <c r="N138" s="51">
        <f t="shared" si="22"/>
        <v>0.53194444444444422</v>
      </c>
      <c r="O138" s="52" t="s">
        <v>1</v>
      </c>
      <c r="P138" s="53">
        <f t="shared" si="16"/>
        <v>0.53263888888888866</v>
      </c>
      <c r="Q138" s="66"/>
      <c r="Y138" s="51">
        <f t="shared" si="23"/>
        <v>0.53194444444444422</v>
      </c>
      <c r="Z138" s="52" t="s">
        <v>1</v>
      </c>
      <c r="AA138" s="53">
        <f t="shared" si="17"/>
        <v>0.53263888888888866</v>
      </c>
      <c r="AB138" s="66"/>
      <c r="AC138" s="22"/>
      <c r="AD138" s="6">
        <f t="shared" si="24"/>
        <v>0.53194444444444422</v>
      </c>
      <c r="AE138" s="7" t="s">
        <v>1</v>
      </c>
      <c r="AF138" s="16">
        <f t="shared" si="18"/>
        <v>0.53263888888888866</v>
      </c>
      <c r="AG138" s="26"/>
      <c r="AH138" s="108"/>
      <c r="AJ138" s="6">
        <f t="shared" si="25"/>
        <v>0.53194444444444422</v>
      </c>
      <c r="AK138" s="7" t="s">
        <v>1</v>
      </c>
      <c r="AL138" s="16">
        <f t="shared" si="19"/>
        <v>0.53263888888888866</v>
      </c>
      <c r="AM138" s="26"/>
      <c r="AN138" s="106"/>
    </row>
    <row r="139" spans="2:40" x14ac:dyDescent="0.45">
      <c r="B139" s="166"/>
      <c r="C139" s="6">
        <f t="shared" si="20"/>
        <v>0.53263888888888866</v>
      </c>
      <c r="D139" s="7" t="s">
        <v>1</v>
      </c>
      <c r="E139" s="8">
        <f t="shared" si="14"/>
        <v>0.5333333333333331</v>
      </c>
      <c r="F139" s="33"/>
      <c r="G139" s="22"/>
      <c r="H139" s="6">
        <f t="shared" si="21"/>
        <v>0.53263888888888866</v>
      </c>
      <c r="I139" s="7" t="s">
        <v>1</v>
      </c>
      <c r="J139" s="8">
        <f t="shared" si="15"/>
        <v>0.5333333333333331</v>
      </c>
      <c r="K139" s="33"/>
      <c r="M139" s="144"/>
      <c r="N139" s="51">
        <f t="shared" si="22"/>
        <v>0.53263888888888866</v>
      </c>
      <c r="O139" s="52" t="s">
        <v>1</v>
      </c>
      <c r="P139" s="53">
        <f t="shared" si="16"/>
        <v>0.5333333333333331</v>
      </c>
      <c r="Q139" s="66"/>
      <c r="Y139" s="51">
        <f t="shared" si="23"/>
        <v>0.53263888888888866</v>
      </c>
      <c r="Z139" s="52" t="s">
        <v>1</v>
      </c>
      <c r="AA139" s="53">
        <f t="shared" si="17"/>
        <v>0.5333333333333331</v>
      </c>
      <c r="AB139" s="66"/>
      <c r="AC139" s="22"/>
      <c r="AD139" s="6">
        <f t="shared" si="24"/>
        <v>0.53263888888888866</v>
      </c>
      <c r="AE139" s="7" t="s">
        <v>1</v>
      </c>
      <c r="AF139" s="16">
        <f t="shared" si="18"/>
        <v>0.5333333333333331</v>
      </c>
      <c r="AG139" s="26"/>
      <c r="AH139" s="108"/>
      <c r="AJ139" s="6">
        <f t="shared" si="25"/>
        <v>0.53263888888888866</v>
      </c>
      <c r="AK139" s="7" t="s">
        <v>1</v>
      </c>
      <c r="AL139" s="16">
        <f t="shared" si="19"/>
        <v>0.5333333333333331</v>
      </c>
      <c r="AM139" s="26"/>
      <c r="AN139" s="106"/>
    </row>
    <row r="140" spans="2:40" x14ac:dyDescent="0.45">
      <c r="B140" s="166"/>
      <c r="C140" s="6">
        <f t="shared" si="20"/>
        <v>0.5333333333333331</v>
      </c>
      <c r="D140" s="7" t="s">
        <v>1</v>
      </c>
      <c r="E140" s="8">
        <f t="shared" si="14"/>
        <v>0.53402777777777755</v>
      </c>
      <c r="F140" s="33"/>
      <c r="G140" s="22"/>
      <c r="H140" s="6">
        <f t="shared" si="21"/>
        <v>0.5333333333333331</v>
      </c>
      <c r="I140" s="7" t="s">
        <v>1</v>
      </c>
      <c r="J140" s="8">
        <f t="shared" si="15"/>
        <v>0.53402777777777755</v>
      </c>
      <c r="K140" s="33"/>
      <c r="M140" s="144"/>
      <c r="N140" s="51">
        <f t="shared" si="22"/>
        <v>0.5333333333333331</v>
      </c>
      <c r="O140" s="52" t="s">
        <v>1</v>
      </c>
      <c r="P140" s="53">
        <f t="shared" si="16"/>
        <v>0.53402777777777755</v>
      </c>
      <c r="Q140" s="66"/>
      <c r="Y140" s="51">
        <f t="shared" si="23"/>
        <v>0.5333333333333331</v>
      </c>
      <c r="Z140" s="52" t="s">
        <v>1</v>
      </c>
      <c r="AA140" s="53">
        <f t="shared" si="17"/>
        <v>0.53402777777777755</v>
      </c>
      <c r="AB140" s="66"/>
      <c r="AC140" s="22"/>
      <c r="AD140" s="6">
        <f t="shared" si="24"/>
        <v>0.5333333333333331</v>
      </c>
      <c r="AE140" s="7" t="s">
        <v>1</v>
      </c>
      <c r="AF140" s="16">
        <f t="shared" si="18"/>
        <v>0.53402777777777755</v>
      </c>
      <c r="AG140" s="26"/>
      <c r="AH140" s="108"/>
      <c r="AJ140" s="6">
        <f t="shared" si="25"/>
        <v>0.5333333333333331</v>
      </c>
      <c r="AK140" s="7" t="s">
        <v>1</v>
      </c>
      <c r="AL140" s="16">
        <f t="shared" si="19"/>
        <v>0.53402777777777755</v>
      </c>
      <c r="AM140" s="26"/>
      <c r="AN140" s="106"/>
    </row>
    <row r="141" spans="2:40" x14ac:dyDescent="0.45">
      <c r="B141" s="166"/>
      <c r="C141" s="6">
        <f t="shared" si="20"/>
        <v>0.53402777777777755</v>
      </c>
      <c r="D141" s="7" t="s">
        <v>1</v>
      </c>
      <c r="E141" s="8">
        <f t="shared" si="14"/>
        <v>0.53472222222222199</v>
      </c>
      <c r="F141" s="33"/>
      <c r="G141" s="22"/>
      <c r="H141" s="6">
        <f t="shared" si="21"/>
        <v>0.53402777777777755</v>
      </c>
      <c r="I141" s="7" t="s">
        <v>1</v>
      </c>
      <c r="J141" s="8">
        <f t="shared" si="15"/>
        <v>0.53472222222222199</v>
      </c>
      <c r="K141" s="33"/>
      <c r="M141" s="144"/>
      <c r="N141" s="51">
        <f t="shared" si="22"/>
        <v>0.53402777777777755</v>
      </c>
      <c r="O141" s="52" t="s">
        <v>1</v>
      </c>
      <c r="P141" s="53">
        <f t="shared" si="16"/>
        <v>0.53472222222222199</v>
      </c>
      <c r="Q141" s="66"/>
      <c r="Y141" s="51">
        <f t="shared" si="23"/>
        <v>0.53402777777777755</v>
      </c>
      <c r="Z141" s="52" t="s">
        <v>1</v>
      </c>
      <c r="AA141" s="53">
        <f t="shared" si="17"/>
        <v>0.53472222222222199</v>
      </c>
      <c r="AB141" s="66"/>
      <c r="AC141" s="22"/>
      <c r="AD141" s="6">
        <f t="shared" si="24"/>
        <v>0.53402777777777755</v>
      </c>
      <c r="AE141" s="7" t="s">
        <v>1</v>
      </c>
      <c r="AF141" s="16">
        <f t="shared" si="18"/>
        <v>0.53472222222222199</v>
      </c>
      <c r="AG141" s="26"/>
      <c r="AH141" s="108"/>
      <c r="AJ141" s="6">
        <f t="shared" si="25"/>
        <v>0.53402777777777755</v>
      </c>
      <c r="AK141" s="7" t="s">
        <v>1</v>
      </c>
      <c r="AL141" s="16">
        <f t="shared" si="19"/>
        <v>0.53472222222222199</v>
      </c>
      <c r="AM141" s="26"/>
      <c r="AN141" s="106"/>
    </row>
    <row r="142" spans="2:40" x14ac:dyDescent="0.45">
      <c r="B142" s="166"/>
      <c r="C142" s="6">
        <f t="shared" si="20"/>
        <v>0.53472222222222199</v>
      </c>
      <c r="D142" s="7" t="s">
        <v>1</v>
      </c>
      <c r="E142" s="8">
        <f t="shared" si="14"/>
        <v>0.53541666666666643</v>
      </c>
      <c r="F142" s="33"/>
      <c r="G142" s="22"/>
      <c r="H142" s="6">
        <f t="shared" si="21"/>
        <v>0.53472222222222199</v>
      </c>
      <c r="I142" s="7" t="s">
        <v>1</v>
      </c>
      <c r="J142" s="8">
        <f t="shared" si="15"/>
        <v>0.53541666666666643</v>
      </c>
      <c r="K142" s="33"/>
      <c r="M142" s="144"/>
      <c r="N142" s="51">
        <f t="shared" si="22"/>
        <v>0.53472222222222199</v>
      </c>
      <c r="O142" s="52" t="s">
        <v>1</v>
      </c>
      <c r="P142" s="53">
        <f t="shared" si="16"/>
        <v>0.53541666666666643</v>
      </c>
      <c r="Q142" s="66"/>
      <c r="Y142" s="51">
        <f t="shared" si="23"/>
        <v>0.53472222222222199</v>
      </c>
      <c r="Z142" s="52" t="s">
        <v>1</v>
      </c>
      <c r="AA142" s="53">
        <f t="shared" si="17"/>
        <v>0.53541666666666643</v>
      </c>
      <c r="AB142" s="66"/>
      <c r="AC142" s="22"/>
      <c r="AD142" s="6">
        <f t="shared" si="24"/>
        <v>0.53472222222222199</v>
      </c>
      <c r="AE142" s="7" t="s">
        <v>1</v>
      </c>
      <c r="AF142" s="16">
        <f t="shared" si="18"/>
        <v>0.53541666666666643</v>
      </c>
      <c r="AG142" s="26"/>
      <c r="AH142" s="108"/>
      <c r="AJ142" s="6">
        <f t="shared" si="25"/>
        <v>0.53472222222222199</v>
      </c>
      <c r="AK142" s="7" t="s">
        <v>1</v>
      </c>
      <c r="AL142" s="16">
        <f t="shared" si="19"/>
        <v>0.53541666666666643</v>
      </c>
      <c r="AM142" s="26"/>
      <c r="AN142" s="106"/>
    </row>
    <row r="143" spans="2:40" x14ac:dyDescent="0.45">
      <c r="B143" s="166"/>
      <c r="C143" s="6">
        <f t="shared" si="20"/>
        <v>0.53541666666666643</v>
      </c>
      <c r="D143" s="7" t="s">
        <v>1</v>
      </c>
      <c r="E143" s="8">
        <f t="shared" si="14"/>
        <v>0.53611111111111087</v>
      </c>
      <c r="F143" s="33"/>
      <c r="G143" s="22"/>
      <c r="H143" s="6">
        <f t="shared" si="21"/>
        <v>0.53541666666666643</v>
      </c>
      <c r="I143" s="7" t="s">
        <v>1</v>
      </c>
      <c r="J143" s="8">
        <f t="shared" si="15"/>
        <v>0.53611111111111087</v>
      </c>
      <c r="K143" s="33"/>
      <c r="M143" s="144"/>
      <c r="N143" s="51">
        <f t="shared" si="22"/>
        <v>0.53541666666666643</v>
      </c>
      <c r="O143" s="52" t="s">
        <v>1</v>
      </c>
      <c r="P143" s="53">
        <f t="shared" si="16"/>
        <v>0.53611111111111087</v>
      </c>
      <c r="Q143" s="66"/>
      <c r="Y143" s="51">
        <f t="shared" si="23"/>
        <v>0.53541666666666643</v>
      </c>
      <c r="Z143" s="52" t="s">
        <v>1</v>
      </c>
      <c r="AA143" s="53">
        <f t="shared" si="17"/>
        <v>0.53611111111111087</v>
      </c>
      <c r="AB143" s="66"/>
      <c r="AC143" s="22"/>
      <c r="AD143" s="6">
        <f t="shared" si="24"/>
        <v>0.53541666666666643</v>
      </c>
      <c r="AE143" s="7" t="s">
        <v>1</v>
      </c>
      <c r="AF143" s="16">
        <f t="shared" si="18"/>
        <v>0.53611111111111087</v>
      </c>
      <c r="AG143" s="26"/>
      <c r="AH143" s="108"/>
      <c r="AJ143" s="6">
        <f t="shared" si="25"/>
        <v>0.53541666666666643</v>
      </c>
      <c r="AK143" s="7" t="s">
        <v>1</v>
      </c>
      <c r="AL143" s="16">
        <f t="shared" si="19"/>
        <v>0.53611111111111087</v>
      </c>
      <c r="AM143" s="26"/>
      <c r="AN143" s="106"/>
    </row>
    <row r="144" spans="2:40" x14ac:dyDescent="0.45">
      <c r="B144" s="166"/>
      <c r="C144" s="6">
        <f t="shared" si="20"/>
        <v>0.53611111111111087</v>
      </c>
      <c r="D144" s="7" t="s">
        <v>1</v>
      </c>
      <c r="E144" s="8">
        <f t="shared" si="14"/>
        <v>0.53680555555555531</v>
      </c>
      <c r="F144" s="33"/>
      <c r="G144" s="22"/>
      <c r="H144" s="6">
        <f t="shared" si="21"/>
        <v>0.53611111111111087</v>
      </c>
      <c r="I144" s="7" t="s">
        <v>1</v>
      </c>
      <c r="J144" s="8">
        <f t="shared" si="15"/>
        <v>0.53680555555555531</v>
      </c>
      <c r="K144" s="33"/>
      <c r="M144" s="144"/>
      <c r="N144" s="51">
        <f t="shared" si="22"/>
        <v>0.53611111111111087</v>
      </c>
      <c r="O144" s="52" t="s">
        <v>1</v>
      </c>
      <c r="P144" s="53">
        <f t="shared" si="16"/>
        <v>0.53680555555555531</v>
      </c>
      <c r="Q144" s="66"/>
      <c r="Y144" s="51">
        <f t="shared" si="23"/>
        <v>0.53611111111111087</v>
      </c>
      <c r="Z144" s="52" t="s">
        <v>1</v>
      </c>
      <c r="AA144" s="53">
        <f t="shared" si="17"/>
        <v>0.53680555555555531</v>
      </c>
      <c r="AB144" s="66"/>
      <c r="AC144" s="22"/>
      <c r="AD144" s="6">
        <f t="shared" si="24"/>
        <v>0.53611111111111087</v>
      </c>
      <c r="AE144" s="7" t="s">
        <v>1</v>
      </c>
      <c r="AF144" s="16">
        <f t="shared" si="18"/>
        <v>0.53680555555555531</v>
      </c>
      <c r="AG144" s="26"/>
      <c r="AH144" s="108"/>
      <c r="AJ144" s="6">
        <f t="shared" si="25"/>
        <v>0.53611111111111087</v>
      </c>
      <c r="AK144" s="7" t="s">
        <v>1</v>
      </c>
      <c r="AL144" s="16">
        <f t="shared" si="19"/>
        <v>0.53680555555555531</v>
      </c>
      <c r="AM144" s="26"/>
      <c r="AN144" s="106"/>
    </row>
    <row r="145" spans="2:40" x14ac:dyDescent="0.45">
      <c r="B145" s="166"/>
      <c r="C145" s="6">
        <f t="shared" si="20"/>
        <v>0.53680555555555531</v>
      </c>
      <c r="D145" s="7" t="s">
        <v>1</v>
      </c>
      <c r="E145" s="8">
        <f t="shared" si="14"/>
        <v>0.53749999999999976</v>
      </c>
      <c r="F145" s="33"/>
      <c r="G145" s="22"/>
      <c r="H145" s="6">
        <f t="shared" si="21"/>
        <v>0.53680555555555531</v>
      </c>
      <c r="I145" s="7" t="s">
        <v>1</v>
      </c>
      <c r="J145" s="8">
        <f t="shared" si="15"/>
        <v>0.53749999999999976</v>
      </c>
      <c r="K145" s="33"/>
      <c r="M145" s="144"/>
      <c r="N145" s="51">
        <f t="shared" si="22"/>
        <v>0.53680555555555531</v>
      </c>
      <c r="O145" s="52" t="s">
        <v>1</v>
      </c>
      <c r="P145" s="53">
        <f t="shared" si="16"/>
        <v>0.53749999999999976</v>
      </c>
      <c r="Q145" s="66"/>
      <c r="Y145" s="51">
        <f t="shared" si="23"/>
        <v>0.53680555555555531</v>
      </c>
      <c r="Z145" s="52" t="s">
        <v>1</v>
      </c>
      <c r="AA145" s="53">
        <f t="shared" si="17"/>
        <v>0.53749999999999976</v>
      </c>
      <c r="AB145" s="66"/>
      <c r="AC145" s="22"/>
      <c r="AD145" s="6">
        <f t="shared" si="24"/>
        <v>0.53680555555555531</v>
      </c>
      <c r="AE145" s="7" t="s">
        <v>1</v>
      </c>
      <c r="AF145" s="16">
        <f t="shared" si="18"/>
        <v>0.53749999999999976</v>
      </c>
      <c r="AG145" s="26"/>
      <c r="AH145" s="108"/>
      <c r="AJ145" s="6">
        <f t="shared" si="25"/>
        <v>0.53680555555555531</v>
      </c>
      <c r="AK145" s="7" t="s">
        <v>1</v>
      </c>
      <c r="AL145" s="16">
        <f t="shared" si="19"/>
        <v>0.53749999999999976</v>
      </c>
      <c r="AM145" s="26"/>
      <c r="AN145" s="106"/>
    </row>
    <row r="146" spans="2:40" x14ac:dyDescent="0.45">
      <c r="B146" s="166"/>
      <c r="C146" s="6">
        <f t="shared" si="20"/>
        <v>0.53749999999999976</v>
      </c>
      <c r="D146" s="7" t="s">
        <v>1</v>
      </c>
      <c r="E146" s="8">
        <f t="shared" si="14"/>
        <v>0.5381944444444442</v>
      </c>
      <c r="F146" s="33"/>
      <c r="G146" s="22"/>
      <c r="H146" s="6">
        <f t="shared" si="21"/>
        <v>0.53749999999999976</v>
      </c>
      <c r="I146" s="7" t="s">
        <v>1</v>
      </c>
      <c r="J146" s="8">
        <f t="shared" si="15"/>
        <v>0.5381944444444442</v>
      </c>
      <c r="K146" s="33"/>
      <c r="M146" s="144"/>
      <c r="N146" s="51">
        <f t="shared" si="22"/>
        <v>0.53749999999999976</v>
      </c>
      <c r="O146" s="52" t="s">
        <v>1</v>
      </c>
      <c r="P146" s="53">
        <f t="shared" si="16"/>
        <v>0.5381944444444442</v>
      </c>
      <c r="Q146" s="66"/>
      <c r="Y146" s="51">
        <f t="shared" si="23"/>
        <v>0.53749999999999976</v>
      </c>
      <c r="Z146" s="52" t="s">
        <v>1</v>
      </c>
      <c r="AA146" s="53">
        <f t="shared" si="17"/>
        <v>0.5381944444444442</v>
      </c>
      <c r="AB146" s="66"/>
      <c r="AC146" s="22"/>
      <c r="AD146" s="6">
        <f t="shared" si="24"/>
        <v>0.53749999999999976</v>
      </c>
      <c r="AE146" s="7" t="s">
        <v>1</v>
      </c>
      <c r="AF146" s="16">
        <f t="shared" si="18"/>
        <v>0.5381944444444442</v>
      </c>
      <c r="AG146" s="26"/>
      <c r="AH146" s="108"/>
      <c r="AJ146" s="6">
        <f t="shared" si="25"/>
        <v>0.53749999999999976</v>
      </c>
      <c r="AK146" s="7" t="s">
        <v>1</v>
      </c>
      <c r="AL146" s="16">
        <f t="shared" si="19"/>
        <v>0.5381944444444442</v>
      </c>
      <c r="AM146" s="26"/>
      <c r="AN146" s="106"/>
    </row>
    <row r="147" spans="2:40" x14ac:dyDescent="0.45">
      <c r="B147" s="166"/>
      <c r="C147" s="6">
        <f t="shared" si="20"/>
        <v>0.5381944444444442</v>
      </c>
      <c r="D147" s="7" t="s">
        <v>1</v>
      </c>
      <c r="E147" s="8">
        <f t="shared" si="14"/>
        <v>0.53888888888888864</v>
      </c>
      <c r="F147" s="33"/>
      <c r="G147" s="22"/>
      <c r="H147" s="6">
        <f t="shared" si="21"/>
        <v>0.5381944444444442</v>
      </c>
      <c r="I147" s="7" t="s">
        <v>1</v>
      </c>
      <c r="J147" s="8">
        <f t="shared" si="15"/>
        <v>0.53888888888888864</v>
      </c>
      <c r="K147" s="33"/>
      <c r="M147" s="144"/>
      <c r="N147" s="51">
        <f t="shared" si="22"/>
        <v>0.5381944444444442</v>
      </c>
      <c r="O147" s="52" t="s">
        <v>1</v>
      </c>
      <c r="P147" s="53">
        <f t="shared" si="16"/>
        <v>0.53888888888888864</v>
      </c>
      <c r="Q147" s="66"/>
      <c r="Y147" s="51">
        <f t="shared" si="23"/>
        <v>0.5381944444444442</v>
      </c>
      <c r="Z147" s="52" t="s">
        <v>1</v>
      </c>
      <c r="AA147" s="53">
        <f t="shared" si="17"/>
        <v>0.53888888888888864</v>
      </c>
      <c r="AB147" s="66"/>
      <c r="AC147" s="22"/>
      <c r="AD147" s="6">
        <f t="shared" si="24"/>
        <v>0.5381944444444442</v>
      </c>
      <c r="AE147" s="7" t="s">
        <v>1</v>
      </c>
      <c r="AF147" s="16">
        <f t="shared" si="18"/>
        <v>0.53888888888888864</v>
      </c>
      <c r="AG147" s="26"/>
      <c r="AH147" s="108"/>
      <c r="AJ147" s="6">
        <f t="shared" si="25"/>
        <v>0.5381944444444442</v>
      </c>
      <c r="AK147" s="7" t="s">
        <v>1</v>
      </c>
      <c r="AL147" s="16">
        <f t="shared" si="19"/>
        <v>0.53888888888888864</v>
      </c>
      <c r="AM147" s="26"/>
      <c r="AN147" s="106"/>
    </row>
    <row r="148" spans="2:40" x14ac:dyDescent="0.45">
      <c r="B148" s="166"/>
      <c r="C148" s="6">
        <f t="shared" si="20"/>
        <v>0.53888888888888864</v>
      </c>
      <c r="D148" s="7" t="s">
        <v>1</v>
      </c>
      <c r="E148" s="8">
        <f t="shared" si="14"/>
        <v>0.53958333333333308</v>
      </c>
      <c r="F148" s="33"/>
      <c r="G148" s="22"/>
      <c r="H148" s="6">
        <f t="shared" si="21"/>
        <v>0.53888888888888864</v>
      </c>
      <c r="I148" s="7" t="s">
        <v>1</v>
      </c>
      <c r="J148" s="8">
        <f t="shared" si="15"/>
        <v>0.53958333333333308</v>
      </c>
      <c r="K148" s="33"/>
      <c r="M148" s="144"/>
      <c r="N148" s="51">
        <f t="shared" si="22"/>
        <v>0.53888888888888864</v>
      </c>
      <c r="O148" s="52" t="s">
        <v>1</v>
      </c>
      <c r="P148" s="53">
        <f t="shared" si="16"/>
        <v>0.53958333333333308</v>
      </c>
      <c r="Q148" s="66"/>
      <c r="Y148" s="51">
        <f t="shared" si="23"/>
        <v>0.53888888888888864</v>
      </c>
      <c r="Z148" s="52" t="s">
        <v>1</v>
      </c>
      <c r="AA148" s="53">
        <f t="shared" si="17"/>
        <v>0.53958333333333308</v>
      </c>
      <c r="AB148" s="66"/>
      <c r="AC148" s="22"/>
      <c r="AD148" s="6">
        <f t="shared" si="24"/>
        <v>0.53888888888888864</v>
      </c>
      <c r="AE148" s="7" t="s">
        <v>1</v>
      </c>
      <c r="AF148" s="16">
        <f t="shared" si="18"/>
        <v>0.53958333333333308</v>
      </c>
      <c r="AG148" s="26"/>
      <c r="AH148" s="108"/>
      <c r="AJ148" s="6">
        <f t="shared" si="25"/>
        <v>0.53888888888888864</v>
      </c>
      <c r="AK148" s="7" t="s">
        <v>1</v>
      </c>
      <c r="AL148" s="16">
        <f t="shared" si="19"/>
        <v>0.53958333333333308</v>
      </c>
      <c r="AM148" s="26"/>
      <c r="AN148" s="106"/>
    </row>
    <row r="149" spans="2:40" x14ac:dyDescent="0.45">
      <c r="B149" s="166"/>
      <c r="C149" s="6">
        <f t="shared" si="20"/>
        <v>0.53958333333333308</v>
      </c>
      <c r="D149" s="7" t="s">
        <v>1</v>
      </c>
      <c r="E149" s="8">
        <f t="shared" si="14"/>
        <v>0.54027777777777752</v>
      </c>
      <c r="F149" s="33"/>
      <c r="G149" s="22"/>
      <c r="H149" s="6">
        <f t="shared" si="21"/>
        <v>0.53958333333333308</v>
      </c>
      <c r="I149" s="7" t="s">
        <v>1</v>
      </c>
      <c r="J149" s="8">
        <f t="shared" si="15"/>
        <v>0.54027777777777752</v>
      </c>
      <c r="K149" s="33"/>
      <c r="M149" s="144"/>
      <c r="N149" s="51">
        <f t="shared" si="22"/>
        <v>0.53958333333333308</v>
      </c>
      <c r="O149" s="52" t="s">
        <v>1</v>
      </c>
      <c r="P149" s="53">
        <f t="shared" si="16"/>
        <v>0.54027777777777752</v>
      </c>
      <c r="Q149" s="66"/>
      <c r="Y149" s="51">
        <f t="shared" si="23"/>
        <v>0.53958333333333308</v>
      </c>
      <c r="Z149" s="52" t="s">
        <v>1</v>
      </c>
      <c r="AA149" s="53">
        <f t="shared" si="17"/>
        <v>0.54027777777777752</v>
      </c>
      <c r="AB149" s="66"/>
      <c r="AC149" s="22"/>
      <c r="AD149" s="6">
        <f t="shared" si="24"/>
        <v>0.53958333333333308</v>
      </c>
      <c r="AE149" s="7" t="s">
        <v>1</v>
      </c>
      <c r="AF149" s="16">
        <f t="shared" si="18"/>
        <v>0.54027777777777752</v>
      </c>
      <c r="AG149" s="26"/>
      <c r="AH149" s="108"/>
      <c r="AJ149" s="6">
        <f t="shared" si="25"/>
        <v>0.53958333333333308</v>
      </c>
      <c r="AK149" s="7" t="s">
        <v>1</v>
      </c>
      <c r="AL149" s="16">
        <f t="shared" si="19"/>
        <v>0.54027777777777752</v>
      </c>
      <c r="AM149" s="26"/>
      <c r="AN149" s="106"/>
    </row>
    <row r="150" spans="2:40" x14ac:dyDescent="0.45">
      <c r="B150" s="166"/>
      <c r="C150" s="6">
        <f t="shared" si="20"/>
        <v>0.54027777777777752</v>
      </c>
      <c r="D150" s="7" t="s">
        <v>1</v>
      </c>
      <c r="E150" s="8">
        <f t="shared" si="14"/>
        <v>0.54097222222222197</v>
      </c>
      <c r="F150" s="33"/>
      <c r="G150" s="22"/>
      <c r="H150" s="6">
        <f t="shared" si="21"/>
        <v>0.54027777777777752</v>
      </c>
      <c r="I150" s="7" t="s">
        <v>1</v>
      </c>
      <c r="J150" s="8">
        <f t="shared" si="15"/>
        <v>0.54097222222222197</v>
      </c>
      <c r="K150" s="33"/>
      <c r="M150" s="144"/>
      <c r="N150" s="51">
        <f t="shared" si="22"/>
        <v>0.54027777777777752</v>
      </c>
      <c r="O150" s="52" t="s">
        <v>1</v>
      </c>
      <c r="P150" s="53">
        <f t="shared" si="16"/>
        <v>0.54097222222222197</v>
      </c>
      <c r="Q150" s="66"/>
      <c r="Y150" s="51">
        <f t="shared" si="23"/>
        <v>0.54027777777777752</v>
      </c>
      <c r="Z150" s="52" t="s">
        <v>1</v>
      </c>
      <c r="AA150" s="53">
        <f t="shared" si="17"/>
        <v>0.54097222222222197</v>
      </c>
      <c r="AB150" s="66"/>
      <c r="AC150" s="22"/>
      <c r="AD150" s="6">
        <f t="shared" si="24"/>
        <v>0.54027777777777752</v>
      </c>
      <c r="AE150" s="7" t="s">
        <v>1</v>
      </c>
      <c r="AF150" s="16">
        <f t="shared" si="18"/>
        <v>0.54097222222222197</v>
      </c>
      <c r="AG150" s="26"/>
      <c r="AH150" s="108"/>
      <c r="AJ150" s="6">
        <f t="shared" si="25"/>
        <v>0.54027777777777752</v>
      </c>
      <c r="AK150" s="7" t="s">
        <v>1</v>
      </c>
      <c r="AL150" s="16">
        <f t="shared" si="19"/>
        <v>0.54097222222222197</v>
      </c>
      <c r="AM150" s="26"/>
      <c r="AN150" s="106"/>
    </row>
    <row r="151" spans="2:40" x14ac:dyDescent="0.45">
      <c r="B151" s="166"/>
      <c r="C151" s="12">
        <f t="shared" si="20"/>
        <v>0.54097222222222197</v>
      </c>
      <c r="D151" s="13" t="s">
        <v>1</v>
      </c>
      <c r="E151" s="14">
        <f t="shared" si="14"/>
        <v>0.54166666666666641</v>
      </c>
      <c r="F151" s="35"/>
      <c r="G151" s="22"/>
      <c r="H151" s="12">
        <f t="shared" si="21"/>
        <v>0.54097222222222197</v>
      </c>
      <c r="I151" s="13" t="s">
        <v>1</v>
      </c>
      <c r="J151" s="14">
        <f t="shared" si="15"/>
        <v>0.54166666666666641</v>
      </c>
      <c r="K151" s="35"/>
      <c r="M151" s="144"/>
      <c r="N151" s="61">
        <f t="shared" si="22"/>
        <v>0.54097222222222197</v>
      </c>
      <c r="O151" s="62" t="s">
        <v>1</v>
      </c>
      <c r="P151" s="63">
        <f t="shared" si="16"/>
        <v>0.54166666666666641</v>
      </c>
      <c r="Q151" s="80"/>
      <c r="Y151" s="61">
        <f t="shared" si="23"/>
        <v>0.54097222222222197</v>
      </c>
      <c r="Z151" s="62" t="s">
        <v>1</v>
      </c>
      <c r="AA151" s="63">
        <f t="shared" si="17"/>
        <v>0.54166666666666641</v>
      </c>
      <c r="AB151" s="80"/>
      <c r="AC151" s="22"/>
      <c r="AD151" s="12">
        <f t="shared" si="24"/>
        <v>0.54097222222222197</v>
      </c>
      <c r="AE151" s="13" t="s">
        <v>1</v>
      </c>
      <c r="AF151" s="18">
        <f t="shared" si="18"/>
        <v>0.54166666666666641</v>
      </c>
      <c r="AG151" s="29"/>
      <c r="AH151" s="132"/>
      <c r="AJ151" s="12">
        <f t="shared" si="25"/>
        <v>0.54097222222222197</v>
      </c>
      <c r="AK151" s="13" t="s">
        <v>1</v>
      </c>
      <c r="AL151" s="18">
        <f t="shared" si="19"/>
        <v>0.54166666666666641</v>
      </c>
      <c r="AM151" s="29"/>
      <c r="AN151" s="129"/>
    </row>
    <row r="152" spans="2:40" x14ac:dyDescent="0.45">
      <c r="B152" s="166"/>
      <c r="C152" s="3">
        <f t="shared" si="20"/>
        <v>0.54166666666666641</v>
      </c>
      <c r="D152" s="4" t="s">
        <v>1</v>
      </c>
      <c r="E152" s="5">
        <f t="shared" si="14"/>
        <v>0.54236111111111085</v>
      </c>
      <c r="F152" s="36"/>
      <c r="G152" s="22"/>
      <c r="H152" s="3">
        <f t="shared" si="21"/>
        <v>0.54166666666666641</v>
      </c>
      <c r="I152" s="4" t="s">
        <v>1</v>
      </c>
      <c r="J152" s="5">
        <f t="shared" si="15"/>
        <v>0.54236111111111085</v>
      </c>
      <c r="K152" s="36"/>
      <c r="M152" s="144"/>
      <c r="N152" s="46">
        <f t="shared" si="22"/>
        <v>0.54166666666666641</v>
      </c>
      <c r="O152" s="47" t="s">
        <v>1</v>
      </c>
      <c r="P152" s="48">
        <f t="shared" si="16"/>
        <v>0.54236111111111085</v>
      </c>
      <c r="Q152" s="49"/>
      <c r="Y152" s="46">
        <f t="shared" si="23"/>
        <v>0.54166666666666641</v>
      </c>
      <c r="Z152" s="47" t="s">
        <v>1</v>
      </c>
      <c r="AA152" s="48">
        <f t="shared" si="17"/>
        <v>0.54236111111111085</v>
      </c>
      <c r="AB152" s="49"/>
      <c r="AC152" s="22"/>
      <c r="AD152" s="3">
        <f t="shared" si="24"/>
        <v>0.54166666666666641</v>
      </c>
      <c r="AE152" s="4" t="s">
        <v>1</v>
      </c>
      <c r="AF152" s="15">
        <f t="shared" si="18"/>
        <v>0.54236111111111085</v>
      </c>
      <c r="AG152" s="30"/>
      <c r="AH152" s="131"/>
      <c r="AJ152" s="3">
        <f t="shared" si="25"/>
        <v>0.54166666666666641</v>
      </c>
      <c r="AK152" s="4" t="s">
        <v>1</v>
      </c>
      <c r="AL152" s="15">
        <f t="shared" si="19"/>
        <v>0.54236111111111085</v>
      </c>
      <c r="AM152" s="30"/>
      <c r="AN152" s="131"/>
    </row>
    <row r="153" spans="2:40" x14ac:dyDescent="0.45">
      <c r="B153" s="166"/>
      <c r="C153" s="6">
        <f t="shared" si="20"/>
        <v>0.54236111111111085</v>
      </c>
      <c r="D153" s="7" t="s">
        <v>1</v>
      </c>
      <c r="E153" s="8">
        <f t="shared" si="14"/>
        <v>0.54305555555555529</v>
      </c>
      <c r="F153" s="33"/>
      <c r="G153" s="22"/>
      <c r="H153" s="6">
        <f t="shared" si="21"/>
        <v>0.54236111111111085</v>
      </c>
      <c r="I153" s="7" t="s">
        <v>1</v>
      </c>
      <c r="J153" s="8">
        <f t="shared" si="15"/>
        <v>0.54305555555555529</v>
      </c>
      <c r="K153" s="33"/>
      <c r="M153" s="144"/>
      <c r="N153" s="51">
        <f t="shared" si="22"/>
        <v>0.54236111111111085</v>
      </c>
      <c r="O153" s="52" t="s">
        <v>1</v>
      </c>
      <c r="P153" s="53">
        <f t="shared" si="16"/>
        <v>0.54305555555555529</v>
      </c>
      <c r="Q153" s="66"/>
      <c r="Y153" s="51">
        <f t="shared" si="23"/>
        <v>0.54236111111111085</v>
      </c>
      <c r="Z153" s="52" t="s">
        <v>1</v>
      </c>
      <c r="AA153" s="53">
        <f t="shared" si="17"/>
        <v>0.54305555555555529</v>
      </c>
      <c r="AB153" s="66"/>
      <c r="AC153" s="22"/>
      <c r="AD153" s="124">
        <f t="shared" si="24"/>
        <v>0.54236111111111085</v>
      </c>
      <c r="AE153" s="125" t="s">
        <v>1</v>
      </c>
      <c r="AF153" s="126">
        <f t="shared" si="18"/>
        <v>0.54305555555555529</v>
      </c>
      <c r="AG153" s="26"/>
      <c r="AH153" s="133"/>
      <c r="AJ153" s="124">
        <f t="shared" si="25"/>
        <v>0.54236111111111085</v>
      </c>
      <c r="AK153" s="125" t="s">
        <v>1</v>
      </c>
      <c r="AL153" s="126">
        <f t="shared" si="19"/>
        <v>0.54305555555555529</v>
      </c>
      <c r="AM153" s="26"/>
      <c r="AN153" s="130"/>
    </row>
    <row r="154" spans="2:40" x14ac:dyDescent="0.45">
      <c r="B154" s="166"/>
      <c r="C154" s="6">
        <f t="shared" si="20"/>
        <v>0.54305555555555529</v>
      </c>
      <c r="D154" s="7" t="s">
        <v>1</v>
      </c>
      <c r="E154" s="8">
        <f t="shared" si="14"/>
        <v>0.54374999999999973</v>
      </c>
      <c r="F154" s="33"/>
      <c r="G154" s="22"/>
      <c r="H154" s="6">
        <f t="shared" si="21"/>
        <v>0.54305555555555529</v>
      </c>
      <c r="I154" s="7" t="s">
        <v>1</v>
      </c>
      <c r="J154" s="8">
        <f t="shared" si="15"/>
        <v>0.54374999999999973</v>
      </c>
      <c r="K154" s="33"/>
      <c r="M154" s="144"/>
      <c r="N154" s="51">
        <f t="shared" si="22"/>
        <v>0.54305555555555529</v>
      </c>
      <c r="O154" s="52" t="s">
        <v>1</v>
      </c>
      <c r="P154" s="53">
        <f t="shared" si="16"/>
        <v>0.54374999999999973</v>
      </c>
      <c r="Q154" s="66"/>
      <c r="Y154" s="51">
        <f t="shared" si="23"/>
        <v>0.54305555555555529</v>
      </c>
      <c r="Z154" s="52" t="s">
        <v>1</v>
      </c>
      <c r="AA154" s="53">
        <f t="shared" si="17"/>
        <v>0.54374999999999973</v>
      </c>
      <c r="AB154" s="66"/>
      <c r="AC154" s="22"/>
      <c r="AD154" s="6">
        <f t="shared" si="24"/>
        <v>0.54305555555555529</v>
      </c>
      <c r="AE154" s="7" t="s">
        <v>1</v>
      </c>
      <c r="AF154" s="16">
        <f t="shared" si="18"/>
        <v>0.54374999999999973</v>
      </c>
      <c r="AG154" s="26"/>
      <c r="AH154" s="108"/>
      <c r="AJ154" s="6">
        <f t="shared" si="25"/>
        <v>0.54305555555555529</v>
      </c>
      <c r="AK154" s="7" t="s">
        <v>1</v>
      </c>
      <c r="AL154" s="16">
        <f t="shared" si="19"/>
        <v>0.54374999999999973</v>
      </c>
      <c r="AM154" s="26"/>
      <c r="AN154" s="106"/>
    </row>
    <row r="155" spans="2:40" x14ac:dyDescent="0.45">
      <c r="B155" s="166"/>
      <c r="C155" s="6">
        <f t="shared" si="20"/>
        <v>0.54374999999999973</v>
      </c>
      <c r="D155" s="7" t="s">
        <v>1</v>
      </c>
      <c r="E155" s="8">
        <f t="shared" si="14"/>
        <v>0.54444444444444418</v>
      </c>
      <c r="F155" s="33"/>
      <c r="G155" s="22"/>
      <c r="H155" s="6">
        <f t="shared" si="21"/>
        <v>0.54374999999999973</v>
      </c>
      <c r="I155" s="7" t="s">
        <v>1</v>
      </c>
      <c r="J155" s="8">
        <f t="shared" si="15"/>
        <v>0.54444444444444418</v>
      </c>
      <c r="K155" s="33"/>
      <c r="M155" s="144"/>
      <c r="N155" s="51">
        <f t="shared" si="22"/>
        <v>0.54374999999999973</v>
      </c>
      <c r="O155" s="52" t="s">
        <v>1</v>
      </c>
      <c r="P155" s="53">
        <f t="shared" si="16"/>
        <v>0.54444444444444418</v>
      </c>
      <c r="Q155" s="66"/>
      <c r="Y155" s="51">
        <f t="shared" si="23"/>
        <v>0.54374999999999973</v>
      </c>
      <c r="Z155" s="52" t="s">
        <v>1</v>
      </c>
      <c r="AA155" s="53">
        <f t="shared" si="17"/>
        <v>0.54444444444444418</v>
      </c>
      <c r="AB155" s="66"/>
      <c r="AC155" s="22"/>
      <c r="AD155" s="6">
        <f t="shared" si="24"/>
        <v>0.54374999999999973</v>
      </c>
      <c r="AE155" s="7" t="s">
        <v>1</v>
      </c>
      <c r="AF155" s="16">
        <f t="shared" si="18"/>
        <v>0.54444444444444418</v>
      </c>
      <c r="AG155" s="26"/>
      <c r="AH155" s="108"/>
      <c r="AJ155" s="6">
        <f t="shared" si="25"/>
        <v>0.54374999999999973</v>
      </c>
      <c r="AK155" s="7" t="s">
        <v>1</v>
      </c>
      <c r="AL155" s="16">
        <f t="shared" si="19"/>
        <v>0.54444444444444418</v>
      </c>
      <c r="AM155" s="26"/>
      <c r="AN155" s="106"/>
    </row>
    <row r="156" spans="2:40" x14ac:dyDescent="0.45">
      <c r="B156" s="166"/>
      <c r="C156" s="6">
        <f t="shared" si="20"/>
        <v>0.54444444444444418</v>
      </c>
      <c r="D156" s="7" t="s">
        <v>1</v>
      </c>
      <c r="E156" s="8">
        <f t="shared" si="14"/>
        <v>0.54513888888888862</v>
      </c>
      <c r="F156" s="33"/>
      <c r="G156" s="22"/>
      <c r="H156" s="6">
        <f t="shared" si="21"/>
        <v>0.54444444444444418</v>
      </c>
      <c r="I156" s="7" t="s">
        <v>1</v>
      </c>
      <c r="J156" s="8">
        <f t="shared" si="15"/>
        <v>0.54513888888888862</v>
      </c>
      <c r="K156" s="33"/>
      <c r="M156" s="144"/>
      <c r="N156" s="51">
        <f t="shared" si="22"/>
        <v>0.54444444444444418</v>
      </c>
      <c r="O156" s="52" t="s">
        <v>1</v>
      </c>
      <c r="P156" s="53">
        <f t="shared" si="16"/>
        <v>0.54513888888888862</v>
      </c>
      <c r="Q156" s="66"/>
      <c r="Y156" s="51">
        <f t="shared" si="23"/>
        <v>0.54444444444444418</v>
      </c>
      <c r="Z156" s="52" t="s">
        <v>1</v>
      </c>
      <c r="AA156" s="53">
        <f t="shared" si="17"/>
        <v>0.54513888888888862</v>
      </c>
      <c r="AB156" s="66"/>
      <c r="AC156" s="22"/>
      <c r="AD156" s="6">
        <f t="shared" si="24"/>
        <v>0.54444444444444418</v>
      </c>
      <c r="AE156" s="7" t="s">
        <v>1</v>
      </c>
      <c r="AF156" s="16">
        <f t="shared" si="18"/>
        <v>0.54513888888888862</v>
      </c>
      <c r="AG156" s="26"/>
      <c r="AH156" s="108"/>
      <c r="AJ156" s="6">
        <f t="shared" si="25"/>
        <v>0.54444444444444418</v>
      </c>
      <c r="AK156" s="7" t="s">
        <v>1</v>
      </c>
      <c r="AL156" s="16">
        <f t="shared" si="19"/>
        <v>0.54513888888888862</v>
      </c>
      <c r="AM156" s="26"/>
      <c r="AN156" s="106"/>
    </row>
    <row r="157" spans="2:40" x14ac:dyDescent="0.45">
      <c r="B157" s="166"/>
      <c r="C157" s="6">
        <f t="shared" si="20"/>
        <v>0.54513888888888862</v>
      </c>
      <c r="D157" s="7" t="s">
        <v>1</v>
      </c>
      <c r="E157" s="8">
        <f t="shared" si="14"/>
        <v>0.54583333333333306</v>
      </c>
      <c r="F157" s="33"/>
      <c r="G157" s="22"/>
      <c r="H157" s="6">
        <f t="shared" si="21"/>
        <v>0.54513888888888862</v>
      </c>
      <c r="I157" s="7" t="s">
        <v>1</v>
      </c>
      <c r="J157" s="8">
        <f t="shared" si="15"/>
        <v>0.54583333333333306</v>
      </c>
      <c r="K157" s="33"/>
      <c r="M157" s="144"/>
      <c r="N157" s="51">
        <f t="shared" si="22"/>
        <v>0.54513888888888862</v>
      </c>
      <c r="O157" s="52" t="s">
        <v>1</v>
      </c>
      <c r="P157" s="53">
        <f t="shared" si="16"/>
        <v>0.54583333333333306</v>
      </c>
      <c r="Q157" s="66"/>
      <c r="Y157" s="51">
        <f t="shared" si="23"/>
        <v>0.54513888888888862</v>
      </c>
      <c r="Z157" s="52" t="s">
        <v>1</v>
      </c>
      <c r="AA157" s="53">
        <f t="shared" si="17"/>
        <v>0.54583333333333306</v>
      </c>
      <c r="AB157" s="66"/>
      <c r="AC157" s="22"/>
      <c r="AD157" s="6">
        <f t="shared" si="24"/>
        <v>0.54513888888888862</v>
      </c>
      <c r="AE157" s="7" t="s">
        <v>1</v>
      </c>
      <c r="AF157" s="16">
        <f t="shared" si="18"/>
        <v>0.54583333333333306</v>
      </c>
      <c r="AG157" s="26"/>
      <c r="AH157" s="108"/>
      <c r="AJ157" s="6">
        <f t="shared" si="25"/>
        <v>0.54513888888888862</v>
      </c>
      <c r="AK157" s="7" t="s">
        <v>1</v>
      </c>
      <c r="AL157" s="16">
        <f t="shared" si="19"/>
        <v>0.54583333333333306</v>
      </c>
      <c r="AM157" s="26"/>
      <c r="AN157" s="106"/>
    </row>
    <row r="158" spans="2:40" x14ac:dyDescent="0.45">
      <c r="B158" s="166"/>
      <c r="C158" s="6">
        <f t="shared" si="20"/>
        <v>0.54583333333333306</v>
      </c>
      <c r="D158" s="7" t="s">
        <v>1</v>
      </c>
      <c r="E158" s="8">
        <f t="shared" si="14"/>
        <v>0.5465277777777775</v>
      </c>
      <c r="F158" s="33"/>
      <c r="G158" s="22"/>
      <c r="H158" s="6">
        <f t="shared" si="21"/>
        <v>0.54583333333333306</v>
      </c>
      <c r="I158" s="7" t="s">
        <v>1</v>
      </c>
      <c r="J158" s="8">
        <f t="shared" si="15"/>
        <v>0.5465277777777775</v>
      </c>
      <c r="K158" s="33"/>
      <c r="M158" s="144"/>
      <c r="N158" s="51">
        <f t="shared" si="22"/>
        <v>0.54583333333333306</v>
      </c>
      <c r="O158" s="52" t="s">
        <v>1</v>
      </c>
      <c r="P158" s="53">
        <f t="shared" si="16"/>
        <v>0.5465277777777775</v>
      </c>
      <c r="Q158" s="66"/>
      <c r="Y158" s="51">
        <f t="shared" si="23"/>
        <v>0.54583333333333306</v>
      </c>
      <c r="Z158" s="52" t="s">
        <v>1</v>
      </c>
      <c r="AA158" s="53">
        <f t="shared" si="17"/>
        <v>0.5465277777777775</v>
      </c>
      <c r="AB158" s="66"/>
      <c r="AC158" s="22"/>
      <c r="AD158" s="6">
        <f t="shared" si="24"/>
        <v>0.54583333333333306</v>
      </c>
      <c r="AE158" s="7" t="s">
        <v>1</v>
      </c>
      <c r="AF158" s="16">
        <f t="shared" si="18"/>
        <v>0.5465277777777775</v>
      </c>
      <c r="AG158" s="26"/>
      <c r="AH158" s="108"/>
      <c r="AJ158" s="6">
        <f t="shared" si="25"/>
        <v>0.54583333333333306</v>
      </c>
      <c r="AK158" s="7" t="s">
        <v>1</v>
      </c>
      <c r="AL158" s="16">
        <f t="shared" si="19"/>
        <v>0.5465277777777775</v>
      </c>
      <c r="AM158" s="26"/>
      <c r="AN158" s="106"/>
    </row>
    <row r="159" spans="2:40" x14ac:dyDescent="0.45">
      <c r="B159" s="166"/>
      <c r="C159" s="6">
        <f t="shared" si="20"/>
        <v>0.5465277777777775</v>
      </c>
      <c r="D159" s="7" t="s">
        <v>1</v>
      </c>
      <c r="E159" s="8">
        <f t="shared" si="14"/>
        <v>0.54722222222222194</v>
      </c>
      <c r="F159" s="33"/>
      <c r="G159" s="22"/>
      <c r="H159" s="6">
        <f t="shared" si="21"/>
        <v>0.5465277777777775</v>
      </c>
      <c r="I159" s="7" t="s">
        <v>1</v>
      </c>
      <c r="J159" s="8">
        <f t="shared" si="15"/>
        <v>0.54722222222222194</v>
      </c>
      <c r="K159" s="33"/>
      <c r="M159" s="144"/>
      <c r="N159" s="51">
        <f t="shared" si="22"/>
        <v>0.5465277777777775</v>
      </c>
      <c r="O159" s="52" t="s">
        <v>1</v>
      </c>
      <c r="P159" s="53">
        <f t="shared" si="16"/>
        <v>0.54722222222222194</v>
      </c>
      <c r="Q159" s="66"/>
      <c r="Y159" s="51">
        <f t="shared" si="23"/>
        <v>0.5465277777777775</v>
      </c>
      <c r="Z159" s="52" t="s">
        <v>1</v>
      </c>
      <c r="AA159" s="53">
        <f t="shared" si="17"/>
        <v>0.54722222222222194</v>
      </c>
      <c r="AB159" s="66"/>
      <c r="AC159" s="22"/>
      <c r="AD159" s="6">
        <f t="shared" si="24"/>
        <v>0.5465277777777775</v>
      </c>
      <c r="AE159" s="7" t="s">
        <v>1</v>
      </c>
      <c r="AF159" s="16">
        <f t="shared" si="18"/>
        <v>0.54722222222222194</v>
      </c>
      <c r="AG159" s="26"/>
      <c r="AH159" s="108"/>
      <c r="AJ159" s="6">
        <f t="shared" si="25"/>
        <v>0.5465277777777775</v>
      </c>
      <c r="AK159" s="7" t="s">
        <v>1</v>
      </c>
      <c r="AL159" s="16">
        <f t="shared" si="19"/>
        <v>0.54722222222222194</v>
      </c>
      <c r="AM159" s="26"/>
      <c r="AN159" s="106"/>
    </row>
    <row r="160" spans="2:40" x14ac:dyDescent="0.45">
      <c r="B160" s="166"/>
      <c r="C160" s="6">
        <f t="shared" si="20"/>
        <v>0.54722222222222194</v>
      </c>
      <c r="D160" s="7" t="s">
        <v>1</v>
      </c>
      <c r="E160" s="8">
        <f t="shared" si="14"/>
        <v>0.54791666666666639</v>
      </c>
      <c r="F160" s="33"/>
      <c r="G160" s="22"/>
      <c r="H160" s="6">
        <f t="shared" si="21"/>
        <v>0.54722222222222194</v>
      </c>
      <c r="I160" s="7" t="s">
        <v>1</v>
      </c>
      <c r="J160" s="8">
        <f t="shared" si="15"/>
        <v>0.54791666666666639</v>
      </c>
      <c r="K160" s="33"/>
      <c r="M160" s="144"/>
      <c r="N160" s="51">
        <f t="shared" si="22"/>
        <v>0.54722222222222194</v>
      </c>
      <c r="O160" s="52" t="s">
        <v>1</v>
      </c>
      <c r="P160" s="53">
        <f t="shared" si="16"/>
        <v>0.54791666666666639</v>
      </c>
      <c r="Q160" s="66"/>
      <c r="Y160" s="51">
        <f t="shared" si="23"/>
        <v>0.54722222222222194</v>
      </c>
      <c r="Z160" s="52" t="s">
        <v>1</v>
      </c>
      <c r="AA160" s="53">
        <f t="shared" si="17"/>
        <v>0.54791666666666639</v>
      </c>
      <c r="AB160" s="66"/>
      <c r="AC160" s="22"/>
      <c r="AD160" s="6">
        <f t="shared" si="24"/>
        <v>0.54722222222222194</v>
      </c>
      <c r="AE160" s="7" t="s">
        <v>1</v>
      </c>
      <c r="AF160" s="16">
        <f t="shared" si="18"/>
        <v>0.54791666666666639</v>
      </c>
      <c r="AG160" s="26"/>
      <c r="AH160" s="108"/>
      <c r="AJ160" s="6">
        <f t="shared" si="25"/>
        <v>0.54722222222222194</v>
      </c>
      <c r="AK160" s="7" t="s">
        <v>1</v>
      </c>
      <c r="AL160" s="16">
        <f t="shared" si="19"/>
        <v>0.54791666666666639</v>
      </c>
      <c r="AM160" s="26"/>
      <c r="AN160" s="106"/>
    </row>
    <row r="161" spans="2:40" x14ac:dyDescent="0.45">
      <c r="B161" s="166"/>
      <c r="C161" s="6">
        <f t="shared" si="20"/>
        <v>0.54791666666666639</v>
      </c>
      <c r="D161" s="7" t="s">
        <v>1</v>
      </c>
      <c r="E161" s="8">
        <f t="shared" ref="E161:E224" si="26">C161+TIME(0,1,0)</f>
        <v>0.54861111111111083</v>
      </c>
      <c r="F161" s="33"/>
      <c r="G161" s="22"/>
      <c r="H161" s="6">
        <f t="shared" si="21"/>
        <v>0.54791666666666639</v>
      </c>
      <c r="I161" s="7" t="s">
        <v>1</v>
      </c>
      <c r="J161" s="8">
        <f t="shared" ref="J161:J224" si="27">H161+TIME(0,1,0)</f>
        <v>0.54861111111111083</v>
      </c>
      <c r="K161" s="33"/>
      <c r="M161" s="144"/>
      <c r="N161" s="51">
        <f t="shared" si="22"/>
        <v>0.54791666666666639</v>
      </c>
      <c r="O161" s="52" t="s">
        <v>1</v>
      </c>
      <c r="P161" s="53">
        <f t="shared" ref="P161:P224" si="28">N161+TIME(0,1,0)</f>
        <v>0.54861111111111083</v>
      </c>
      <c r="Q161" s="66"/>
      <c r="Y161" s="51">
        <f t="shared" si="23"/>
        <v>0.54791666666666639</v>
      </c>
      <c r="Z161" s="52" t="s">
        <v>1</v>
      </c>
      <c r="AA161" s="53">
        <f t="shared" ref="AA161:AA224" si="29">Y161+TIME(0,1,0)</f>
        <v>0.54861111111111083</v>
      </c>
      <c r="AB161" s="66"/>
      <c r="AC161" s="22"/>
      <c r="AD161" s="6">
        <f t="shared" si="24"/>
        <v>0.54791666666666639</v>
      </c>
      <c r="AE161" s="7" t="s">
        <v>1</v>
      </c>
      <c r="AF161" s="16">
        <f t="shared" ref="AF161:AF224" si="30">AD161+TIME(0,1,0)</f>
        <v>0.54861111111111083</v>
      </c>
      <c r="AG161" s="26"/>
      <c r="AH161" s="108"/>
      <c r="AJ161" s="6">
        <f t="shared" si="25"/>
        <v>0.54791666666666639</v>
      </c>
      <c r="AK161" s="7" t="s">
        <v>1</v>
      </c>
      <c r="AL161" s="16">
        <f t="shared" ref="AL161:AL224" si="31">AJ161+TIME(0,1,0)</f>
        <v>0.54861111111111083</v>
      </c>
      <c r="AM161" s="26"/>
      <c r="AN161" s="106"/>
    </row>
    <row r="162" spans="2:40" x14ac:dyDescent="0.45">
      <c r="B162" s="166"/>
      <c r="C162" s="6">
        <f t="shared" ref="C162:C225" si="32">E161</f>
        <v>0.54861111111111083</v>
      </c>
      <c r="D162" s="7" t="s">
        <v>1</v>
      </c>
      <c r="E162" s="8">
        <f t="shared" si="26"/>
        <v>0.54930555555555527</v>
      </c>
      <c r="F162" s="33"/>
      <c r="G162" s="22"/>
      <c r="H162" s="6">
        <f t="shared" ref="H162:H225" si="33">J161</f>
        <v>0.54861111111111083</v>
      </c>
      <c r="I162" s="7" t="s">
        <v>1</v>
      </c>
      <c r="J162" s="8">
        <f t="shared" si="27"/>
        <v>0.54930555555555527</v>
      </c>
      <c r="K162" s="33"/>
      <c r="M162" s="144"/>
      <c r="N162" s="51">
        <f t="shared" ref="N162:N225" si="34">P161</f>
        <v>0.54861111111111083</v>
      </c>
      <c r="O162" s="52" t="s">
        <v>1</v>
      </c>
      <c r="P162" s="53">
        <f t="shared" si="28"/>
        <v>0.54930555555555527</v>
      </c>
      <c r="Q162" s="66"/>
      <c r="Y162" s="51">
        <f t="shared" ref="Y162:Y225" si="35">AA161</f>
        <v>0.54861111111111083</v>
      </c>
      <c r="Z162" s="52" t="s">
        <v>1</v>
      </c>
      <c r="AA162" s="53">
        <f t="shared" si="29"/>
        <v>0.54930555555555527</v>
      </c>
      <c r="AB162" s="66"/>
      <c r="AC162" s="22"/>
      <c r="AD162" s="6">
        <f t="shared" ref="AD162:AD225" si="36">AF161</f>
        <v>0.54861111111111083</v>
      </c>
      <c r="AE162" s="7" t="s">
        <v>1</v>
      </c>
      <c r="AF162" s="16">
        <f t="shared" si="30"/>
        <v>0.54930555555555527</v>
      </c>
      <c r="AG162" s="26"/>
      <c r="AH162" s="108"/>
      <c r="AJ162" s="6">
        <f t="shared" ref="AJ162:AJ225" si="37">AL161</f>
        <v>0.54861111111111083</v>
      </c>
      <c r="AK162" s="7" t="s">
        <v>1</v>
      </c>
      <c r="AL162" s="16">
        <f t="shared" si="31"/>
        <v>0.54930555555555527</v>
      </c>
      <c r="AM162" s="26"/>
      <c r="AN162" s="106"/>
    </row>
    <row r="163" spans="2:40" x14ac:dyDescent="0.45">
      <c r="B163" s="166"/>
      <c r="C163" s="6">
        <f t="shared" si="32"/>
        <v>0.54930555555555527</v>
      </c>
      <c r="D163" s="7" t="s">
        <v>1</v>
      </c>
      <c r="E163" s="8">
        <f t="shared" si="26"/>
        <v>0.54999999999999971</v>
      </c>
      <c r="F163" s="33"/>
      <c r="G163" s="22"/>
      <c r="H163" s="6">
        <f t="shared" si="33"/>
        <v>0.54930555555555527</v>
      </c>
      <c r="I163" s="7" t="s">
        <v>1</v>
      </c>
      <c r="J163" s="8">
        <f t="shared" si="27"/>
        <v>0.54999999999999971</v>
      </c>
      <c r="K163" s="33"/>
      <c r="M163" s="144"/>
      <c r="N163" s="51">
        <f t="shared" si="34"/>
        <v>0.54930555555555527</v>
      </c>
      <c r="O163" s="52" t="s">
        <v>1</v>
      </c>
      <c r="P163" s="53">
        <f t="shared" si="28"/>
        <v>0.54999999999999971</v>
      </c>
      <c r="Q163" s="66"/>
      <c r="Y163" s="51">
        <f t="shared" si="35"/>
        <v>0.54930555555555527</v>
      </c>
      <c r="Z163" s="52" t="s">
        <v>1</v>
      </c>
      <c r="AA163" s="53">
        <f t="shared" si="29"/>
        <v>0.54999999999999971</v>
      </c>
      <c r="AB163" s="66"/>
      <c r="AC163" s="22"/>
      <c r="AD163" s="6">
        <f t="shared" si="36"/>
        <v>0.54930555555555527</v>
      </c>
      <c r="AE163" s="7" t="s">
        <v>1</v>
      </c>
      <c r="AF163" s="16">
        <f t="shared" si="30"/>
        <v>0.54999999999999971</v>
      </c>
      <c r="AG163" s="26"/>
      <c r="AH163" s="108"/>
      <c r="AJ163" s="6">
        <f t="shared" si="37"/>
        <v>0.54930555555555527</v>
      </c>
      <c r="AK163" s="7" t="s">
        <v>1</v>
      </c>
      <c r="AL163" s="16">
        <f t="shared" si="31"/>
        <v>0.54999999999999971</v>
      </c>
      <c r="AM163" s="26"/>
      <c r="AN163" s="106"/>
    </row>
    <row r="164" spans="2:40" x14ac:dyDescent="0.45">
      <c r="B164" s="166"/>
      <c r="C164" s="6">
        <f t="shared" si="32"/>
        <v>0.54999999999999971</v>
      </c>
      <c r="D164" s="7" t="s">
        <v>1</v>
      </c>
      <c r="E164" s="8">
        <f t="shared" si="26"/>
        <v>0.55069444444444415</v>
      </c>
      <c r="F164" s="33"/>
      <c r="G164" s="22"/>
      <c r="H164" s="6">
        <f t="shared" si="33"/>
        <v>0.54999999999999971</v>
      </c>
      <c r="I164" s="7" t="s">
        <v>1</v>
      </c>
      <c r="J164" s="8">
        <f t="shared" si="27"/>
        <v>0.55069444444444415</v>
      </c>
      <c r="K164" s="33"/>
      <c r="M164" s="144"/>
      <c r="N164" s="51">
        <f t="shared" si="34"/>
        <v>0.54999999999999971</v>
      </c>
      <c r="O164" s="52" t="s">
        <v>1</v>
      </c>
      <c r="P164" s="53">
        <f t="shared" si="28"/>
        <v>0.55069444444444415</v>
      </c>
      <c r="Q164" s="66"/>
      <c r="Y164" s="51">
        <f t="shared" si="35"/>
        <v>0.54999999999999971</v>
      </c>
      <c r="Z164" s="52" t="s">
        <v>1</v>
      </c>
      <c r="AA164" s="53">
        <f t="shared" si="29"/>
        <v>0.55069444444444415</v>
      </c>
      <c r="AB164" s="66"/>
      <c r="AC164" s="22"/>
      <c r="AD164" s="6">
        <f t="shared" si="36"/>
        <v>0.54999999999999971</v>
      </c>
      <c r="AE164" s="7" t="s">
        <v>1</v>
      </c>
      <c r="AF164" s="16">
        <f t="shared" si="30"/>
        <v>0.55069444444444415</v>
      </c>
      <c r="AG164" s="26"/>
      <c r="AH164" s="108"/>
      <c r="AJ164" s="6">
        <f t="shared" si="37"/>
        <v>0.54999999999999971</v>
      </c>
      <c r="AK164" s="7" t="s">
        <v>1</v>
      </c>
      <c r="AL164" s="16">
        <f t="shared" si="31"/>
        <v>0.55069444444444415</v>
      </c>
      <c r="AM164" s="26"/>
      <c r="AN164" s="106"/>
    </row>
    <row r="165" spans="2:40" x14ac:dyDescent="0.45">
      <c r="B165" s="166"/>
      <c r="C165" s="6">
        <f t="shared" si="32"/>
        <v>0.55069444444444415</v>
      </c>
      <c r="D165" s="7" t="s">
        <v>1</v>
      </c>
      <c r="E165" s="8">
        <f t="shared" si="26"/>
        <v>0.5513888888888886</v>
      </c>
      <c r="F165" s="33"/>
      <c r="G165" s="22"/>
      <c r="H165" s="6">
        <f t="shared" si="33"/>
        <v>0.55069444444444415</v>
      </c>
      <c r="I165" s="7" t="s">
        <v>1</v>
      </c>
      <c r="J165" s="8">
        <f t="shared" si="27"/>
        <v>0.5513888888888886</v>
      </c>
      <c r="K165" s="33"/>
      <c r="M165" s="144"/>
      <c r="N165" s="51">
        <f t="shared" si="34"/>
        <v>0.55069444444444415</v>
      </c>
      <c r="O165" s="52" t="s">
        <v>1</v>
      </c>
      <c r="P165" s="53">
        <f t="shared" si="28"/>
        <v>0.5513888888888886</v>
      </c>
      <c r="Q165" s="66"/>
      <c r="Y165" s="51">
        <f t="shared" si="35"/>
        <v>0.55069444444444415</v>
      </c>
      <c r="Z165" s="52" t="s">
        <v>1</v>
      </c>
      <c r="AA165" s="53">
        <f t="shared" si="29"/>
        <v>0.5513888888888886</v>
      </c>
      <c r="AB165" s="66"/>
      <c r="AC165" s="22"/>
      <c r="AD165" s="6">
        <f t="shared" si="36"/>
        <v>0.55069444444444415</v>
      </c>
      <c r="AE165" s="7" t="s">
        <v>1</v>
      </c>
      <c r="AF165" s="16">
        <f t="shared" si="30"/>
        <v>0.5513888888888886</v>
      </c>
      <c r="AG165" s="26"/>
      <c r="AH165" s="108"/>
      <c r="AJ165" s="6">
        <f t="shared" si="37"/>
        <v>0.55069444444444415</v>
      </c>
      <c r="AK165" s="7" t="s">
        <v>1</v>
      </c>
      <c r="AL165" s="16">
        <f t="shared" si="31"/>
        <v>0.5513888888888886</v>
      </c>
      <c r="AM165" s="26"/>
      <c r="AN165" s="106"/>
    </row>
    <row r="166" spans="2:40" x14ac:dyDescent="0.45">
      <c r="B166" s="166"/>
      <c r="C166" s="6">
        <f t="shared" si="32"/>
        <v>0.5513888888888886</v>
      </c>
      <c r="D166" s="7" t="s">
        <v>1</v>
      </c>
      <c r="E166" s="8">
        <f t="shared" si="26"/>
        <v>0.55208333333333304</v>
      </c>
      <c r="F166" s="33"/>
      <c r="G166" s="22"/>
      <c r="H166" s="6">
        <f t="shared" si="33"/>
        <v>0.5513888888888886</v>
      </c>
      <c r="I166" s="7" t="s">
        <v>1</v>
      </c>
      <c r="J166" s="8">
        <f t="shared" si="27"/>
        <v>0.55208333333333304</v>
      </c>
      <c r="K166" s="33"/>
      <c r="M166" s="144"/>
      <c r="N166" s="51">
        <f t="shared" si="34"/>
        <v>0.5513888888888886</v>
      </c>
      <c r="O166" s="52" t="s">
        <v>1</v>
      </c>
      <c r="P166" s="53">
        <f t="shared" si="28"/>
        <v>0.55208333333333304</v>
      </c>
      <c r="Q166" s="66"/>
      <c r="Y166" s="51">
        <f t="shared" si="35"/>
        <v>0.5513888888888886</v>
      </c>
      <c r="Z166" s="52" t="s">
        <v>1</v>
      </c>
      <c r="AA166" s="53">
        <f t="shared" si="29"/>
        <v>0.55208333333333304</v>
      </c>
      <c r="AB166" s="66"/>
      <c r="AC166" s="22"/>
      <c r="AD166" s="6">
        <f t="shared" si="36"/>
        <v>0.5513888888888886</v>
      </c>
      <c r="AE166" s="7" t="s">
        <v>1</v>
      </c>
      <c r="AF166" s="16">
        <f t="shared" si="30"/>
        <v>0.55208333333333304</v>
      </c>
      <c r="AG166" s="26"/>
      <c r="AH166" s="108"/>
      <c r="AJ166" s="6">
        <f t="shared" si="37"/>
        <v>0.5513888888888886</v>
      </c>
      <c r="AK166" s="7" t="s">
        <v>1</v>
      </c>
      <c r="AL166" s="16">
        <f t="shared" si="31"/>
        <v>0.55208333333333304</v>
      </c>
      <c r="AM166" s="26"/>
      <c r="AN166" s="106"/>
    </row>
    <row r="167" spans="2:40" x14ac:dyDescent="0.45">
      <c r="B167" s="166"/>
      <c r="C167" s="6">
        <f t="shared" si="32"/>
        <v>0.55208333333333304</v>
      </c>
      <c r="D167" s="7" t="s">
        <v>1</v>
      </c>
      <c r="E167" s="8">
        <f t="shared" si="26"/>
        <v>0.55277777777777748</v>
      </c>
      <c r="F167" s="33"/>
      <c r="G167" s="22"/>
      <c r="H167" s="6">
        <f t="shared" si="33"/>
        <v>0.55208333333333304</v>
      </c>
      <c r="I167" s="7" t="s">
        <v>1</v>
      </c>
      <c r="J167" s="8">
        <f t="shared" si="27"/>
        <v>0.55277777777777748</v>
      </c>
      <c r="K167" s="33"/>
      <c r="M167" s="144"/>
      <c r="N167" s="51">
        <f t="shared" si="34"/>
        <v>0.55208333333333304</v>
      </c>
      <c r="O167" s="52" t="s">
        <v>1</v>
      </c>
      <c r="P167" s="53">
        <f t="shared" si="28"/>
        <v>0.55277777777777748</v>
      </c>
      <c r="Q167" s="66"/>
      <c r="Y167" s="51">
        <f t="shared" si="35"/>
        <v>0.55208333333333304</v>
      </c>
      <c r="Z167" s="52" t="s">
        <v>1</v>
      </c>
      <c r="AA167" s="53">
        <f t="shared" si="29"/>
        <v>0.55277777777777748</v>
      </c>
      <c r="AB167" s="66"/>
      <c r="AC167" s="22"/>
      <c r="AD167" s="6">
        <f t="shared" si="36"/>
        <v>0.55208333333333304</v>
      </c>
      <c r="AE167" s="7" t="s">
        <v>1</v>
      </c>
      <c r="AF167" s="16">
        <f t="shared" si="30"/>
        <v>0.55277777777777748</v>
      </c>
      <c r="AG167" s="26"/>
      <c r="AH167" s="108"/>
      <c r="AJ167" s="6">
        <f t="shared" si="37"/>
        <v>0.55208333333333304</v>
      </c>
      <c r="AK167" s="7" t="s">
        <v>1</v>
      </c>
      <c r="AL167" s="16">
        <f t="shared" si="31"/>
        <v>0.55277777777777748</v>
      </c>
      <c r="AM167" s="26"/>
      <c r="AN167" s="106"/>
    </row>
    <row r="168" spans="2:40" x14ac:dyDescent="0.45">
      <c r="B168" s="166"/>
      <c r="C168" s="6">
        <f t="shared" si="32"/>
        <v>0.55277777777777748</v>
      </c>
      <c r="D168" s="7" t="s">
        <v>1</v>
      </c>
      <c r="E168" s="8">
        <f t="shared" si="26"/>
        <v>0.55347222222222192</v>
      </c>
      <c r="F168" s="33"/>
      <c r="G168" s="22"/>
      <c r="H168" s="6">
        <f t="shared" si="33"/>
        <v>0.55277777777777748</v>
      </c>
      <c r="I168" s="7" t="s">
        <v>1</v>
      </c>
      <c r="J168" s="8">
        <f t="shared" si="27"/>
        <v>0.55347222222222192</v>
      </c>
      <c r="K168" s="33"/>
      <c r="M168" s="144"/>
      <c r="N168" s="51">
        <f t="shared" si="34"/>
        <v>0.55277777777777748</v>
      </c>
      <c r="O168" s="52" t="s">
        <v>1</v>
      </c>
      <c r="P168" s="53">
        <f t="shared" si="28"/>
        <v>0.55347222222222192</v>
      </c>
      <c r="Q168" s="66"/>
      <c r="Y168" s="51">
        <f t="shared" si="35"/>
        <v>0.55277777777777748</v>
      </c>
      <c r="Z168" s="52" t="s">
        <v>1</v>
      </c>
      <c r="AA168" s="53">
        <f t="shared" si="29"/>
        <v>0.55347222222222192</v>
      </c>
      <c r="AB168" s="66"/>
      <c r="AC168" s="22"/>
      <c r="AD168" s="6">
        <f t="shared" si="36"/>
        <v>0.55277777777777748</v>
      </c>
      <c r="AE168" s="7" t="s">
        <v>1</v>
      </c>
      <c r="AF168" s="16">
        <f t="shared" si="30"/>
        <v>0.55347222222222192</v>
      </c>
      <c r="AG168" s="26"/>
      <c r="AH168" s="108"/>
      <c r="AJ168" s="6">
        <f t="shared" si="37"/>
        <v>0.55277777777777748</v>
      </c>
      <c r="AK168" s="7" t="s">
        <v>1</v>
      </c>
      <c r="AL168" s="16">
        <f t="shared" si="31"/>
        <v>0.55347222222222192</v>
      </c>
      <c r="AM168" s="26"/>
      <c r="AN168" s="106"/>
    </row>
    <row r="169" spans="2:40" x14ac:dyDescent="0.45">
      <c r="B169" s="166"/>
      <c r="C169" s="6">
        <f t="shared" si="32"/>
        <v>0.55347222222222192</v>
      </c>
      <c r="D169" s="7" t="s">
        <v>1</v>
      </c>
      <c r="E169" s="8">
        <f t="shared" si="26"/>
        <v>0.55416666666666636</v>
      </c>
      <c r="F169" s="33"/>
      <c r="G169" s="22"/>
      <c r="H169" s="6">
        <f t="shared" si="33"/>
        <v>0.55347222222222192</v>
      </c>
      <c r="I169" s="7" t="s">
        <v>1</v>
      </c>
      <c r="J169" s="8">
        <f t="shared" si="27"/>
        <v>0.55416666666666636</v>
      </c>
      <c r="K169" s="33"/>
      <c r="M169" s="144"/>
      <c r="N169" s="51">
        <f t="shared" si="34"/>
        <v>0.55347222222222192</v>
      </c>
      <c r="O169" s="52" t="s">
        <v>1</v>
      </c>
      <c r="P169" s="53">
        <f t="shared" si="28"/>
        <v>0.55416666666666636</v>
      </c>
      <c r="Q169" s="66"/>
      <c r="Y169" s="51">
        <f t="shared" si="35"/>
        <v>0.55347222222222192</v>
      </c>
      <c r="Z169" s="52" t="s">
        <v>1</v>
      </c>
      <c r="AA169" s="53">
        <f t="shared" si="29"/>
        <v>0.55416666666666636</v>
      </c>
      <c r="AB169" s="66"/>
      <c r="AC169" s="22"/>
      <c r="AD169" s="6">
        <f t="shared" si="36"/>
        <v>0.55347222222222192</v>
      </c>
      <c r="AE169" s="7" t="s">
        <v>1</v>
      </c>
      <c r="AF169" s="16">
        <f t="shared" si="30"/>
        <v>0.55416666666666636</v>
      </c>
      <c r="AG169" s="26"/>
      <c r="AH169" s="108"/>
      <c r="AJ169" s="6">
        <f t="shared" si="37"/>
        <v>0.55347222222222192</v>
      </c>
      <c r="AK169" s="7" t="s">
        <v>1</v>
      </c>
      <c r="AL169" s="16">
        <f t="shared" si="31"/>
        <v>0.55416666666666636</v>
      </c>
      <c r="AM169" s="26"/>
      <c r="AN169" s="106"/>
    </row>
    <row r="170" spans="2:40" x14ac:dyDescent="0.45">
      <c r="B170" s="166"/>
      <c r="C170" s="6">
        <f t="shared" si="32"/>
        <v>0.55416666666666636</v>
      </c>
      <c r="D170" s="7" t="s">
        <v>1</v>
      </c>
      <c r="E170" s="8">
        <f t="shared" si="26"/>
        <v>0.55486111111111081</v>
      </c>
      <c r="F170" s="33"/>
      <c r="G170" s="22"/>
      <c r="H170" s="6">
        <f t="shared" si="33"/>
        <v>0.55416666666666636</v>
      </c>
      <c r="I170" s="7" t="s">
        <v>1</v>
      </c>
      <c r="J170" s="8">
        <f t="shared" si="27"/>
        <v>0.55486111111111081</v>
      </c>
      <c r="K170" s="33"/>
      <c r="M170" s="144"/>
      <c r="N170" s="51">
        <f t="shared" si="34"/>
        <v>0.55416666666666636</v>
      </c>
      <c r="O170" s="52" t="s">
        <v>1</v>
      </c>
      <c r="P170" s="53">
        <f t="shared" si="28"/>
        <v>0.55486111111111081</v>
      </c>
      <c r="Q170" s="66"/>
      <c r="Y170" s="51">
        <f t="shared" si="35"/>
        <v>0.55416666666666636</v>
      </c>
      <c r="Z170" s="52" t="s">
        <v>1</v>
      </c>
      <c r="AA170" s="53">
        <f t="shared" si="29"/>
        <v>0.55486111111111081</v>
      </c>
      <c r="AB170" s="66"/>
      <c r="AC170" s="22"/>
      <c r="AD170" s="6">
        <f t="shared" si="36"/>
        <v>0.55416666666666636</v>
      </c>
      <c r="AE170" s="7" t="s">
        <v>1</v>
      </c>
      <c r="AF170" s="16">
        <f t="shared" si="30"/>
        <v>0.55486111111111081</v>
      </c>
      <c r="AG170" s="26"/>
      <c r="AH170" s="108"/>
      <c r="AJ170" s="6">
        <f t="shared" si="37"/>
        <v>0.55416666666666636</v>
      </c>
      <c r="AK170" s="7" t="s">
        <v>1</v>
      </c>
      <c r="AL170" s="16">
        <f t="shared" si="31"/>
        <v>0.55486111111111081</v>
      </c>
      <c r="AM170" s="26"/>
      <c r="AN170" s="106"/>
    </row>
    <row r="171" spans="2:40" x14ac:dyDescent="0.45">
      <c r="B171" s="166"/>
      <c r="C171" s="6">
        <f t="shared" si="32"/>
        <v>0.55486111111111081</v>
      </c>
      <c r="D171" s="7" t="s">
        <v>1</v>
      </c>
      <c r="E171" s="8">
        <f t="shared" si="26"/>
        <v>0.55555555555555525</v>
      </c>
      <c r="F171" s="33"/>
      <c r="G171" s="22"/>
      <c r="H171" s="6">
        <f t="shared" si="33"/>
        <v>0.55486111111111081</v>
      </c>
      <c r="I171" s="7" t="s">
        <v>1</v>
      </c>
      <c r="J171" s="8">
        <f t="shared" si="27"/>
        <v>0.55555555555555525</v>
      </c>
      <c r="K171" s="33"/>
      <c r="M171" s="144"/>
      <c r="N171" s="51">
        <f t="shared" si="34"/>
        <v>0.55486111111111081</v>
      </c>
      <c r="O171" s="52" t="s">
        <v>1</v>
      </c>
      <c r="P171" s="53">
        <f t="shared" si="28"/>
        <v>0.55555555555555525</v>
      </c>
      <c r="Q171" s="66"/>
      <c r="Y171" s="51">
        <f t="shared" si="35"/>
        <v>0.55486111111111081</v>
      </c>
      <c r="Z171" s="52" t="s">
        <v>1</v>
      </c>
      <c r="AA171" s="53">
        <f t="shared" si="29"/>
        <v>0.55555555555555525</v>
      </c>
      <c r="AB171" s="66"/>
      <c r="AC171" s="22"/>
      <c r="AD171" s="6">
        <f t="shared" si="36"/>
        <v>0.55486111111111081</v>
      </c>
      <c r="AE171" s="7" t="s">
        <v>1</v>
      </c>
      <c r="AF171" s="16">
        <f t="shared" si="30"/>
        <v>0.55555555555555525</v>
      </c>
      <c r="AG171" s="26"/>
      <c r="AH171" s="108"/>
      <c r="AJ171" s="6">
        <f t="shared" si="37"/>
        <v>0.55486111111111081</v>
      </c>
      <c r="AK171" s="7" t="s">
        <v>1</v>
      </c>
      <c r="AL171" s="16">
        <f t="shared" si="31"/>
        <v>0.55555555555555525</v>
      </c>
      <c r="AM171" s="26"/>
      <c r="AN171" s="106"/>
    </row>
    <row r="172" spans="2:40" x14ac:dyDescent="0.45">
      <c r="B172" s="166"/>
      <c r="C172" s="6">
        <f t="shared" si="32"/>
        <v>0.55555555555555525</v>
      </c>
      <c r="D172" s="7" t="s">
        <v>1</v>
      </c>
      <c r="E172" s="8">
        <f t="shared" si="26"/>
        <v>0.55624999999999969</v>
      </c>
      <c r="F172" s="33"/>
      <c r="G172" s="22"/>
      <c r="H172" s="6">
        <f t="shared" si="33"/>
        <v>0.55555555555555525</v>
      </c>
      <c r="I172" s="7" t="s">
        <v>1</v>
      </c>
      <c r="J172" s="8">
        <f t="shared" si="27"/>
        <v>0.55624999999999969</v>
      </c>
      <c r="K172" s="33"/>
      <c r="M172" s="144"/>
      <c r="N172" s="51">
        <f t="shared" si="34"/>
        <v>0.55555555555555525</v>
      </c>
      <c r="O172" s="52" t="s">
        <v>1</v>
      </c>
      <c r="P172" s="53">
        <f t="shared" si="28"/>
        <v>0.55624999999999969</v>
      </c>
      <c r="Q172" s="66"/>
      <c r="Y172" s="51">
        <f t="shared" si="35"/>
        <v>0.55555555555555525</v>
      </c>
      <c r="Z172" s="52" t="s">
        <v>1</v>
      </c>
      <c r="AA172" s="53">
        <f t="shared" si="29"/>
        <v>0.55624999999999969</v>
      </c>
      <c r="AB172" s="66"/>
      <c r="AC172" s="22"/>
      <c r="AD172" s="6">
        <f t="shared" si="36"/>
        <v>0.55555555555555525</v>
      </c>
      <c r="AE172" s="7" t="s">
        <v>1</v>
      </c>
      <c r="AF172" s="16">
        <f t="shared" si="30"/>
        <v>0.55624999999999969</v>
      </c>
      <c r="AG172" s="26"/>
      <c r="AH172" s="108"/>
      <c r="AJ172" s="6">
        <f t="shared" si="37"/>
        <v>0.55555555555555525</v>
      </c>
      <c r="AK172" s="7" t="s">
        <v>1</v>
      </c>
      <c r="AL172" s="16">
        <f t="shared" si="31"/>
        <v>0.55624999999999969</v>
      </c>
      <c r="AM172" s="26"/>
      <c r="AN172" s="106"/>
    </row>
    <row r="173" spans="2:40" x14ac:dyDescent="0.45">
      <c r="B173" s="166"/>
      <c r="C173" s="6">
        <f t="shared" si="32"/>
        <v>0.55624999999999969</v>
      </c>
      <c r="D173" s="7" t="s">
        <v>1</v>
      </c>
      <c r="E173" s="8">
        <f t="shared" si="26"/>
        <v>0.55694444444444413</v>
      </c>
      <c r="F173" s="33"/>
      <c r="G173" s="22"/>
      <c r="H173" s="6">
        <f t="shared" si="33"/>
        <v>0.55624999999999969</v>
      </c>
      <c r="I173" s="7" t="s">
        <v>1</v>
      </c>
      <c r="J173" s="8">
        <f t="shared" si="27"/>
        <v>0.55694444444444413</v>
      </c>
      <c r="K173" s="33"/>
      <c r="M173" s="144"/>
      <c r="N173" s="51">
        <f t="shared" si="34"/>
        <v>0.55624999999999969</v>
      </c>
      <c r="O173" s="52" t="s">
        <v>1</v>
      </c>
      <c r="P173" s="53">
        <f t="shared" si="28"/>
        <v>0.55694444444444413</v>
      </c>
      <c r="Q173" s="66"/>
      <c r="Y173" s="51">
        <f t="shared" si="35"/>
        <v>0.55624999999999969</v>
      </c>
      <c r="Z173" s="52" t="s">
        <v>1</v>
      </c>
      <c r="AA173" s="53">
        <f t="shared" si="29"/>
        <v>0.55694444444444413</v>
      </c>
      <c r="AB173" s="66"/>
      <c r="AC173" s="22"/>
      <c r="AD173" s="6">
        <f t="shared" si="36"/>
        <v>0.55624999999999969</v>
      </c>
      <c r="AE173" s="7" t="s">
        <v>1</v>
      </c>
      <c r="AF173" s="16">
        <f t="shared" si="30"/>
        <v>0.55694444444444413</v>
      </c>
      <c r="AG173" s="26"/>
      <c r="AH173" s="108"/>
      <c r="AJ173" s="6">
        <f t="shared" si="37"/>
        <v>0.55624999999999969</v>
      </c>
      <c r="AK173" s="7" t="s">
        <v>1</v>
      </c>
      <c r="AL173" s="16">
        <f t="shared" si="31"/>
        <v>0.55694444444444413</v>
      </c>
      <c r="AM173" s="26"/>
      <c r="AN173" s="106"/>
    </row>
    <row r="174" spans="2:40" x14ac:dyDescent="0.45">
      <c r="B174" s="166"/>
      <c r="C174" s="6">
        <f t="shared" si="32"/>
        <v>0.55694444444444413</v>
      </c>
      <c r="D174" s="7" t="s">
        <v>1</v>
      </c>
      <c r="E174" s="8">
        <f t="shared" si="26"/>
        <v>0.55763888888888857</v>
      </c>
      <c r="F174" s="33"/>
      <c r="G174" s="22"/>
      <c r="H174" s="6">
        <f t="shared" si="33"/>
        <v>0.55694444444444413</v>
      </c>
      <c r="I174" s="7" t="s">
        <v>1</v>
      </c>
      <c r="J174" s="8">
        <f t="shared" si="27"/>
        <v>0.55763888888888857</v>
      </c>
      <c r="K174" s="33"/>
      <c r="M174" s="144"/>
      <c r="N174" s="51">
        <f t="shared" si="34"/>
        <v>0.55694444444444413</v>
      </c>
      <c r="O174" s="52" t="s">
        <v>1</v>
      </c>
      <c r="P174" s="53">
        <f t="shared" si="28"/>
        <v>0.55763888888888857</v>
      </c>
      <c r="Q174" s="66"/>
      <c r="Y174" s="51">
        <f t="shared" si="35"/>
        <v>0.55694444444444413</v>
      </c>
      <c r="Z174" s="52" t="s">
        <v>1</v>
      </c>
      <c r="AA174" s="53">
        <f t="shared" si="29"/>
        <v>0.55763888888888857</v>
      </c>
      <c r="AB174" s="66"/>
      <c r="AC174" s="22"/>
      <c r="AD174" s="6">
        <f t="shared" si="36"/>
        <v>0.55694444444444413</v>
      </c>
      <c r="AE174" s="7" t="s">
        <v>1</v>
      </c>
      <c r="AF174" s="16">
        <f t="shared" si="30"/>
        <v>0.55763888888888857</v>
      </c>
      <c r="AG174" s="26"/>
      <c r="AH174" s="108"/>
      <c r="AJ174" s="6">
        <f t="shared" si="37"/>
        <v>0.55694444444444413</v>
      </c>
      <c r="AK174" s="7" t="s">
        <v>1</v>
      </c>
      <c r="AL174" s="16">
        <f t="shared" si="31"/>
        <v>0.55763888888888857</v>
      </c>
      <c r="AM174" s="26"/>
      <c r="AN174" s="106"/>
    </row>
    <row r="175" spans="2:40" x14ac:dyDescent="0.45">
      <c r="B175" s="166"/>
      <c r="C175" s="6">
        <f t="shared" si="32"/>
        <v>0.55763888888888857</v>
      </c>
      <c r="D175" s="7" t="s">
        <v>1</v>
      </c>
      <c r="E175" s="8">
        <f t="shared" si="26"/>
        <v>0.55833333333333302</v>
      </c>
      <c r="F175" s="33"/>
      <c r="G175" s="22"/>
      <c r="H175" s="6">
        <f t="shared" si="33"/>
        <v>0.55763888888888857</v>
      </c>
      <c r="I175" s="7" t="s">
        <v>1</v>
      </c>
      <c r="J175" s="8">
        <f t="shared" si="27"/>
        <v>0.55833333333333302</v>
      </c>
      <c r="K175" s="33"/>
      <c r="M175" s="144"/>
      <c r="N175" s="51">
        <f t="shared" si="34"/>
        <v>0.55763888888888857</v>
      </c>
      <c r="O175" s="52" t="s">
        <v>1</v>
      </c>
      <c r="P175" s="53">
        <f t="shared" si="28"/>
        <v>0.55833333333333302</v>
      </c>
      <c r="Q175" s="66"/>
      <c r="Y175" s="51">
        <f t="shared" si="35"/>
        <v>0.55763888888888857</v>
      </c>
      <c r="Z175" s="52" t="s">
        <v>1</v>
      </c>
      <c r="AA175" s="53">
        <f t="shared" si="29"/>
        <v>0.55833333333333302</v>
      </c>
      <c r="AB175" s="66"/>
      <c r="AC175" s="22"/>
      <c r="AD175" s="6">
        <f t="shared" si="36"/>
        <v>0.55763888888888857</v>
      </c>
      <c r="AE175" s="7" t="s">
        <v>1</v>
      </c>
      <c r="AF175" s="16">
        <f t="shared" si="30"/>
        <v>0.55833333333333302</v>
      </c>
      <c r="AG175" s="26"/>
      <c r="AH175" s="108"/>
      <c r="AJ175" s="6">
        <f t="shared" si="37"/>
        <v>0.55763888888888857</v>
      </c>
      <c r="AK175" s="7" t="s">
        <v>1</v>
      </c>
      <c r="AL175" s="16">
        <f t="shared" si="31"/>
        <v>0.55833333333333302</v>
      </c>
      <c r="AM175" s="26"/>
      <c r="AN175" s="106"/>
    </row>
    <row r="176" spans="2:40" x14ac:dyDescent="0.45">
      <c r="B176" s="166"/>
      <c r="C176" s="6">
        <f t="shared" si="32"/>
        <v>0.55833333333333302</v>
      </c>
      <c r="D176" s="7" t="s">
        <v>1</v>
      </c>
      <c r="E176" s="8">
        <f t="shared" si="26"/>
        <v>0.55902777777777746</v>
      </c>
      <c r="F176" s="33"/>
      <c r="G176" s="22"/>
      <c r="H176" s="6">
        <f t="shared" si="33"/>
        <v>0.55833333333333302</v>
      </c>
      <c r="I176" s="7" t="s">
        <v>1</v>
      </c>
      <c r="J176" s="8">
        <f t="shared" si="27"/>
        <v>0.55902777777777746</v>
      </c>
      <c r="K176" s="33"/>
      <c r="M176" s="144"/>
      <c r="N176" s="51">
        <f t="shared" si="34"/>
        <v>0.55833333333333302</v>
      </c>
      <c r="O176" s="52" t="s">
        <v>1</v>
      </c>
      <c r="P176" s="53">
        <f t="shared" si="28"/>
        <v>0.55902777777777746</v>
      </c>
      <c r="Q176" s="66"/>
      <c r="Y176" s="51">
        <f t="shared" si="35"/>
        <v>0.55833333333333302</v>
      </c>
      <c r="Z176" s="52" t="s">
        <v>1</v>
      </c>
      <c r="AA176" s="53">
        <f t="shared" si="29"/>
        <v>0.55902777777777746</v>
      </c>
      <c r="AB176" s="66"/>
      <c r="AC176" s="22"/>
      <c r="AD176" s="6">
        <f t="shared" si="36"/>
        <v>0.55833333333333302</v>
      </c>
      <c r="AE176" s="7" t="s">
        <v>1</v>
      </c>
      <c r="AF176" s="16">
        <f t="shared" si="30"/>
        <v>0.55902777777777746</v>
      </c>
      <c r="AG176" s="26"/>
      <c r="AH176" s="108"/>
      <c r="AJ176" s="6">
        <f t="shared" si="37"/>
        <v>0.55833333333333302</v>
      </c>
      <c r="AK176" s="7" t="s">
        <v>1</v>
      </c>
      <c r="AL176" s="16">
        <f t="shared" si="31"/>
        <v>0.55902777777777746</v>
      </c>
      <c r="AM176" s="26"/>
      <c r="AN176" s="106"/>
    </row>
    <row r="177" spans="2:40" x14ac:dyDescent="0.45">
      <c r="B177" s="166"/>
      <c r="C177" s="6">
        <f t="shared" si="32"/>
        <v>0.55902777777777746</v>
      </c>
      <c r="D177" s="7" t="s">
        <v>1</v>
      </c>
      <c r="E177" s="8">
        <f t="shared" si="26"/>
        <v>0.5597222222222219</v>
      </c>
      <c r="F177" s="33"/>
      <c r="G177" s="22"/>
      <c r="H177" s="6">
        <f t="shared" si="33"/>
        <v>0.55902777777777746</v>
      </c>
      <c r="I177" s="7" t="s">
        <v>1</v>
      </c>
      <c r="J177" s="8">
        <f t="shared" si="27"/>
        <v>0.5597222222222219</v>
      </c>
      <c r="K177" s="33"/>
      <c r="M177" s="144"/>
      <c r="N177" s="51">
        <f t="shared" si="34"/>
        <v>0.55902777777777746</v>
      </c>
      <c r="O177" s="52" t="s">
        <v>1</v>
      </c>
      <c r="P177" s="53">
        <f t="shared" si="28"/>
        <v>0.5597222222222219</v>
      </c>
      <c r="Q177" s="66"/>
      <c r="Y177" s="51">
        <f t="shared" si="35"/>
        <v>0.55902777777777746</v>
      </c>
      <c r="Z177" s="52" t="s">
        <v>1</v>
      </c>
      <c r="AA177" s="53">
        <f t="shared" si="29"/>
        <v>0.5597222222222219</v>
      </c>
      <c r="AB177" s="66"/>
      <c r="AC177" s="22"/>
      <c r="AD177" s="6">
        <f t="shared" si="36"/>
        <v>0.55902777777777746</v>
      </c>
      <c r="AE177" s="7" t="s">
        <v>1</v>
      </c>
      <c r="AF177" s="16">
        <f t="shared" si="30"/>
        <v>0.5597222222222219</v>
      </c>
      <c r="AG177" s="26"/>
      <c r="AH177" s="108"/>
      <c r="AJ177" s="6">
        <f t="shared" si="37"/>
        <v>0.55902777777777746</v>
      </c>
      <c r="AK177" s="7" t="s">
        <v>1</v>
      </c>
      <c r="AL177" s="16">
        <f t="shared" si="31"/>
        <v>0.5597222222222219</v>
      </c>
      <c r="AM177" s="26"/>
      <c r="AN177" s="106"/>
    </row>
    <row r="178" spans="2:40" x14ac:dyDescent="0.45">
      <c r="B178" s="166"/>
      <c r="C178" s="6">
        <f t="shared" si="32"/>
        <v>0.5597222222222219</v>
      </c>
      <c r="D178" s="7" t="s">
        <v>1</v>
      </c>
      <c r="E178" s="8">
        <f t="shared" si="26"/>
        <v>0.56041666666666634</v>
      </c>
      <c r="F178" s="33"/>
      <c r="G178" s="22"/>
      <c r="H178" s="6">
        <f t="shared" si="33"/>
        <v>0.5597222222222219</v>
      </c>
      <c r="I178" s="7" t="s">
        <v>1</v>
      </c>
      <c r="J178" s="8">
        <f t="shared" si="27"/>
        <v>0.56041666666666634</v>
      </c>
      <c r="K178" s="33"/>
      <c r="M178" s="144"/>
      <c r="N178" s="51">
        <f t="shared" si="34"/>
        <v>0.5597222222222219</v>
      </c>
      <c r="O178" s="52" t="s">
        <v>1</v>
      </c>
      <c r="P178" s="53">
        <f t="shared" si="28"/>
        <v>0.56041666666666634</v>
      </c>
      <c r="Q178" s="66"/>
      <c r="Y178" s="51">
        <f t="shared" si="35"/>
        <v>0.5597222222222219</v>
      </c>
      <c r="Z178" s="52" t="s">
        <v>1</v>
      </c>
      <c r="AA178" s="53">
        <f t="shared" si="29"/>
        <v>0.56041666666666634</v>
      </c>
      <c r="AB178" s="66"/>
      <c r="AC178" s="22"/>
      <c r="AD178" s="6">
        <f t="shared" si="36"/>
        <v>0.5597222222222219</v>
      </c>
      <c r="AE178" s="7" t="s">
        <v>1</v>
      </c>
      <c r="AF178" s="16">
        <f t="shared" si="30"/>
        <v>0.56041666666666634</v>
      </c>
      <c r="AG178" s="26"/>
      <c r="AH178" s="108"/>
      <c r="AJ178" s="6">
        <f t="shared" si="37"/>
        <v>0.5597222222222219</v>
      </c>
      <c r="AK178" s="7" t="s">
        <v>1</v>
      </c>
      <c r="AL178" s="16">
        <f t="shared" si="31"/>
        <v>0.56041666666666634</v>
      </c>
      <c r="AM178" s="26"/>
      <c r="AN178" s="106"/>
    </row>
    <row r="179" spans="2:40" x14ac:dyDescent="0.45">
      <c r="B179" s="166"/>
      <c r="C179" s="6">
        <f t="shared" si="32"/>
        <v>0.56041666666666634</v>
      </c>
      <c r="D179" s="7" t="s">
        <v>1</v>
      </c>
      <c r="E179" s="8">
        <f t="shared" si="26"/>
        <v>0.56111111111111078</v>
      </c>
      <c r="F179" s="33"/>
      <c r="G179" s="22"/>
      <c r="H179" s="6">
        <f t="shared" si="33"/>
        <v>0.56041666666666634</v>
      </c>
      <c r="I179" s="7" t="s">
        <v>1</v>
      </c>
      <c r="J179" s="8">
        <f t="shared" si="27"/>
        <v>0.56111111111111078</v>
      </c>
      <c r="K179" s="33"/>
      <c r="M179" s="144"/>
      <c r="N179" s="51">
        <f t="shared" si="34"/>
        <v>0.56041666666666634</v>
      </c>
      <c r="O179" s="52" t="s">
        <v>1</v>
      </c>
      <c r="P179" s="53">
        <f t="shared" si="28"/>
        <v>0.56111111111111078</v>
      </c>
      <c r="Q179" s="66"/>
      <c r="Y179" s="51">
        <f t="shared" si="35"/>
        <v>0.56041666666666634</v>
      </c>
      <c r="Z179" s="52" t="s">
        <v>1</v>
      </c>
      <c r="AA179" s="53">
        <f t="shared" si="29"/>
        <v>0.56111111111111078</v>
      </c>
      <c r="AB179" s="66"/>
      <c r="AC179" s="22"/>
      <c r="AD179" s="6">
        <f t="shared" si="36"/>
        <v>0.56041666666666634</v>
      </c>
      <c r="AE179" s="7" t="s">
        <v>1</v>
      </c>
      <c r="AF179" s="16">
        <f t="shared" si="30"/>
        <v>0.56111111111111078</v>
      </c>
      <c r="AG179" s="26"/>
      <c r="AH179" s="108"/>
      <c r="AJ179" s="6">
        <f t="shared" si="37"/>
        <v>0.56041666666666634</v>
      </c>
      <c r="AK179" s="7" t="s">
        <v>1</v>
      </c>
      <c r="AL179" s="16">
        <f t="shared" si="31"/>
        <v>0.56111111111111078</v>
      </c>
      <c r="AM179" s="26"/>
      <c r="AN179" s="106"/>
    </row>
    <row r="180" spans="2:40" x14ac:dyDescent="0.45">
      <c r="B180" s="166"/>
      <c r="C180" s="6">
        <f t="shared" si="32"/>
        <v>0.56111111111111078</v>
      </c>
      <c r="D180" s="7" t="s">
        <v>1</v>
      </c>
      <c r="E180" s="8">
        <f t="shared" si="26"/>
        <v>0.56180555555555522</v>
      </c>
      <c r="F180" s="33"/>
      <c r="G180" s="22"/>
      <c r="H180" s="6">
        <f t="shared" si="33"/>
        <v>0.56111111111111078</v>
      </c>
      <c r="I180" s="7" t="s">
        <v>1</v>
      </c>
      <c r="J180" s="8">
        <f t="shared" si="27"/>
        <v>0.56180555555555522</v>
      </c>
      <c r="K180" s="33"/>
      <c r="M180" s="144"/>
      <c r="N180" s="51">
        <f t="shared" si="34"/>
        <v>0.56111111111111078</v>
      </c>
      <c r="O180" s="52" t="s">
        <v>1</v>
      </c>
      <c r="P180" s="53">
        <f t="shared" si="28"/>
        <v>0.56180555555555522</v>
      </c>
      <c r="Q180" s="66"/>
      <c r="Y180" s="51">
        <f t="shared" si="35"/>
        <v>0.56111111111111078</v>
      </c>
      <c r="Z180" s="52" t="s">
        <v>1</v>
      </c>
      <c r="AA180" s="53">
        <f t="shared" si="29"/>
        <v>0.56180555555555522</v>
      </c>
      <c r="AB180" s="66"/>
      <c r="AC180" s="22"/>
      <c r="AD180" s="6">
        <f t="shared" si="36"/>
        <v>0.56111111111111078</v>
      </c>
      <c r="AE180" s="7" t="s">
        <v>1</v>
      </c>
      <c r="AF180" s="16">
        <f t="shared" si="30"/>
        <v>0.56180555555555522</v>
      </c>
      <c r="AG180" s="26"/>
      <c r="AH180" s="108"/>
      <c r="AJ180" s="6">
        <f t="shared" si="37"/>
        <v>0.56111111111111078</v>
      </c>
      <c r="AK180" s="7" t="s">
        <v>1</v>
      </c>
      <c r="AL180" s="16">
        <f t="shared" si="31"/>
        <v>0.56180555555555522</v>
      </c>
      <c r="AM180" s="26"/>
      <c r="AN180" s="106"/>
    </row>
    <row r="181" spans="2:40" x14ac:dyDescent="0.45">
      <c r="B181" s="166"/>
      <c r="C181" s="6">
        <f t="shared" si="32"/>
        <v>0.56180555555555522</v>
      </c>
      <c r="D181" s="7" t="s">
        <v>1</v>
      </c>
      <c r="E181" s="8">
        <f t="shared" si="26"/>
        <v>0.56249999999999967</v>
      </c>
      <c r="F181" s="33"/>
      <c r="G181" s="22"/>
      <c r="H181" s="6">
        <f t="shared" si="33"/>
        <v>0.56180555555555522</v>
      </c>
      <c r="I181" s="7" t="s">
        <v>1</v>
      </c>
      <c r="J181" s="8">
        <f t="shared" si="27"/>
        <v>0.56249999999999967</v>
      </c>
      <c r="K181" s="33"/>
      <c r="M181" s="144"/>
      <c r="N181" s="51">
        <f t="shared" si="34"/>
        <v>0.56180555555555522</v>
      </c>
      <c r="O181" s="52" t="s">
        <v>1</v>
      </c>
      <c r="P181" s="53">
        <f t="shared" si="28"/>
        <v>0.56249999999999967</v>
      </c>
      <c r="Q181" s="66"/>
      <c r="Y181" s="51">
        <f t="shared" si="35"/>
        <v>0.56180555555555522</v>
      </c>
      <c r="Z181" s="52" t="s">
        <v>1</v>
      </c>
      <c r="AA181" s="53">
        <f t="shared" si="29"/>
        <v>0.56249999999999967</v>
      </c>
      <c r="AB181" s="66"/>
      <c r="AC181" s="22"/>
      <c r="AD181" s="6">
        <f t="shared" si="36"/>
        <v>0.56180555555555522</v>
      </c>
      <c r="AE181" s="7" t="s">
        <v>1</v>
      </c>
      <c r="AF181" s="16">
        <f t="shared" si="30"/>
        <v>0.56249999999999967</v>
      </c>
      <c r="AG181" s="26"/>
      <c r="AH181" s="108"/>
      <c r="AJ181" s="6">
        <f t="shared" si="37"/>
        <v>0.56180555555555522</v>
      </c>
      <c r="AK181" s="7" t="s">
        <v>1</v>
      </c>
      <c r="AL181" s="16">
        <f t="shared" si="31"/>
        <v>0.56249999999999967</v>
      </c>
      <c r="AM181" s="26"/>
      <c r="AN181" s="106"/>
    </row>
    <row r="182" spans="2:40" x14ac:dyDescent="0.45">
      <c r="B182" s="166"/>
      <c r="C182" s="6">
        <f t="shared" si="32"/>
        <v>0.56249999999999967</v>
      </c>
      <c r="D182" s="7" t="s">
        <v>1</v>
      </c>
      <c r="E182" s="8">
        <f t="shared" si="26"/>
        <v>0.56319444444444411</v>
      </c>
      <c r="F182" s="33"/>
      <c r="G182" s="22"/>
      <c r="H182" s="6">
        <f t="shared" si="33"/>
        <v>0.56249999999999967</v>
      </c>
      <c r="I182" s="7" t="s">
        <v>1</v>
      </c>
      <c r="J182" s="8">
        <f t="shared" si="27"/>
        <v>0.56319444444444411</v>
      </c>
      <c r="K182" s="33"/>
      <c r="M182" s="144"/>
      <c r="N182" s="51">
        <f t="shared" si="34"/>
        <v>0.56249999999999967</v>
      </c>
      <c r="O182" s="52" t="s">
        <v>1</v>
      </c>
      <c r="P182" s="53">
        <f t="shared" si="28"/>
        <v>0.56319444444444411</v>
      </c>
      <c r="Q182" s="66"/>
      <c r="Y182" s="51">
        <f t="shared" si="35"/>
        <v>0.56249999999999967</v>
      </c>
      <c r="Z182" s="52" t="s">
        <v>1</v>
      </c>
      <c r="AA182" s="53">
        <f t="shared" si="29"/>
        <v>0.56319444444444411</v>
      </c>
      <c r="AB182" s="66"/>
      <c r="AC182" s="22"/>
      <c r="AD182" s="6">
        <f t="shared" si="36"/>
        <v>0.56249999999999967</v>
      </c>
      <c r="AE182" s="7" t="s">
        <v>1</v>
      </c>
      <c r="AF182" s="16">
        <f t="shared" si="30"/>
        <v>0.56319444444444411</v>
      </c>
      <c r="AG182" s="26"/>
      <c r="AH182" s="108"/>
      <c r="AJ182" s="6">
        <f t="shared" si="37"/>
        <v>0.56249999999999967</v>
      </c>
      <c r="AK182" s="7" t="s">
        <v>1</v>
      </c>
      <c r="AL182" s="16">
        <f t="shared" si="31"/>
        <v>0.56319444444444411</v>
      </c>
      <c r="AM182" s="26"/>
      <c r="AN182" s="106"/>
    </row>
    <row r="183" spans="2:40" x14ac:dyDescent="0.45">
      <c r="B183" s="166"/>
      <c r="C183" s="6">
        <f t="shared" si="32"/>
        <v>0.56319444444444411</v>
      </c>
      <c r="D183" s="7" t="s">
        <v>1</v>
      </c>
      <c r="E183" s="8">
        <f t="shared" si="26"/>
        <v>0.56388888888888855</v>
      </c>
      <c r="F183" s="33"/>
      <c r="G183" s="22"/>
      <c r="H183" s="6">
        <f t="shared" si="33"/>
        <v>0.56319444444444411</v>
      </c>
      <c r="I183" s="7" t="s">
        <v>1</v>
      </c>
      <c r="J183" s="8">
        <f t="shared" si="27"/>
        <v>0.56388888888888855</v>
      </c>
      <c r="K183" s="33"/>
      <c r="M183" s="144"/>
      <c r="N183" s="51">
        <f t="shared" si="34"/>
        <v>0.56319444444444411</v>
      </c>
      <c r="O183" s="52" t="s">
        <v>1</v>
      </c>
      <c r="P183" s="53">
        <f t="shared" si="28"/>
        <v>0.56388888888888855</v>
      </c>
      <c r="Q183" s="66"/>
      <c r="Y183" s="51">
        <f t="shared" si="35"/>
        <v>0.56319444444444411</v>
      </c>
      <c r="Z183" s="52" t="s">
        <v>1</v>
      </c>
      <c r="AA183" s="53">
        <f t="shared" si="29"/>
        <v>0.56388888888888855</v>
      </c>
      <c r="AB183" s="66"/>
      <c r="AC183" s="22"/>
      <c r="AD183" s="6">
        <f t="shared" si="36"/>
        <v>0.56319444444444411</v>
      </c>
      <c r="AE183" s="7" t="s">
        <v>1</v>
      </c>
      <c r="AF183" s="16">
        <f t="shared" si="30"/>
        <v>0.56388888888888855</v>
      </c>
      <c r="AG183" s="26"/>
      <c r="AH183" s="108"/>
      <c r="AJ183" s="6">
        <f t="shared" si="37"/>
        <v>0.56319444444444411</v>
      </c>
      <c r="AK183" s="7" t="s">
        <v>1</v>
      </c>
      <c r="AL183" s="16">
        <f t="shared" si="31"/>
        <v>0.56388888888888855</v>
      </c>
      <c r="AM183" s="26"/>
      <c r="AN183" s="106"/>
    </row>
    <row r="184" spans="2:40" x14ac:dyDescent="0.45">
      <c r="B184" s="166"/>
      <c r="C184" s="6">
        <f t="shared" si="32"/>
        <v>0.56388888888888855</v>
      </c>
      <c r="D184" s="7" t="s">
        <v>1</v>
      </c>
      <c r="E184" s="8">
        <f t="shared" si="26"/>
        <v>0.56458333333333299</v>
      </c>
      <c r="F184" s="33"/>
      <c r="G184" s="22"/>
      <c r="H184" s="6">
        <f t="shared" si="33"/>
        <v>0.56388888888888855</v>
      </c>
      <c r="I184" s="7" t="s">
        <v>1</v>
      </c>
      <c r="J184" s="8">
        <f t="shared" si="27"/>
        <v>0.56458333333333299</v>
      </c>
      <c r="K184" s="33"/>
      <c r="M184" s="144"/>
      <c r="N184" s="51">
        <f t="shared" si="34"/>
        <v>0.56388888888888855</v>
      </c>
      <c r="O184" s="52" t="s">
        <v>1</v>
      </c>
      <c r="P184" s="53">
        <f t="shared" si="28"/>
        <v>0.56458333333333299</v>
      </c>
      <c r="Q184" s="66"/>
      <c r="Y184" s="51">
        <f t="shared" si="35"/>
        <v>0.56388888888888855</v>
      </c>
      <c r="Z184" s="52" t="s">
        <v>1</v>
      </c>
      <c r="AA184" s="53">
        <f t="shared" si="29"/>
        <v>0.56458333333333299</v>
      </c>
      <c r="AB184" s="66"/>
      <c r="AC184" s="22"/>
      <c r="AD184" s="6">
        <f t="shared" si="36"/>
        <v>0.56388888888888855</v>
      </c>
      <c r="AE184" s="7" t="s">
        <v>1</v>
      </c>
      <c r="AF184" s="16">
        <f t="shared" si="30"/>
        <v>0.56458333333333299</v>
      </c>
      <c r="AG184" s="26"/>
      <c r="AH184" s="108"/>
      <c r="AJ184" s="6">
        <f t="shared" si="37"/>
        <v>0.56388888888888855</v>
      </c>
      <c r="AK184" s="7" t="s">
        <v>1</v>
      </c>
      <c r="AL184" s="16">
        <f t="shared" si="31"/>
        <v>0.56458333333333299</v>
      </c>
      <c r="AM184" s="26"/>
      <c r="AN184" s="106"/>
    </row>
    <row r="185" spans="2:40" x14ac:dyDescent="0.45">
      <c r="B185" s="166"/>
      <c r="C185" s="6">
        <f t="shared" si="32"/>
        <v>0.56458333333333299</v>
      </c>
      <c r="D185" s="7" t="s">
        <v>1</v>
      </c>
      <c r="E185" s="8">
        <f t="shared" si="26"/>
        <v>0.56527777777777743</v>
      </c>
      <c r="F185" s="33"/>
      <c r="G185" s="22"/>
      <c r="H185" s="6">
        <f t="shared" si="33"/>
        <v>0.56458333333333299</v>
      </c>
      <c r="I185" s="7" t="s">
        <v>1</v>
      </c>
      <c r="J185" s="8">
        <f t="shared" si="27"/>
        <v>0.56527777777777743</v>
      </c>
      <c r="K185" s="33"/>
      <c r="M185" s="144"/>
      <c r="N185" s="51">
        <f t="shared" si="34"/>
        <v>0.56458333333333299</v>
      </c>
      <c r="O185" s="52" t="s">
        <v>1</v>
      </c>
      <c r="P185" s="53">
        <f t="shared" si="28"/>
        <v>0.56527777777777743</v>
      </c>
      <c r="Q185" s="66"/>
      <c r="Y185" s="51">
        <f t="shared" si="35"/>
        <v>0.56458333333333299</v>
      </c>
      <c r="Z185" s="52" t="s">
        <v>1</v>
      </c>
      <c r="AA185" s="53">
        <f t="shared" si="29"/>
        <v>0.56527777777777743</v>
      </c>
      <c r="AB185" s="66"/>
      <c r="AC185" s="22"/>
      <c r="AD185" s="6">
        <f t="shared" si="36"/>
        <v>0.56458333333333299</v>
      </c>
      <c r="AE185" s="7" t="s">
        <v>1</v>
      </c>
      <c r="AF185" s="16">
        <f t="shared" si="30"/>
        <v>0.56527777777777743</v>
      </c>
      <c r="AG185" s="26"/>
      <c r="AH185" s="108"/>
      <c r="AJ185" s="6">
        <f t="shared" si="37"/>
        <v>0.56458333333333299</v>
      </c>
      <c r="AK185" s="7" t="s">
        <v>1</v>
      </c>
      <c r="AL185" s="16">
        <f t="shared" si="31"/>
        <v>0.56527777777777743</v>
      </c>
      <c r="AM185" s="26"/>
      <c r="AN185" s="106"/>
    </row>
    <row r="186" spans="2:40" x14ac:dyDescent="0.45">
      <c r="B186" s="166"/>
      <c r="C186" s="6">
        <f t="shared" si="32"/>
        <v>0.56527777777777743</v>
      </c>
      <c r="D186" s="7" t="s">
        <v>1</v>
      </c>
      <c r="E186" s="8">
        <f t="shared" si="26"/>
        <v>0.56597222222222188</v>
      </c>
      <c r="F186" s="33"/>
      <c r="G186" s="22"/>
      <c r="H186" s="6">
        <f t="shared" si="33"/>
        <v>0.56527777777777743</v>
      </c>
      <c r="I186" s="7" t="s">
        <v>1</v>
      </c>
      <c r="J186" s="8">
        <f t="shared" si="27"/>
        <v>0.56597222222222188</v>
      </c>
      <c r="K186" s="33"/>
      <c r="M186" s="144"/>
      <c r="N186" s="51">
        <f t="shared" si="34"/>
        <v>0.56527777777777743</v>
      </c>
      <c r="O186" s="52" t="s">
        <v>1</v>
      </c>
      <c r="P186" s="53">
        <f t="shared" si="28"/>
        <v>0.56597222222222188</v>
      </c>
      <c r="Q186" s="66"/>
      <c r="Y186" s="51">
        <f t="shared" si="35"/>
        <v>0.56527777777777743</v>
      </c>
      <c r="Z186" s="52" t="s">
        <v>1</v>
      </c>
      <c r="AA186" s="53">
        <f t="shared" si="29"/>
        <v>0.56597222222222188</v>
      </c>
      <c r="AB186" s="66"/>
      <c r="AC186" s="22"/>
      <c r="AD186" s="6">
        <f t="shared" si="36"/>
        <v>0.56527777777777743</v>
      </c>
      <c r="AE186" s="7" t="s">
        <v>1</v>
      </c>
      <c r="AF186" s="16">
        <f t="shared" si="30"/>
        <v>0.56597222222222188</v>
      </c>
      <c r="AG186" s="26"/>
      <c r="AH186" s="108"/>
      <c r="AJ186" s="6">
        <f t="shared" si="37"/>
        <v>0.56527777777777743</v>
      </c>
      <c r="AK186" s="7" t="s">
        <v>1</v>
      </c>
      <c r="AL186" s="16">
        <f t="shared" si="31"/>
        <v>0.56597222222222188</v>
      </c>
      <c r="AM186" s="26"/>
      <c r="AN186" s="106"/>
    </row>
    <row r="187" spans="2:40" x14ac:dyDescent="0.45">
      <c r="B187" s="166"/>
      <c r="C187" s="6">
        <f t="shared" si="32"/>
        <v>0.56597222222222188</v>
      </c>
      <c r="D187" s="7" t="s">
        <v>1</v>
      </c>
      <c r="E187" s="8">
        <f t="shared" si="26"/>
        <v>0.56666666666666632</v>
      </c>
      <c r="F187" s="33"/>
      <c r="G187" s="22"/>
      <c r="H187" s="6">
        <f t="shared" si="33"/>
        <v>0.56597222222222188</v>
      </c>
      <c r="I187" s="7" t="s">
        <v>1</v>
      </c>
      <c r="J187" s="8">
        <f t="shared" si="27"/>
        <v>0.56666666666666632</v>
      </c>
      <c r="K187" s="33"/>
      <c r="M187" s="144"/>
      <c r="N187" s="51">
        <f t="shared" si="34"/>
        <v>0.56597222222222188</v>
      </c>
      <c r="O187" s="52" t="s">
        <v>1</v>
      </c>
      <c r="P187" s="53">
        <f t="shared" si="28"/>
        <v>0.56666666666666632</v>
      </c>
      <c r="Q187" s="66"/>
      <c r="Y187" s="51">
        <f t="shared" si="35"/>
        <v>0.56597222222222188</v>
      </c>
      <c r="Z187" s="52" t="s">
        <v>1</v>
      </c>
      <c r="AA187" s="53">
        <f t="shared" si="29"/>
        <v>0.56666666666666632</v>
      </c>
      <c r="AB187" s="66"/>
      <c r="AC187" s="22"/>
      <c r="AD187" s="6">
        <f t="shared" si="36"/>
        <v>0.56597222222222188</v>
      </c>
      <c r="AE187" s="7" t="s">
        <v>1</v>
      </c>
      <c r="AF187" s="16">
        <f t="shared" si="30"/>
        <v>0.56666666666666632</v>
      </c>
      <c r="AG187" s="26"/>
      <c r="AH187" s="108"/>
      <c r="AJ187" s="6">
        <f t="shared" si="37"/>
        <v>0.56597222222222188</v>
      </c>
      <c r="AK187" s="7" t="s">
        <v>1</v>
      </c>
      <c r="AL187" s="16">
        <f t="shared" si="31"/>
        <v>0.56666666666666632</v>
      </c>
      <c r="AM187" s="26"/>
      <c r="AN187" s="106"/>
    </row>
    <row r="188" spans="2:40" x14ac:dyDescent="0.45">
      <c r="B188" s="166"/>
      <c r="C188" s="6">
        <f t="shared" si="32"/>
        <v>0.56666666666666632</v>
      </c>
      <c r="D188" s="7" t="s">
        <v>1</v>
      </c>
      <c r="E188" s="8">
        <f t="shared" si="26"/>
        <v>0.56736111111111076</v>
      </c>
      <c r="F188" s="33"/>
      <c r="G188" s="22"/>
      <c r="H188" s="6">
        <f t="shared" si="33"/>
        <v>0.56666666666666632</v>
      </c>
      <c r="I188" s="7" t="s">
        <v>1</v>
      </c>
      <c r="J188" s="8">
        <f t="shared" si="27"/>
        <v>0.56736111111111076</v>
      </c>
      <c r="K188" s="33"/>
      <c r="M188" s="144"/>
      <c r="N188" s="51">
        <f t="shared" si="34"/>
        <v>0.56666666666666632</v>
      </c>
      <c r="O188" s="52" t="s">
        <v>1</v>
      </c>
      <c r="P188" s="53">
        <f t="shared" si="28"/>
        <v>0.56736111111111076</v>
      </c>
      <c r="Q188" s="66"/>
      <c r="Y188" s="51">
        <f t="shared" si="35"/>
        <v>0.56666666666666632</v>
      </c>
      <c r="Z188" s="52" t="s">
        <v>1</v>
      </c>
      <c r="AA188" s="53">
        <f t="shared" si="29"/>
        <v>0.56736111111111076</v>
      </c>
      <c r="AB188" s="66"/>
      <c r="AC188" s="22"/>
      <c r="AD188" s="6">
        <f t="shared" si="36"/>
        <v>0.56666666666666632</v>
      </c>
      <c r="AE188" s="7" t="s">
        <v>1</v>
      </c>
      <c r="AF188" s="16">
        <f t="shared" si="30"/>
        <v>0.56736111111111076</v>
      </c>
      <c r="AG188" s="26"/>
      <c r="AH188" s="108"/>
      <c r="AJ188" s="6">
        <f t="shared" si="37"/>
        <v>0.56666666666666632</v>
      </c>
      <c r="AK188" s="7" t="s">
        <v>1</v>
      </c>
      <c r="AL188" s="16">
        <f t="shared" si="31"/>
        <v>0.56736111111111076</v>
      </c>
      <c r="AM188" s="26"/>
      <c r="AN188" s="106"/>
    </row>
    <row r="189" spans="2:40" x14ac:dyDescent="0.45">
      <c r="B189" s="166"/>
      <c r="C189" s="6">
        <f t="shared" si="32"/>
        <v>0.56736111111111076</v>
      </c>
      <c r="D189" s="7" t="s">
        <v>1</v>
      </c>
      <c r="E189" s="8">
        <f t="shared" si="26"/>
        <v>0.5680555555555552</v>
      </c>
      <c r="F189" s="33"/>
      <c r="G189" s="22"/>
      <c r="H189" s="6">
        <f t="shared" si="33"/>
        <v>0.56736111111111076</v>
      </c>
      <c r="I189" s="7" t="s">
        <v>1</v>
      </c>
      <c r="J189" s="8">
        <f t="shared" si="27"/>
        <v>0.5680555555555552</v>
      </c>
      <c r="K189" s="33"/>
      <c r="M189" s="144"/>
      <c r="N189" s="51">
        <f t="shared" si="34"/>
        <v>0.56736111111111076</v>
      </c>
      <c r="O189" s="52" t="s">
        <v>1</v>
      </c>
      <c r="P189" s="53">
        <f t="shared" si="28"/>
        <v>0.5680555555555552</v>
      </c>
      <c r="Q189" s="66"/>
      <c r="Y189" s="51">
        <f t="shared" si="35"/>
        <v>0.56736111111111076</v>
      </c>
      <c r="Z189" s="52" t="s">
        <v>1</v>
      </c>
      <c r="AA189" s="53">
        <f t="shared" si="29"/>
        <v>0.5680555555555552</v>
      </c>
      <c r="AB189" s="66"/>
      <c r="AC189" s="22"/>
      <c r="AD189" s="6">
        <f t="shared" si="36"/>
        <v>0.56736111111111076</v>
      </c>
      <c r="AE189" s="7" t="s">
        <v>1</v>
      </c>
      <c r="AF189" s="16">
        <f t="shared" si="30"/>
        <v>0.5680555555555552</v>
      </c>
      <c r="AG189" s="26"/>
      <c r="AH189" s="108"/>
      <c r="AJ189" s="6">
        <f t="shared" si="37"/>
        <v>0.56736111111111076</v>
      </c>
      <c r="AK189" s="7" t="s">
        <v>1</v>
      </c>
      <c r="AL189" s="16">
        <f t="shared" si="31"/>
        <v>0.5680555555555552</v>
      </c>
      <c r="AM189" s="26"/>
      <c r="AN189" s="106"/>
    </row>
    <row r="190" spans="2:40" x14ac:dyDescent="0.45">
      <c r="B190" s="166"/>
      <c r="C190" s="6">
        <f t="shared" si="32"/>
        <v>0.5680555555555552</v>
      </c>
      <c r="D190" s="7" t="s">
        <v>1</v>
      </c>
      <c r="E190" s="8">
        <f t="shared" si="26"/>
        <v>0.56874999999999964</v>
      </c>
      <c r="F190" s="33"/>
      <c r="G190" s="22"/>
      <c r="H190" s="6">
        <f t="shared" si="33"/>
        <v>0.5680555555555552</v>
      </c>
      <c r="I190" s="7" t="s">
        <v>1</v>
      </c>
      <c r="J190" s="8">
        <f t="shared" si="27"/>
        <v>0.56874999999999964</v>
      </c>
      <c r="K190" s="33"/>
      <c r="M190" s="144"/>
      <c r="N190" s="51">
        <f t="shared" si="34"/>
        <v>0.5680555555555552</v>
      </c>
      <c r="O190" s="52" t="s">
        <v>1</v>
      </c>
      <c r="P190" s="53">
        <f t="shared" si="28"/>
        <v>0.56874999999999964</v>
      </c>
      <c r="Q190" s="66"/>
      <c r="Y190" s="51">
        <f t="shared" si="35"/>
        <v>0.5680555555555552</v>
      </c>
      <c r="Z190" s="52" t="s">
        <v>1</v>
      </c>
      <c r="AA190" s="53">
        <f t="shared" si="29"/>
        <v>0.56874999999999964</v>
      </c>
      <c r="AB190" s="66"/>
      <c r="AC190" s="22"/>
      <c r="AD190" s="6">
        <f t="shared" si="36"/>
        <v>0.5680555555555552</v>
      </c>
      <c r="AE190" s="7" t="s">
        <v>1</v>
      </c>
      <c r="AF190" s="16">
        <f t="shared" si="30"/>
        <v>0.56874999999999964</v>
      </c>
      <c r="AG190" s="26"/>
      <c r="AH190" s="108"/>
      <c r="AJ190" s="6">
        <f t="shared" si="37"/>
        <v>0.5680555555555552</v>
      </c>
      <c r="AK190" s="7" t="s">
        <v>1</v>
      </c>
      <c r="AL190" s="16">
        <f t="shared" si="31"/>
        <v>0.56874999999999964</v>
      </c>
      <c r="AM190" s="26"/>
      <c r="AN190" s="106"/>
    </row>
    <row r="191" spans="2:40" x14ac:dyDescent="0.45">
      <c r="B191" s="166"/>
      <c r="C191" s="6">
        <f t="shared" si="32"/>
        <v>0.56874999999999964</v>
      </c>
      <c r="D191" s="7" t="s">
        <v>1</v>
      </c>
      <c r="E191" s="8">
        <f t="shared" si="26"/>
        <v>0.56944444444444409</v>
      </c>
      <c r="F191" s="33"/>
      <c r="G191" s="22"/>
      <c r="H191" s="6">
        <f t="shared" si="33"/>
        <v>0.56874999999999964</v>
      </c>
      <c r="I191" s="7" t="s">
        <v>1</v>
      </c>
      <c r="J191" s="8">
        <f t="shared" si="27"/>
        <v>0.56944444444444409</v>
      </c>
      <c r="K191" s="33"/>
      <c r="M191" s="144"/>
      <c r="N191" s="51">
        <f t="shared" si="34"/>
        <v>0.56874999999999964</v>
      </c>
      <c r="O191" s="52" t="s">
        <v>1</v>
      </c>
      <c r="P191" s="53">
        <f t="shared" si="28"/>
        <v>0.56944444444444409</v>
      </c>
      <c r="Q191" s="66"/>
      <c r="Y191" s="51">
        <f t="shared" si="35"/>
        <v>0.56874999999999964</v>
      </c>
      <c r="Z191" s="52" t="s">
        <v>1</v>
      </c>
      <c r="AA191" s="53">
        <f t="shared" si="29"/>
        <v>0.56944444444444409</v>
      </c>
      <c r="AB191" s="66"/>
      <c r="AC191" s="22"/>
      <c r="AD191" s="6">
        <f t="shared" si="36"/>
        <v>0.56874999999999964</v>
      </c>
      <c r="AE191" s="7" t="s">
        <v>1</v>
      </c>
      <c r="AF191" s="16">
        <f t="shared" si="30"/>
        <v>0.56944444444444409</v>
      </c>
      <c r="AG191" s="26"/>
      <c r="AH191" s="108"/>
      <c r="AJ191" s="6">
        <f t="shared" si="37"/>
        <v>0.56874999999999964</v>
      </c>
      <c r="AK191" s="7" t="s">
        <v>1</v>
      </c>
      <c r="AL191" s="16">
        <f t="shared" si="31"/>
        <v>0.56944444444444409</v>
      </c>
      <c r="AM191" s="26"/>
      <c r="AN191" s="106"/>
    </row>
    <row r="192" spans="2:40" x14ac:dyDescent="0.45">
      <c r="B192" s="166"/>
      <c r="C192" s="6">
        <f t="shared" si="32"/>
        <v>0.56944444444444409</v>
      </c>
      <c r="D192" s="7" t="s">
        <v>1</v>
      </c>
      <c r="E192" s="8">
        <f t="shared" si="26"/>
        <v>0.57013888888888853</v>
      </c>
      <c r="F192" s="33"/>
      <c r="G192" s="22"/>
      <c r="H192" s="6">
        <f t="shared" si="33"/>
        <v>0.56944444444444409</v>
      </c>
      <c r="I192" s="7" t="s">
        <v>1</v>
      </c>
      <c r="J192" s="8">
        <f t="shared" si="27"/>
        <v>0.57013888888888853</v>
      </c>
      <c r="K192" s="33"/>
      <c r="M192" s="144"/>
      <c r="N192" s="51">
        <f t="shared" si="34"/>
        <v>0.56944444444444409</v>
      </c>
      <c r="O192" s="52" t="s">
        <v>1</v>
      </c>
      <c r="P192" s="53">
        <f t="shared" si="28"/>
        <v>0.57013888888888853</v>
      </c>
      <c r="Q192" s="66"/>
      <c r="Y192" s="51">
        <f t="shared" si="35"/>
        <v>0.56944444444444409</v>
      </c>
      <c r="Z192" s="52" t="s">
        <v>1</v>
      </c>
      <c r="AA192" s="53">
        <f t="shared" si="29"/>
        <v>0.57013888888888853</v>
      </c>
      <c r="AB192" s="66"/>
      <c r="AC192" s="22"/>
      <c r="AD192" s="6">
        <f t="shared" si="36"/>
        <v>0.56944444444444409</v>
      </c>
      <c r="AE192" s="7" t="s">
        <v>1</v>
      </c>
      <c r="AF192" s="16">
        <f t="shared" si="30"/>
        <v>0.57013888888888853</v>
      </c>
      <c r="AG192" s="26"/>
      <c r="AH192" s="108"/>
      <c r="AJ192" s="6">
        <f t="shared" si="37"/>
        <v>0.56944444444444409</v>
      </c>
      <c r="AK192" s="7" t="s">
        <v>1</v>
      </c>
      <c r="AL192" s="16">
        <f t="shared" si="31"/>
        <v>0.57013888888888853</v>
      </c>
      <c r="AM192" s="26"/>
      <c r="AN192" s="106"/>
    </row>
    <row r="193" spans="2:40" x14ac:dyDescent="0.45">
      <c r="B193" s="166"/>
      <c r="C193" s="6">
        <f t="shared" si="32"/>
        <v>0.57013888888888853</v>
      </c>
      <c r="D193" s="7" t="s">
        <v>1</v>
      </c>
      <c r="E193" s="8">
        <f t="shared" si="26"/>
        <v>0.57083333333333297</v>
      </c>
      <c r="F193" s="33"/>
      <c r="G193" s="22"/>
      <c r="H193" s="6">
        <f t="shared" si="33"/>
        <v>0.57013888888888853</v>
      </c>
      <c r="I193" s="7" t="s">
        <v>1</v>
      </c>
      <c r="J193" s="8">
        <f t="shared" si="27"/>
        <v>0.57083333333333297</v>
      </c>
      <c r="K193" s="33"/>
      <c r="M193" s="144"/>
      <c r="N193" s="51">
        <f t="shared" si="34"/>
        <v>0.57013888888888853</v>
      </c>
      <c r="O193" s="52" t="s">
        <v>1</v>
      </c>
      <c r="P193" s="53">
        <f t="shared" si="28"/>
        <v>0.57083333333333297</v>
      </c>
      <c r="Q193" s="66"/>
      <c r="Y193" s="51">
        <f t="shared" si="35"/>
        <v>0.57013888888888853</v>
      </c>
      <c r="Z193" s="52" t="s">
        <v>1</v>
      </c>
      <c r="AA193" s="53">
        <f t="shared" si="29"/>
        <v>0.57083333333333297</v>
      </c>
      <c r="AB193" s="66"/>
      <c r="AC193" s="22"/>
      <c r="AD193" s="6">
        <f t="shared" si="36"/>
        <v>0.57013888888888853</v>
      </c>
      <c r="AE193" s="7" t="s">
        <v>1</v>
      </c>
      <c r="AF193" s="16">
        <f t="shared" si="30"/>
        <v>0.57083333333333297</v>
      </c>
      <c r="AG193" s="26"/>
      <c r="AH193" s="108"/>
      <c r="AJ193" s="6">
        <f t="shared" si="37"/>
        <v>0.57013888888888853</v>
      </c>
      <c r="AK193" s="7" t="s">
        <v>1</v>
      </c>
      <c r="AL193" s="16">
        <f t="shared" si="31"/>
        <v>0.57083333333333297</v>
      </c>
      <c r="AM193" s="26"/>
      <c r="AN193" s="106"/>
    </row>
    <row r="194" spans="2:40" x14ac:dyDescent="0.45">
      <c r="B194" s="166"/>
      <c r="C194" s="6">
        <f t="shared" si="32"/>
        <v>0.57083333333333297</v>
      </c>
      <c r="D194" s="7" t="s">
        <v>1</v>
      </c>
      <c r="E194" s="8">
        <f t="shared" si="26"/>
        <v>0.57152777777777741</v>
      </c>
      <c r="F194" s="33"/>
      <c r="G194" s="22"/>
      <c r="H194" s="6">
        <f t="shared" si="33"/>
        <v>0.57083333333333297</v>
      </c>
      <c r="I194" s="7" t="s">
        <v>1</v>
      </c>
      <c r="J194" s="8">
        <f t="shared" si="27"/>
        <v>0.57152777777777741</v>
      </c>
      <c r="K194" s="33"/>
      <c r="M194" s="144"/>
      <c r="N194" s="51">
        <f t="shared" si="34"/>
        <v>0.57083333333333297</v>
      </c>
      <c r="O194" s="52" t="s">
        <v>1</v>
      </c>
      <c r="P194" s="53">
        <f t="shared" si="28"/>
        <v>0.57152777777777741</v>
      </c>
      <c r="Q194" s="66"/>
      <c r="Y194" s="51">
        <f t="shared" si="35"/>
        <v>0.57083333333333297</v>
      </c>
      <c r="Z194" s="52" t="s">
        <v>1</v>
      </c>
      <c r="AA194" s="53">
        <f t="shared" si="29"/>
        <v>0.57152777777777741</v>
      </c>
      <c r="AB194" s="66"/>
      <c r="AC194" s="22"/>
      <c r="AD194" s="6">
        <f t="shared" si="36"/>
        <v>0.57083333333333297</v>
      </c>
      <c r="AE194" s="7" t="s">
        <v>1</v>
      </c>
      <c r="AF194" s="16">
        <f t="shared" si="30"/>
        <v>0.57152777777777741</v>
      </c>
      <c r="AG194" s="26"/>
      <c r="AH194" s="108"/>
      <c r="AJ194" s="6">
        <f t="shared" si="37"/>
        <v>0.57083333333333297</v>
      </c>
      <c r="AK194" s="7" t="s">
        <v>1</v>
      </c>
      <c r="AL194" s="16">
        <f t="shared" si="31"/>
        <v>0.57152777777777741</v>
      </c>
      <c r="AM194" s="26"/>
      <c r="AN194" s="106"/>
    </row>
    <row r="195" spans="2:40" x14ac:dyDescent="0.45">
      <c r="B195" s="166"/>
      <c r="C195" s="6">
        <f t="shared" si="32"/>
        <v>0.57152777777777741</v>
      </c>
      <c r="D195" s="7" t="s">
        <v>1</v>
      </c>
      <c r="E195" s="8">
        <f t="shared" si="26"/>
        <v>0.57222222222222185</v>
      </c>
      <c r="F195" s="33"/>
      <c r="G195" s="22"/>
      <c r="H195" s="6">
        <f t="shared" si="33"/>
        <v>0.57152777777777741</v>
      </c>
      <c r="I195" s="7" t="s">
        <v>1</v>
      </c>
      <c r="J195" s="8">
        <f t="shared" si="27"/>
        <v>0.57222222222222185</v>
      </c>
      <c r="K195" s="33"/>
      <c r="M195" s="144"/>
      <c r="N195" s="51">
        <f t="shared" si="34"/>
        <v>0.57152777777777741</v>
      </c>
      <c r="O195" s="52" t="s">
        <v>1</v>
      </c>
      <c r="P195" s="53">
        <f t="shared" si="28"/>
        <v>0.57222222222222185</v>
      </c>
      <c r="Q195" s="66"/>
      <c r="Y195" s="51">
        <f t="shared" si="35"/>
        <v>0.57152777777777741</v>
      </c>
      <c r="Z195" s="52" t="s">
        <v>1</v>
      </c>
      <c r="AA195" s="53">
        <f t="shared" si="29"/>
        <v>0.57222222222222185</v>
      </c>
      <c r="AB195" s="66"/>
      <c r="AC195" s="22"/>
      <c r="AD195" s="6">
        <f t="shared" si="36"/>
        <v>0.57152777777777741</v>
      </c>
      <c r="AE195" s="7" t="s">
        <v>1</v>
      </c>
      <c r="AF195" s="16">
        <f t="shared" si="30"/>
        <v>0.57222222222222185</v>
      </c>
      <c r="AG195" s="26"/>
      <c r="AH195" s="108"/>
      <c r="AJ195" s="6">
        <f t="shared" si="37"/>
        <v>0.57152777777777741</v>
      </c>
      <c r="AK195" s="7" t="s">
        <v>1</v>
      </c>
      <c r="AL195" s="16">
        <f t="shared" si="31"/>
        <v>0.57222222222222185</v>
      </c>
      <c r="AM195" s="26"/>
      <c r="AN195" s="106"/>
    </row>
    <row r="196" spans="2:40" x14ac:dyDescent="0.45">
      <c r="B196" s="166"/>
      <c r="C196" s="6">
        <f t="shared" si="32"/>
        <v>0.57222222222222185</v>
      </c>
      <c r="D196" s="7" t="s">
        <v>1</v>
      </c>
      <c r="E196" s="8">
        <f t="shared" si="26"/>
        <v>0.5729166666666663</v>
      </c>
      <c r="F196" s="33"/>
      <c r="G196" s="22"/>
      <c r="H196" s="6">
        <f t="shared" si="33"/>
        <v>0.57222222222222185</v>
      </c>
      <c r="I196" s="7" t="s">
        <v>1</v>
      </c>
      <c r="J196" s="8">
        <f t="shared" si="27"/>
        <v>0.5729166666666663</v>
      </c>
      <c r="K196" s="33"/>
      <c r="M196" s="144"/>
      <c r="N196" s="51">
        <f t="shared" si="34"/>
        <v>0.57222222222222185</v>
      </c>
      <c r="O196" s="52" t="s">
        <v>1</v>
      </c>
      <c r="P196" s="53">
        <f t="shared" si="28"/>
        <v>0.5729166666666663</v>
      </c>
      <c r="Q196" s="66"/>
      <c r="Y196" s="51">
        <f t="shared" si="35"/>
        <v>0.57222222222222185</v>
      </c>
      <c r="Z196" s="52" t="s">
        <v>1</v>
      </c>
      <c r="AA196" s="53">
        <f t="shared" si="29"/>
        <v>0.5729166666666663</v>
      </c>
      <c r="AB196" s="66"/>
      <c r="AC196" s="22"/>
      <c r="AD196" s="6">
        <f t="shared" si="36"/>
        <v>0.57222222222222185</v>
      </c>
      <c r="AE196" s="7" t="s">
        <v>1</v>
      </c>
      <c r="AF196" s="16">
        <f t="shared" si="30"/>
        <v>0.5729166666666663</v>
      </c>
      <c r="AG196" s="26"/>
      <c r="AH196" s="108"/>
      <c r="AJ196" s="6">
        <f t="shared" si="37"/>
        <v>0.57222222222222185</v>
      </c>
      <c r="AK196" s="7" t="s">
        <v>1</v>
      </c>
      <c r="AL196" s="16">
        <f t="shared" si="31"/>
        <v>0.5729166666666663</v>
      </c>
      <c r="AM196" s="26"/>
      <c r="AN196" s="106"/>
    </row>
    <row r="197" spans="2:40" x14ac:dyDescent="0.45">
      <c r="B197" s="166"/>
      <c r="C197" s="6">
        <f t="shared" si="32"/>
        <v>0.5729166666666663</v>
      </c>
      <c r="D197" s="7" t="s">
        <v>1</v>
      </c>
      <c r="E197" s="8">
        <f t="shared" si="26"/>
        <v>0.57361111111111074</v>
      </c>
      <c r="F197" s="33"/>
      <c r="G197" s="22"/>
      <c r="H197" s="6">
        <f t="shared" si="33"/>
        <v>0.5729166666666663</v>
      </c>
      <c r="I197" s="7" t="s">
        <v>1</v>
      </c>
      <c r="J197" s="8">
        <f t="shared" si="27"/>
        <v>0.57361111111111074</v>
      </c>
      <c r="K197" s="33"/>
      <c r="M197" s="144"/>
      <c r="N197" s="51">
        <f t="shared" si="34"/>
        <v>0.5729166666666663</v>
      </c>
      <c r="O197" s="52" t="s">
        <v>1</v>
      </c>
      <c r="P197" s="53">
        <f t="shared" si="28"/>
        <v>0.57361111111111074</v>
      </c>
      <c r="Q197" s="66"/>
      <c r="Y197" s="51">
        <f t="shared" si="35"/>
        <v>0.5729166666666663</v>
      </c>
      <c r="Z197" s="52" t="s">
        <v>1</v>
      </c>
      <c r="AA197" s="53">
        <f t="shared" si="29"/>
        <v>0.57361111111111074</v>
      </c>
      <c r="AB197" s="66"/>
      <c r="AC197" s="22"/>
      <c r="AD197" s="6">
        <f t="shared" si="36"/>
        <v>0.5729166666666663</v>
      </c>
      <c r="AE197" s="7" t="s">
        <v>1</v>
      </c>
      <c r="AF197" s="16">
        <f t="shared" si="30"/>
        <v>0.57361111111111074</v>
      </c>
      <c r="AG197" s="26"/>
      <c r="AH197" s="108"/>
      <c r="AJ197" s="6">
        <f t="shared" si="37"/>
        <v>0.5729166666666663</v>
      </c>
      <c r="AK197" s="7" t="s">
        <v>1</v>
      </c>
      <c r="AL197" s="16">
        <f t="shared" si="31"/>
        <v>0.57361111111111074</v>
      </c>
      <c r="AM197" s="26"/>
      <c r="AN197" s="106"/>
    </row>
    <row r="198" spans="2:40" x14ac:dyDescent="0.45">
      <c r="B198" s="166"/>
      <c r="C198" s="6">
        <f t="shared" si="32"/>
        <v>0.57361111111111074</v>
      </c>
      <c r="D198" s="7" t="s">
        <v>1</v>
      </c>
      <c r="E198" s="8">
        <f t="shared" si="26"/>
        <v>0.57430555555555518</v>
      </c>
      <c r="F198" s="33"/>
      <c r="G198" s="22"/>
      <c r="H198" s="6">
        <f t="shared" si="33"/>
        <v>0.57361111111111074</v>
      </c>
      <c r="I198" s="7" t="s">
        <v>1</v>
      </c>
      <c r="J198" s="8">
        <f t="shared" si="27"/>
        <v>0.57430555555555518</v>
      </c>
      <c r="K198" s="33"/>
      <c r="M198" s="144"/>
      <c r="N198" s="51">
        <f t="shared" si="34"/>
        <v>0.57361111111111074</v>
      </c>
      <c r="O198" s="52" t="s">
        <v>1</v>
      </c>
      <c r="P198" s="53">
        <f t="shared" si="28"/>
        <v>0.57430555555555518</v>
      </c>
      <c r="Q198" s="66"/>
      <c r="Y198" s="51">
        <f t="shared" si="35"/>
        <v>0.57361111111111074</v>
      </c>
      <c r="Z198" s="52" t="s">
        <v>1</v>
      </c>
      <c r="AA198" s="53">
        <f t="shared" si="29"/>
        <v>0.57430555555555518</v>
      </c>
      <c r="AB198" s="66"/>
      <c r="AC198" s="22"/>
      <c r="AD198" s="6">
        <f t="shared" si="36"/>
        <v>0.57361111111111074</v>
      </c>
      <c r="AE198" s="7" t="s">
        <v>1</v>
      </c>
      <c r="AF198" s="16">
        <f t="shared" si="30"/>
        <v>0.57430555555555518</v>
      </c>
      <c r="AG198" s="26"/>
      <c r="AH198" s="108"/>
      <c r="AJ198" s="6">
        <f t="shared" si="37"/>
        <v>0.57361111111111074</v>
      </c>
      <c r="AK198" s="7" t="s">
        <v>1</v>
      </c>
      <c r="AL198" s="16">
        <f t="shared" si="31"/>
        <v>0.57430555555555518</v>
      </c>
      <c r="AM198" s="26"/>
      <c r="AN198" s="106"/>
    </row>
    <row r="199" spans="2:40" x14ac:dyDescent="0.45">
      <c r="B199" s="166"/>
      <c r="C199" s="6">
        <f t="shared" si="32"/>
        <v>0.57430555555555518</v>
      </c>
      <c r="D199" s="7" t="s">
        <v>1</v>
      </c>
      <c r="E199" s="8">
        <f t="shared" si="26"/>
        <v>0.57499999999999962</v>
      </c>
      <c r="F199" s="33"/>
      <c r="G199" s="22"/>
      <c r="H199" s="6">
        <f t="shared" si="33"/>
        <v>0.57430555555555518</v>
      </c>
      <c r="I199" s="7" t="s">
        <v>1</v>
      </c>
      <c r="J199" s="8">
        <f t="shared" si="27"/>
        <v>0.57499999999999962</v>
      </c>
      <c r="K199" s="33"/>
      <c r="M199" s="144"/>
      <c r="N199" s="51">
        <f t="shared" si="34"/>
        <v>0.57430555555555518</v>
      </c>
      <c r="O199" s="52" t="s">
        <v>1</v>
      </c>
      <c r="P199" s="53">
        <f t="shared" si="28"/>
        <v>0.57499999999999962</v>
      </c>
      <c r="Q199" s="66"/>
      <c r="Y199" s="51">
        <f t="shared" si="35"/>
        <v>0.57430555555555518</v>
      </c>
      <c r="Z199" s="52" t="s">
        <v>1</v>
      </c>
      <c r="AA199" s="53">
        <f t="shared" si="29"/>
        <v>0.57499999999999962</v>
      </c>
      <c r="AB199" s="66"/>
      <c r="AC199" s="22"/>
      <c r="AD199" s="6">
        <f t="shared" si="36"/>
        <v>0.57430555555555518</v>
      </c>
      <c r="AE199" s="7" t="s">
        <v>1</v>
      </c>
      <c r="AF199" s="16">
        <f t="shared" si="30"/>
        <v>0.57499999999999962</v>
      </c>
      <c r="AG199" s="26"/>
      <c r="AH199" s="108"/>
      <c r="AJ199" s="6">
        <f t="shared" si="37"/>
        <v>0.57430555555555518</v>
      </c>
      <c r="AK199" s="7" t="s">
        <v>1</v>
      </c>
      <c r="AL199" s="16">
        <f t="shared" si="31"/>
        <v>0.57499999999999962</v>
      </c>
      <c r="AM199" s="26"/>
      <c r="AN199" s="106"/>
    </row>
    <row r="200" spans="2:40" x14ac:dyDescent="0.45">
      <c r="B200" s="166"/>
      <c r="C200" s="6">
        <f t="shared" si="32"/>
        <v>0.57499999999999962</v>
      </c>
      <c r="D200" s="7" t="s">
        <v>1</v>
      </c>
      <c r="E200" s="8">
        <f t="shared" si="26"/>
        <v>0.57569444444444406</v>
      </c>
      <c r="F200" s="33"/>
      <c r="G200" s="22"/>
      <c r="H200" s="6">
        <f t="shared" si="33"/>
        <v>0.57499999999999962</v>
      </c>
      <c r="I200" s="7" t="s">
        <v>1</v>
      </c>
      <c r="J200" s="8">
        <f t="shared" si="27"/>
        <v>0.57569444444444406</v>
      </c>
      <c r="K200" s="33"/>
      <c r="M200" s="144"/>
      <c r="N200" s="51">
        <f t="shared" si="34"/>
        <v>0.57499999999999962</v>
      </c>
      <c r="O200" s="52" t="s">
        <v>1</v>
      </c>
      <c r="P200" s="53">
        <f t="shared" si="28"/>
        <v>0.57569444444444406</v>
      </c>
      <c r="Q200" s="66"/>
      <c r="Y200" s="51">
        <f t="shared" si="35"/>
        <v>0.57499999999999962</v>
      </c>
      <c r="Z200" s="52" t="s">
        <v>1</v>
      </c>
      <c r="AA200" s="53">
        <f t="shared" si="29"/>
        <v>0.57569444444444406</v>
      </c>
      <c r="AB200" s="66"/>
      <c r="AC200" s="22"/>
      <c r="AD200" s="6">
        <f t="shared" si="36"/>
        <v>0.57499999999999962</v>
      </c>
      <c r="AE200" s="7" t="s">
        <v>1</v>
      </c>
      <c r="AF200" s="16">
        <f t="shared" si="30"/>
        <v>0.57569444444444406</v>
      </c>
      <c r="AG200" s="26"/>
      <c r="AH200" s="108"/>
      <c r="AJ200" s="6">
        <f t="shared" si="37"/>
        <v>0.57499999999999962</v>
      </c>
      <c r="AK200" s="7" t="s">
        <v>1</v>
      </c>
      <c r="AL200" s="16">
        <f t="shared" si="31"/>
        <v>0.57569444444444406</v>
      </c>
      <c r="AM200" s="26"/>
      <c r="AN200" s="106"/>
    </row>
    <row r="201" spans="2:40" x14ac:dyDescent="0.45">
      <c r="B201" s="166"/>
      <c r="C201" s="6">
        <f t="shared" si="32"/>
        <v>0.57569444444444406</v>
      </c>
      <c r="D201" s="7" t="s">
        <v>1</v>
      </c>
      <c r="E201" s="8">
        <f t="shared" si="26"/>
        <v>0.57638888888888851</v>
      </c>
      <c r="F201" s="33"/>
      <c r="G201" s="22"/>
      <c r="H201" s="6">
        <f t="shared" si="33"/>
        <v>0.57569444444444406</v>
      </c>
      <c r="I201" s="7" t="s">
        <v>1</v>
      </c>
      <c r="J201" s="8">
        <f t="shared" si="27"/>
        <v>0.57638888888888851</v>
      </c>
      <c r="K201" s="33"/>
      <c r="M201" s="144"/>
      <c r="N201" s="51">
        <f t="shared" si="34"/>
        <v>0.57569444444444406</v>
      </c>
      <c r="O201" s="52" t="s">
        <v>1</v>
      </c>
      <c r="P201" s="53">
        <f t="shared" si="28"/>
        <v>0.57638888888888851</v>
      </c>
      <c r="Q201" s="66"/>
      <c r="Y201" s="51">
        <f t="shared" si="35"/>
        <v>0.57569444444444406</v>
      </c>
      <c r="Z201" s="52" t="s">
        <v>1</v>
      </c>
      <c r="AA201" s="53">
        <f t="shared" si="29"/>
        <v>0.57638888888888851</v>
      </c>
      <c r="AB201" s="66"/>
      <c r="AC201" s="22"/>
      <c r="AD201" s="6">
        <f t="shared" si="36"/>
        <v>0.57569444444444406</v>
      </c>
      <c r="AE201" s="7" t="s">
        <v>1</v>
      </c>
      <c r="AF201" s="16">
        <f t="shared" si="30"/>
        <v>0.57638888888888851</v>
      </c>
      <c r="AG201" s="26"/>
      <c r="AH201" s="108"/>
      <c r="AJ201" s="6">
        <f t="shared" si="37"/>
        <v>0.57569444444444406</v>
      </c>
      <c r="AK201" s="7" t="s">
        <v>1</v>
      </c>
      <c r="AL201" s="16">
        <f t="shared" si="31"/>
        <v>0.57638888888888851</v>
      </c>
      <c r="AM201" s="26"/>
      <c r="AN201" s="106"/>
    </row>
    <row r="202" spans="2:40" x14ac:dyDescent="0.45">
      <c r="B202" s="166"/>
      <c r="C202" s="6">
        <f t="shared" si="32"/>
        <v>0.57638888888888851</v>
      </c>
      <c r="D202" s="7" t="s">
        <v>1</v>
      </c>
      <c r="E202" s="8">
        <f t="shared" si="26"/>
        <v>0.57708333333333295</v>
      </c>
      <c r="F202" s="33"/>
      <c r="G202" s="22"/>
      <c r="H202" s="6">
        <f t="shared" si="33"/>
        <v>0.57638888888888851</v>
      </c>
      <c r="I202" s="7" t="s">
        <v>1</v>
      </c>
      <c r="J202" s="8">
        <f t="shared" si="27"/>
        <v>0.57708333333333295</v>
      </c>
      <c r="K202" s="33"/>
      <c r="M202" s="144"/>
      <c r="N202" s="51">
        <f t="shared" si="34"/>
        <v>0.57638888888888851</v>
      </c>
      <c r="O202" s="52" t="s">
        <v>1</v>
      </c>
      <c r="P202" s="53">
        <f t="shared" si="28"/>
        <v>0.57708333333333295</v>
      </c>
      <c r="Q202" s="66"/>
      <c r="Y202" s="51">
        <f t="shared" si="35"/>
        <v>0.57638888888888851</v>
      </c>
      <c r="Z202" s="52" t="s">
        <v>1</v>
      </c>
      <c r="AA202" s="53">
        <f t="shared" si="29"/>
        <v>0.57708333333333295</v>
      </c>
      <c r="AB202" s="66"/>
      <c r="AC202" s="22"/>
      <c r="AD202" s="6">
        <f t="shared" si="36"/>
        <v>0.57638888888888851</v>
      </c>
      <c r="AE202" s="7" t="s">
        <v>1</v>
      </c>
      <c r="AF202" s="16">
        <f t="shared" si="30"/>
        <v>0.57708333333333295</v>
      </c>
      <c r="AG202" s="26"/>
      <c r="AH202" s="108"/>
      <c r="AJ202" s="6">
        <f t="shared" si="37"/>
        <v>0.57638888888888851</v>
      </c>
      <c r="AK202" s="7" t="s">
        <v>1</v>
      </c>
      <c r="AL202" s="16">
        <f t="shared" si="31"/>
        <v>0.57708333333333295</v>
      </c>
      <c r="AM202" s="26"/>
      <c r="AN202" s="106"/>
    </row>
    <row r="203" spans="2:40" x14ac:dyDescent="0.45">
      <c r="B203" s="166"/>
      <c r="C203" s="6">
        <f t="shared" si="32"/>
        <v>0.57708333333333295</v>
      </c>
      <c r="D203" s="7" t="s">
        <v>1</v>
      </c>
      <c r="E203" s="8">
        <f t="shared" si="26"/>
        <v>0.57777777777777739</v>
      </c>
      <c r="F203" s="33"/>
      <c r="G203" s="22"/>
      <c r="H203" s="6">
        <f t="shared" si="33"/>
        <v>0.57708333333333295</v>
      </c>
      <c r="I203" s="7" t="s">
        <v>1</v>
      </c>
      <c r="J203" s="8">
        <f t="shared" si="27"/>
        <v>0.57777777777777739</v>
      </c>
      <c r="K203" s="33"/>
      <c r="M203" s="144"/>
      <c r="N203" s="51">
        <f t="shared" si="34"/>
        <v>0.57708333333333295</v>
      </c>
      <c r="O203" s="52" t="s">
        <v>1</v>
      </c>
      <c r="P203" s="53">
        <f t="shared" si="28"/>
        <v>0.57777777777777739</v>
      </c>
      <c r="Q203" s="66"/>
      <c r="Y203" s="51">
        <f t="shared" si="35"/>
        <v>0.57708333333333295</v>
      </c>
      <c r="Z203" s="52" t="s">
        <v>1</v>
      </c>
      <c r="AA203" s="53">
        <f t="shared" si="29"/>
        <v>0.57777777777777739</v>
      </c>
      <c r="AB203" s="66"/>
      <c r="AC203" s="22"/>
      <c r="AD203" s="6">
        <f t="shared" si="36"/>
        <v>0.57708333333333295</v>
      </c>
      <c r="AE203" s="7" t="s">
        <v>1</v>
      </c>
      <c r="AF203" s="16">
        <f t="shared" si="30"/>
        <v>0.57777777777777739</v>
      </c>
      <c r="AG203" s="26"/>
      <c r="AH203" s="108"/>
      <c r="AJ203" s="6">
        <f t="shared" si="37"/>
        <v>0.57708333333333295</v>
      </c>
      <c r="AK203" s="7" t="s">
        <v>1</v>
      </c>
      <c r="AL203" s="16">
        <f t="shared" si="31"/>
        <v>0.57777777777777739</v>
      </c>
      <c r="AM203" s="26"/>
      <c r="AN203" s="106"/>
    </row>
    <row r="204" spans="2:40" x14ac:dyDescent="0.45">
      <c r="B204" s="166"/>
      <c r="C204" s="6">
        <f t="shared" si="32"/>
        <v>0.57777777777777739</v>
      </c>
      <c r="D204" s="7" t="s">
        <v>1</v>
      </c>
      <c r="E204" s="8">
        <f t="shared" si="26"/>
        <v>0.57847222222222183</v>
      </c>
      <c r="F204" s="33"/>
      <c r="G204" s="22"/>
      <c r="H204" s="6">
        <f t="shared" si="33"/>
        <v>0.57777777777777739</v>
      </c>
      <c r="I204" s="7" t="s">
        <v>1</v>
      </c>
      <c r="J204" s="8">
        <f t="shared" si="27"/>
        <v>0.57847222222222183</v>
      </c>
      <c r="K204" s="33"/>
      <c r="M204" s="144"/>
      <c r="N204" s="51">
        <f t="shared" si="34"/>
        <v>0.57777777777777739</v>
      </c>
      <c r="O204" s="52" t="s">
        <v>1</v>
      </c>
      <c r="P204" s="53">
        <f t="shared" si="28"/>
        <v>0.57847222222222183</v>
      </c>
      <c r="Q204" s="66"/>
      <c r="Y204" s="51">
        <f t="shared" si="35"/>
        <v>0.57777777777777739</v>
      </c>
      <c r="Z204" s="52" t="s">
        <v>1</v>
      </c>
      <c r="AA204" s="53">
        <f t="shared" si="29"/>
        <v>0.57847222222222183</v>
      </c>
      <c r="AB204" s="66"/>
      <c r="AC204" s="22"/>
      <c r="AD204" s="6">
        <f t="shared" si="36"/>
        <v>0.57777777777777739</v>
      </c>
      <c r="AE204" s="7" t="s">
        <v>1</v>
      </c>
      <c r="AF204" s="16">
        <f t="shared" si="30"/>
        <v>0.57847222222222183</v>
      </c>
      <c r="AG204" s="26"/>
      <c r="AH204" s="108"/>
      <c r="AJ204" s="6">
        <f t="shared" si="37"/>
        <v>0.57777777777777739</v>
      </c>
      <c r="AK204" s="7" t="s">
        <v>1</v>
      </c>
      <c r="AL204" s="16">
        <f t="shared" si="31"/>
        <v>0.57847222222222183</v>
      </c>
      <c r="AM204" s="26"/>
      <c r="AN204" s="106"/>
    </row>
    <row r="205" spans="2:40" x14ac:dyDescent="0.45">
      <c r="B205" s="166"/>
      <c r="C205" s="6">
        <f t="shared" si="32"/>
        <v>0.57847222222222183</v>
      </c>
      <c r="D205" s="7" t="s">
        <v>1</v>
      </c>
      <c r="E205" s="8">
        <f t="shared" si="26"/>
        <v>0.57916666666666627</v>
      </c>
      <c r="F205" s="33"/>
      <c r="G205" s="22"/>
      <c r="H205" s="6">
        <f t="shared" si="33"/>
        <v>0.57847222222222183</v>
      </c>
      <c r="I205" s="7" t="s">
        <v>1</v>
      </c>
      <c r="J205" s="8">
        <f t="shared" si="27"/>
        <v>0.57916666666666627</v>
      </c>
      <c r="K205" s="33"/>
      <c r="M205" s="144"/>
      <c r="N205" s="51">
        <f t="shared" si="34"/>
        <v>0.57847222222222183</v>
      </c>
      <c r="O205" s="52" t="s">
        <v>1</v>
      </c>
      <c r="P205" s="53">
        <f t="shared" si="28"/>
        <v>0.57916666666666627</v>
      </c>
      <c r="Q205" s="66"/>
      <c r="Y205" s="51">
        <f t="shared" si="35"/>
        <v>0.57847222222222183</v>
      </c>
      <c r="Z205" s="52" t="s">
        <v>1</v>
      </c>
      <c r="AA205" s="53">
        <f t="shared" si="29"/>
        <v>0.57916666666666627</v>
      </c>
      <c r="AB205" s="66"/>
      <c r="AC205" s="22"/>
      <c r="AD205" s="6">
        <f t="shared" si="36"/>
        <v>0.57847222222222183</v>
      </c>
      <c r="AE205" s="7" t="s">
        <v>1</v>
      </c>
      <c r="AF205" s="16">
        <f t="shared" si="30"/>
        <v>0.57916666666666627</v>
      </c>
      <c r="AG205" s="26"/>
      <c r="AH205" s="108"/>
      <c r="AJ205" s="6">
        <f t="shared" si="37"/>
        <v>0.57847222222222183</v>
      </c>
      <c r="AK205" s="7" t="s">
        <v>1</v>
      </c>
      <c r="AL205" s="16">
        <f t="shared" si="31"/>
        <v>0.57916666666666627</v>
      </c>
      <c r="AM205" s="26"/>
      <c r="AN205" s="106"/>
    </row>
    <row r="206" spans="2:40" x14ac:dyDescent="0.45">
      <c r="B206" s="166"/>
      <c r="C206" s="6">
        <f t="shared" si="32"/>
        <v>0.57916666666666627</v>
      </c>
      <c r="D206" s="7" t="s">
        <v>1</v>
      </c>
      <c r="E206" s="8">
        <f t="shared" si="26"/>
        <v>0.57986111111111072</v>
      </c>
      <c r="F206" s="33"/>
      <c r="G206" s="22"/>
      <c r="H206" s="6">
        <f t="shared" si="33"/>
        <v>0.57916666666666627</v>
      </c>
      <c r="I206" s="7" t="s">
        <v>1</v>
      </c>
      <c r="J206" s="8">
        <f t="shared" si="27"/>
        <v>0.57986111111111072</v>
      </c>
      <c r="K206" s="33"/>
      <c r="M206" s="144"/>
      <c r="N206" s="51">
        <f t="shared" si="34"/>
        <v>0.57916666666666627</v>
      </c>
      <c r="O206" s="52" t="s">
        <v>1</v>
      </c>
      <c r="P206" s="53">
        <f t="shared" si="28"/>
        <v>0.57986111111111072</v>
      </c>
      <c r="Q206" s="66"/>
      <c r="Y206" s="51">
        <f t="shared" si="35"/>
        <v>0.57916666666666627</v>
      </c>
      <c r="Z206" s="52" t="s">
        <v>1</v>
      </c>
      <c r="AA206" s="53">
        <f t="shared" si="29"/>
        <v>0.57986111111111072</v>
      </c>
      <c r="AB206" s="66"/>
      <c r="AC206" s="22"/>
      <c r="AD206" s="6">
        <f t="shared" si="36"/>
        <v>0.57916666666666627</v>
      </c>
      <c r="AE206" s="7" t="s">
        <v>1</v>
      </c>
      <c r="AF206" s="16">
        <f t="shared" si="30"/>
        <v>0.57986111111111072</v>
      </c>
      <c r="AG206" s="26"/>
      <c r="AH206" s="108"/>
      <c r="AJ206" s="6">
        <f t="shared" si="37"/>
        <v>0.57916666666666627</v>
      </c>
      <c r="AK206" s="7" t="s">
        <v>1</v>
      </c>
      <c r="AL206" s="16">
        <f t="shared" si="31"/>
        <v>0.57986111111111072</v>
      </c>
      <c r="AM206" s="26"/>
      <c r="AN206" s="106"/>
    </row>
    <row r="207" spans="2:40" x14ac:dyDescent="0.45">
      <c r="B207" s="166"/>
      <c r="C207" s="6">
        <f t="shared" si="32"/>
        <v>0.57986111111111072</v>
      </c>
      <c r="D207" s="7" t="s">
        <v>1</v>
      </c>
      <c r="E207" s="8">
        <f t="shared" si="26"/>
        <v>0.58055555555555516</v>
      </c>
      <c r="F207" s="33"/>
      <c r="G207" s="22"/>
      <c r="H207" s="6">
        <f t="shared" si="33"/>
        <v>0.57986111111111072</v>
      </c>
      <c r="I207" s="7" t="s">
        <v>1</v>
      </c>
      <c r="J207" s="8">
        <f t="shared" si="27"/>
        <v>0.58055555555555516</v>
      </c>
      <c r="K207" s="33"/>
      <c r="M207" s="144"/>
      <c r="N207" s="51">
        <f t="shared" si="34"/>
        <v>0.57986111111111072</v>
      </c>
      <c r="O207" s="52" t="s">
        <v>1</v>
      </c>
      <c r="P207" s="53">
        <f t="shared" si="28"/>
        <v>0.58055555555555516</v>
      </c>
      <c r="Q207" s="66"/>
      <c r="Y207" s="51">
        <f t="shared" si="35"/>
        <v>0.57986111111111072</v>
      </c>
      <c r="Z207" s="52" t="s">
        <v>1</v>
      </c>
      <c r="AA207" s="53">
        <f t="shared" si="29"/>
        <v>0.58055555555555516</v>
      </c>
      <c r="AB207" s="66"/>
      <c r="AC207" s="22"/>
      <c r="AD207" s="6">
        <f t="shared" si="36"/>
        <v>0.57986111111111072</v>
      </c>
      <c r="AE207" s="7" t="s">
        <v>1</v>
      </c>
      <c r="AF207" s="16">
        <f t="shared" si="30"/>
        <v>0.58055555555555516</v>
      </c>
      <c r="AG207" s="26"/>
      <c r="AH207" s="108"/>
      <c r="AJ207" s="6">
        <f t="shared" si="37"/>
        <v>0.57986111111111072</v>
      </c>
      <c r="AK207" s="7" t="s">
        <v>1</v>
      </c>
      <c r="AL207" s="16">
        <f t="shared" si="31"/>
        <v>0.58055555555555516</v>
      </c>
      <c r="AM207" s="26"/>
      <c r="AN207" s="106"/>
    </row>
    <row r="208" spans="2:40" x14ac:dyDescent="0.45">
      <c r="B208" s="166"/>
      <c r="C208" s="6">
        <f t="shared" si="32"/>
        <v>0.58055555555555516</v>
      </c>
      <c r="D208" s="7" t="s">
        <v>1</v>
      </c>
      <c r="E208" s="8">
        <f t="shared" si="26"/>
        <v>0.5812499999999996</v>
      </c>
      <c r="F208" s="33"/>
      <c r="G208" s="22"/>
      <c r="H208" s="6">
        <f t="shared" si="33"/>
        <v>0.58055555555555516</v>
      </c>
      <c r="I208" s="7" t="s">
        <v>1</v>
      </c>
      <c r="J208" s="8">
        <f t="shared" si="27"/>
        <v>0.5812499999999996</v>
      </c>
      <c r="K208" s="33"/>
      <c r="M208" s="144"/>
      <c r="N208" s="51">
        <f t="shared" si="34"/>
        <v>0.58055555555555516</v>
      </c>
      <c r="O208" s="52" t="s">
        <v>1</v>
      </c>
      <c r="P208" s="53">
        <f t="shared" si="28"/>
        <v>0.5812499999999996</v>
      </c>
      <c r="Q208" s="66"/>
      <c r="Y208" s="51">
        <f t="shared" si="35"/>
        <v>0.58055555555555516</v>
      </c>
      <c r="Z208" s="52" t="s">
        <v>1</v>
      </c>
      <c r="AA208" s="53">
        <f t="shared" si="29"/>
        <v>0.5812499999999996</v>
      </c>
      <c r="AB208" s="66"/>
      <c r="AC208" s="22"/>
      <c r="AD208" s="6">
        <f t="shared" si="36"/>
        <v>0.58055555555555516</v>
      </c>
      <c r="AE208" s="7" t="s">
        <v>1</v>
      </c>
      <c r="AF208" s="16">
        <f t="shared" si="30"/>
        <v>0.5812499999999996</v>
      </c>
      <c r="AG208" s="26"/>
      <c r="AH208" s="108"/>
      <c r="AJ208" s="6">
        <f t="shared" si="37"/>
        <v>0.58055555555555516</v>
      </c>
      <c r="AK208" s="7" t="s">
        <v>1</v>
      </c>
      <c r="AL208" s="16">
        <f t="shared" si="31"/>
        <v>0.5812499999999996</v>
      </c>
      <c r="AM208" s="26"/>
      <c r="AN208" s="106"/>
    </row>
    <row r="209" spans="2:40" x14ac:dyDescent="0.45">
      <c r="B209" s="166"/>
      <c r="C209" s="6">
        <f t="shared" si="32"/>
        <v>0.5812499999999996</v>
      </c>
      <c r="D209" s="7" t="s">
        <v>1</v>
      </c>
      <c r="E209" s="8">
        <f t="shared" si="26"/>
        <v>0.58194444444444404</v>
      </c>
      <c r="F209" s="33"/>
      <c r="G209" s="22"/>
      <c r="H209" s="6">
        <f t="shared" si="33"/>
        <v>0.5812499999999996</v>
      </c>
      <c r="I209" s="7" t="s">
        <v>1</v>
      </c>
      <c r="J209" s="8">
        <f t="shared" si="27"/>
        <v>0.58194444444444404</v>
      </c>
      <c r="K209" s="33"/>
      <c r="M209" s="144"/>
      <c r="N209" s="51">
        <f t="shared" si="34"/>
        <v>0.5812499999999996</v>
      </c>
      <c r="O209" s="52" t="s">
        <v>1</v>
      </c>
      <c r="P209" s="53">
        <f t="shared" si="28"/>
        <v>0.58194444444444404</v>
      </c>
      <c r="Q209" s="66"/>
      <c r="Y209" s="51">
        <f t="shared" si="35"/>
        <v>0.5812499999999996</v>
      </c>
      <c r="Z209" s="52" t="s">
        <v>1</v>
      </c>
      <c r="AA209" s="53">
        <f t="shared" si="29"/>
        <v>0.58194444444444404</v>
      </c>
      <c r="AB209" s="66"/>
      <c r="AC209" s="22"/>
      <c r="AD209" s="6">
        <f t="shared" si="36"/>
        <v>0.5812499999999996</v>
      </c>
      <c r="AE209" s="7" t="s">
        <v>1</v>
      </c>
      <c r="AF209" s="16">
        <f t="shared" si="30"/>
        <v>0.58194444444444404</v>
      </c>
      <c r="AG209" s="26"/>
      <c r="AH209" s="108"/>
      <c r="AJ209" s="6">
        <f t="shared" si="37"/>
        <v>0.5812499999999996</v>
      </c>
      <c r="AK209" s="7" t="s">
        <v>1</v>
      </c>
      <c r="AL209" s="16">
        <f t="shared" si="31"/>
        <v>0.58194444444444404</v>
      </c>
      <c r="AM209" s="26"/>
      <c r="AN209" s="106"/>
    </row>
    <row r="210" spans="2:40" x14ac:dyDescent="0.45">
      <c r="B210" s="166"/>
      <c r="C210" s="6">
        <f t="shared" si="32"/>
        <v>0.58194444444444404</v>
      </c>
      <c r="D210" s="7" t="s">
        <v>1</v>
      </c>
      <c r="E210" s="8">
        <f t="shared" si="26"/>
        <v>0.58263888888888848</v>
      </c>
      <c r="F210" s="33"/>
      <c r="G210" s="22"/>
      <c r="H210" s="6">
        <f t="shared" si="33"/>
        <v>0.58194444444444404</v>
      </c>
      <c r="I210" s="7" t="s">
        <v>1</v>
      </c>
      <c r="J210" s="8">
        <f t="shared" si="27"/>
        <v>0.58263888888888848</v>
      </c>
      <c r="K210" s="33"/>
      <c r="M210" s="144"/>
      <c r="N210" s="51">
        <f t="shared" si="34"/>
        <v>0.58194444444444404</v>
      </c>
      <c r="O210" s="52" t="s">
        <v>1</v>
      </c>
      <c r="P210" s="53">
        <f t="shared" si="28"/>
        <v>0.58263888888888848</v>
      </c>
      <c r="Q210" s="66"/>
      <c r="Y210" s="51">
        <f t="shared" si="35"/>
        <v>0.58194444444444404</v>
      </c>
      <c r="Z210" s="52" t="s">
        <v>1</v>
      </c>
      <c r="AA210" s="53">
        <f t="shared" si="29"/>
        <v>0.58263888888888848</v>
      </c>
      <c r="AB210" s="66"/>
      <c r="AC210" s="22"/>
      <c r="AD210" s="6">
        <f t="shared" si="36"/>
        <v>0.58194444444444404</v>
      </c>
      <c r="AE210" s="7" t="s">
        <v>1</v>
      </c>
      <c r="AF210" s="16">
        <f t="shared" si="30"/>
        <v>0.58263888888888848</v>
      </c>
      <c r="AG210" s="26"/>
      <c r="AH210" s="108"/>
      <c r="AJ210" s="6">
        <f t="shared" si="37"/>
        <v>0.58194444444444404</v>
      </c>
      <c r="AK210" s="7" t="s">
        <v>1</v>
      </c>
      <c r="AL210" s="16">
        <f t="shared" si="31"/>
        <v>0.58263888888888848</v>
      </c>
      <c r="AM210" s="26"/>
      <c r="AN210" s="106"/>
    </row>
    <row r="211" spans="2:40" x14ac:dyDescent="0.45">
      <c r="B211" s="166"/>
      <c r="C211" s="12">
        <f t="shared" si="32"/>
        <v>0.58263888888888848</v>
      </c>
      <c r="D211" s="13" t="s">
        <v>1</v>
      </c>
      <c r="E211" s="14">
        <f t="shared" si="26"/>
        <v>0.58333333333333293</v>
      </c>
      <c r="F211" s="35"/>
      <c r="G211" s="22"/>
      <c r="H211" s="12">
        <f t="shared" si="33"/>
        <v>0.58263888888888848</v>
      </c>
      <c r="I211" s="13" t="s">
        <v>1</v>
      </c>
      <c r="J211" s="14">
        <f t="shared" si="27"/>
        <v>0.58333333333333293</v>
      </c>
      <c r="K211" s="35"/>
      <c r="M211" s="144"/>
      <c r="N211" s="55">
        <f t="shared" si="34"/>
        <v>0.58263888888888848</v>
      </c>
      <c r="O211" s="56" t="s">
        <v>1</v>
      </c>
      <c r="P211" s="57">
        <f t="shared" si="28"/>
        <v>0.58333333333333293</v>
      </c>
      <c r="Q211" s="80"/>
      <c r="Y211" s="55">
        <f t="shared" si="35"/>
        <v>0.58263888888888848</v>
      </c>
      <c r="Z211" s="56" t="s">
        <v>1</v>
      </c>
      <c r="AA211" s="57">
        <f t="shared" si="29"/>
        <v>0.58333333333333293</v>
      </c>
      <c r="AB211" s="80"/>
      <c r="AC211" s="22"/>
      <c r="AD211" s="12">
        <f t="shared" si="36"/>
        <v>0.58263888888888848</v>
      </c>
      <c r="AE211" s="13" t="s">
        <v>1</v>
      </c>
      <c r="AF211" s="18">
        <f t="shared" si="30"/>
        <v>0.58333333333333293</v>
      </c>
      <c r="AG211" s="29"/>
      <c r="AH211" s="132"/>
      <c r="AJ211" s="12">
        <f t="shared" si="37"/>
        <v>0.58263888888888848</v>
      </c>
      <c r="AK211" s="13" t="s">
        <v>1</v>
      </c>
      <c r="AL211" s="18">
        <f t="shared" si="31"/>
        <v>0.58333333333333293</v>
      </c>
      <c r="AM211" s="29"/>
      <c r="AN211" s="129"/>
    </row>
    <row r="212" spans="2:40" x14ac:dyDescent="0.45">
      <c r="B212" s="166"/>
      <c r="C212" s="3">
        <f t="shared" si="32"/>
        <v>0.58333333333333293</v>
      </c>
      <c r="D212" s="4" t="s">
        <v>1</v>
      </c>
      <c r="E212" s="5">
        <f t="shared" si="26"/>
        <v>0.58402777777777737</v>
      </c>
      <c r="F212" s="36"/>
      <c r="G212" s="22"/>
      <c r="H212" s="3">
        <f t="shared" si="33"/>
        <v>0.58333333333333293</v>
      </c>
      <c r="I212" s="4" t="s">
        <v>1</v>
      </c>
      <c r="J212" s="5">
        <f t="shared" si="27"/>
        <v>0.58402777777777737</v>
      </c>
      <c r="K212" s="36"/>
      <c r="M212" s="144"/>
      <c r="N212" s="58">
        <f t="shared" si="34"/>
        <v>0.58333333333333293</v>
      </c>
      <c r="O212" s="59" t="s">
        <v>1</v>
      </c>
      <c r="P212" s="60">
        <f t="shared" si="28"/>
        <v>0.58402777777777737</v>
      </c>
      <c r="Q212" s="49"/>
      <c r="Y212" s="58">
        <f t="shared" si="35"/>
        <v>0.58333333333333293</v>
      </c>
      <c r="Z212" s="59" t="s">
        <v>1</v>
      </c>
      <c r="AA212" s="60">
        <f t="shared" si="29"/>
        <v>0.58402777777777737</v>
      </c>
      <c r="AB212" s="49"/>
      <c r="AC212" s="22"/>
      <c r="AD212" s="3">
        <f t="shared" si="36"/>
        <v>0.58333333333333293</v>
      </c>
      <c r="AE212" s="4" t="s">
        <v>1</v>
      </c>
      <c r="AF212" s="15">
        <f t="shared" si="30"/>
        <v>0.58402777777777737</v>
      </c>
      <c r="AG212" s="30"/>
      <c r="AH212" s="131"/>
      <c r="AJ212" s="3">
        <f t="shared" si="37"/>
        <v>0.58333333333333293</v>
      </c>
      <c r="AK212" s="4" t="s">
        <v>1</v>
      </c>
      <c r="AL212" s="15">
        <f t="shared" si="31"/>
        <v>0.58402777777777737</v>
      </c>
      <c r="AM212" s="30"/>
      <c r="AN212" s="131"/>
    </row>
    <row r="213" spans="2:40" x14ac:dyDescent="0.45">
      <c r="B213" s="166"/>
      <c r="C213" s="6">
        <f t="shared" si="32"/>
        <v>0.58402777777777737</v>
      </c>
      <c r="D213" s="7" t="s">
        <v>1</v>
      </c>
      <c r="E213" s="8">
        <f t="shared" si="26"/>
        <v>0.58472222222222181</v>
      </c>
      <c r="F213" s="33"/>
      <c r="G213" s="22"/>
      <c r="H213" s="6">
        <f t="shared" si="33"/>
        <v>0.58402777777777737</v>
      </c>
      <c r="I213" s="7" t="s">
        <v>1</v>
      </c>
      <c r="J213" s="8">
        <f t="shared" si="27"/>
        <v>0.58472222222222181</v>
      </c>
      <c r="K213" s="33"/>
      <c r="M213" s="144"/>
      <c r="N213" s="51">
        <f t="shared" si="34"/>
        <v>0.58402777777777737</v>
      </c>
      <c r="O213" s="52" t="s">
        <v>1</v>
      </c>
      <c r="P213" s="53">
        <f t="shared" si="28"/>
        <v>0.58472222222222181</v>
      </c>
      <c r="Q213" s="66"/>
      <c r="Y213" s="51">
        <f t="shared" si="35"/>
        <v>0.58402777777777737</v>
      </c>
      <c r="Z213" s="52" t="s">
        <v>1</v>
      </c>
      <c r="AA213" s="53">
        <f t="shared" si="29"/>
        <v>0.58472222222222181</v>
      </c>
      <c r="AB213" s="66"/>
      <c r="AC213" s="22"/>
      <c r="AD213" s="124">
        <f t="shared" si="36"/>
        <v>0.58402777777777737</v>
      </c>
      <c r="AE213" s="125" t="s">
        <v>1</v>
      </c>
      <c r="AF213" s="126">
        <f t="shared" si="30"/>
        <v>0.58472222222222181</v>
      </c>
      <c r="AG213" s="26"/>
      <c r="AH213" s="133"/>
      <c r="AJ213" s="124">
        <f t="shared" si="37"/>
        <v>0.58402777777777737</v>
      </c>
      <c r="AK213" s="125" t="s">
        <v>1</v>
      </c>
      <c r="AL213" s="126">
        <f t="shared" si="31"/>
        <v>0.58472222222222181</v>
      </c>
      <c r="AM213" s="26"/>
      <c r="AN213" s="130"/>
    </row>
    <row r="214" spans="2:40" x14ac:dyDescent="0.45">
      <c r="B214" s="166"/>
      <c r="C214" s="6">
        <f t="shared" si="32"/>
        <v>0.58472222222222181</v>
      </c>
      <c r="D214" s="7" t="s">
        <v>1</v>
      </c>
      <c r="E214" s="8">
        <f t="shared" si="26"/>
        <v>0.58541666666666625</v>
      </c>
      <c r="F214" s="33"/>
      <c r="G214" s="22"/>
      <c r="H214" s="6">
        <f t="shared" si="33"/>
        <v>0.58472222222222181</v>
      </c>
      <c r="I214" s="7" t="s">
        <v>1</v>
      </c>
      <c r="J214" s="8">
        <f t="shared" si="27"/>
        <v>0.58541666666666625</v>
      </c>
      <c r="K214" s="33"/>
      <c r="M214" s="144"/>
      <c r="N214" s="51">
        <f t="shared" si="34"/>
        <v>0.58472222222222181</v>
      </c>
      <c r="O214" s="52" t="s">
        <v>1</v>
      </c>
      <c r="P214" s="53">
        <f t="shared" si="28"/>
        <v>0.58541666666666625</v>
      </c>
      <c r="Q214" s="66"/>
      <c r="Y214" s="51">
        <f t="shared" si="35"/>
        <v>0.58472222222222181</v>
      </c>
      <c r="Z214" s="52" t="s">
        <v>1</v>
      </c>
      <c r="AA214" s="53">
        <f t="shared" si="29"/>
        <v>0.58541666666666625</v>
      </c>
      <c r="AB214" s="66"/>
      <c r="AC214" s="22"/>
      <c r="AD214" s="6">
        <f t="shared" si="36"/>
        <v>0.58472222222222181</v>
      </c>
      <c r="AE214" s="7" t="s">
        <v>1</v>
      </c>
      <c r="AF214" s="16">
        <f t="shared" si="30"/>
        <v>0.58541666666666625</v>
      </c>
      <c r="AG214" s="26"/>
      <c r="AH214" s="108"/>
      <c r="AJ214" s="6">
        <f t="shared" si="37"/>
        <v>0.58472222222222181</v>
      </c>
      <c r="AK214" s="7" t="s">
        <v>1</v>
      </c>
      <c r="AL214" s="16">
        <f t="shared" si="31"/>
        <v>0.58541666666666625</v>
      </c>
      <c r="AM214" s="26"/>
      <c r="AN214" s="106"/>
    </row>
    <row r="215" spans="2:40" x14ac:dyDescent="0.45">
      <c r="B215" s="166"/>
      <c r="C215" s="6">
        <f t="shared" si="32"/>
        <v>0.58541666666666625</v>
      </c>
      <c r="D215" s="7" t="s">
        <v>1</v>
      </c>
      <c r="E215" s="8">
        <f t="shared" si="26"/>
        <v>0.58611111111111069</v>
      </c>
      <c r="F215" s="33"/>
      <c r="G215" s="22"/>
      <c r="H215" s="6">
        <f t="shared" si="33"/>
        <v>0.58541666666666625</v>
      </c>
      <c r="I215" s="7" t="s">
        <v>1</v>
      </c>
      <c r="J215" s="8">
        <f t="shared" si="27"/>
        <v>0.58611111111111069</v>
      </c>
      <c r="K215" s="33"/>
      <c r="M215" s="144"/>
      <c r="N215" s="51">
        <f t="shared" si="34"/>
        <v>0.58541666666666625</v>
      </c>
      <c r="O215" s="52" t="s">
        <v>1</v>
      </c>
      <c r="P215" s="53">
        <f t="shared" si="28"/>
        <v>0.58611111111111069</v>
      </c>
      <c r="Q215" s="66"/>
      <c r="Y215" s="51">
        <f t="shared" si="35"/>
        <v>0.58541666666666625</v>
      </c>
      <c r="Z215" s="52" t="s">
        <v>1</v>
      </c>
      <c r="AA215" s="53">
        <f t="shared" si="29"/>
        <v>0.58611111111111069</v>
      </c>
      <c r="AB215" s="66"/>
      <c r="AC215" s="22"/>
      <c r="AD215" s="6">
        <f t="shared" si="36"/>
        <v>0.58541666666666625</v>
      </c>
      <c r="AE215" s="7" t="s">
        <v>1</v>
      </c>
      <c r="AF215" s="16">
        <f t="shared" si="30"/>
        <v>0.58611111111111069</v>
      </c>
      <c r="AG215" s="26"/>
      <c r="AH215" s="108"/>
      <c r="AJ215" s="6">
        <f t="shared" si="37"/>
        <v>0.58541666666666625</v>
      </c>
      <c r="AK215" s="7" t="s">
        <v>1</v>
      </c>
      <c r="AL215" s="16">
        <f t="shared" si="31"/>
        <v>0.58611111111111069</v>
      </c>
      <c r="AM215" s="26"/>
      <c r="AN215" s="106"/>
    </row>
    <row r="216" spans="2:40" x14ac:dyDescent="0.45">
      <c r="B216" s="166"/>
      <c r="C216" s="6">
        <f t="shared" si="32"/>
        <v>0.58611111111111069</v>
      </c>
      <c r="D216" s="7" t="s">
        <v>1</v>
      </c>
      <c r="E216" s="8">
        <f t="shared" si="26"/>
        <v>0.58680555555555514</v>
      </c>
      <c r="F216" s="33"/>
      <c r="G216" s="22"/>
      <c r="H216" s="6">
        <f t="shared" si="33"/>
        <v>0.58611111111111069</v>
      </c>
      <c r="I216" s="7" t="s">
        <v>1</v>
      </c>
      <c r="J216" s="8">
        <f t="shared" si="27"/>
        <v>0.58680555555555514</v>
      </c>
      <c r="K216" s="33"/>
      <c r="M216" s="144"/>
      <c r="N216" s="51">
        <f t="shared" si="34"/>
        <v>0.58611111111111069</v>
      </c>
      <c r="O216" s="52" t="s">
        <v>1</v>
      </c>
      <c r="P216" s="53">
        <f t="shared" si="28"/>
        <v>0.58680555555555514</v>
      </c>
      <c r="Q216" s="66"/>
      <c r="Y216" s="51">
        <f t="shared" si="35"/>
        <v>0.58611111111111069</v>
      </c>
      <c r="Z216" s="52" t="s">
        <v>1</v>
      </c>
      <c r="AA216" s="53">
        <f t="shared" si="29"/>
        <v>0.58680555555555514</v>
      </c>
      <c r="AB216" s="66"/>
      <c r="AC216" s="22"/>
      <c r="AD216" s="6">
        <f t="shared" si="36"/>
        <v>0.58611111111111069</v>
      </c>
      <c r="AE216" s="7" t="s">
        <v>1</v>
      </c>
      <c r="AF216" s="16">
        <f t="shared" si="30"/>
        <v>0.58680555555555514</v>
      </c>
      <c r="AG216" s="26"/>
      <c r="AH216" s="108"/>
      <c r="AJ216" s="6">
        <f t="shared" si="37"/>
        <v>0.58611111111111069</v>
      </c>
      <c r="AK216" s="7" t="s">
        <v>1</v>
      </c>
      <c r="AL216" s="16">
        <f t="shared" si="31"/>
        <v>0.58680555555555514</v>
      </c>
      <c r="AM216" s="26"/>
      <c r="AN216" s="106"/>
    </row>
    <row r="217" spans="2:40" x14ac:dyDescent="0.45">
      <c r="B217" s="166"/>
      <c r="C217" s="6">
        <f t="shared" si="32"/>
        <v>0.58680555555555514</v>
      </c>
      <c r="D217" s="7" t="s">
        <v>1</v>
      </c>
      <c r="E217" s="8">
        <f t="shared" si="26"/>
        <v>0.58749999999999958</v>
      </c>
      <c r="F217" s="33"/>
      <c r="G217" s="22"/>
      <c r="H217" s="6">
        <f t="shared" si="33"/>
        <v>0.58680555555555514</v>
      </c>
      <c r="I217" s="7" t="s">
        <v>1</v>
      </c>
      <c r="J217" s="8">
        <f t="shared" si="27"/>
        <v>0.58749999999999958</v>
      </c>
      <c r="K217" s="33"/>
      <c r="M217" s="144"/>
      <c r="N217" s="51">
        <f t="shared" si="34"/>
        <v>0.58680555555555514</v>
      </c>
      <c r="O217" s="52" t="s">
        <v>1</v>
      </c>
      <c r="P217" s="53">
        <f t="shared" si="28"/>
        <v>0.58749999999999958</v>
      </c>
      <c r="Q217" s="66"/>
      <c r="Y217" s="51">
        <f t="shared" si="35"/>
        <v>0.58680555555555514</v>
      </c>
      <c r="Z217" s="52" t="s">
        <v>1</v>
      </c>
      <c r="AA217" s="53">
        <f t="shared" si="29"/>
        <v>0.58749999999999958</v>
      </c>
      <c r="AB217" s="66"/>
      <c r="AC217" s="22"/>
      <c r="AD217" s="6">
        <f t="shared" si="36"/>
        <v>0.58680555555555514</v>
      </c>
      <c r="AE217" s="7" t="s">
        <v>1</v>
      </c>
      <c r="AF217" s="16">
        <f t="shared" si="30"/>
        <v>0.58749999999999958</v>
      </c>
      <c r="AG217" s="26"/>
      <c r="AH217" s="108"/>
      <c r="AJ217" s="6">
        <f t="shared" si="37"/>
        <v>0.58680555555555514</v>
      </c>
      <c r="AK217" s="7" t="s">
        <v>1</v>
      </c>
      <c r="AL217" s="16">
        <f t="shared" si="31"/>
        <v>0.58749999999999958</v>
      </c>
      <c r="AM217" s="26"/>
      <c r="AN217" s="106"/>
    </row>
    <row r="218" spans="2:40" x14ac:dyDescent="0.45">
      <c r="B218" s="166"/>
      <c r="C218" s="6">
        <f t="shared" si="32"/>
        <v>0.58749999999999958</v>
      </c>
      <c r="D218" s="7" t="s">
        <v>1</v>
      </c>
      <c r="E218" s="8">
        <f t="shared" si="26"/>
        <v>0.58819444444444402</v>
      </c>
      <c r="F218" s="33"/>
      <c r="G218" s="22"/>
      <c r="H218" s="6">
        <f t="shared" si="33"/>
        <v>0.58749999999999958</v>
      </c>
      <c r="I218" s="7" t="s">
        <v>1</v>
      </c>
      <c r="J218" s="8">
        <f t="shared" si="27"/>
        <v>0.58819444444444402</v>
      </c>
      <c r="K218" s="33"/>
      <c r="M218" s="144"/>
      <c r="N218" s="51">
        <f t="shared" si="34"/>
        <v>0.58749999999999958</v>
      </c>
      <c r="O218" s="52" t="s">
        <v>1</v>
      </c>
      <c r="P218" s="53">
        <f t="shared" si="28"/>
        <v>0.58819444444444402</v>
      </c>
      <c r="Q218" s="66"/>
      <c r="Y218" s="51">
        <f t="shared" si="35"/>
        <v>0.58749999999999958</v>
      </c>
      <c r="Z218" s="52" t="s">
        <v>1</v>
      </c>
      <c r="AA218" s="53">
        <f t="shared" si="29"/>
        <v>0.58819444444444402</v>
      </c>
      <c r="AB218" s="66"/>
      <c r="AC218" s="22"/>
      <c r="AD218" s="6">
        <f t="shared" si="36"/>
        <v>0.58749999999999958</v>
      </c>
      <c r="AE218" s="7" t="s">
        <v>1</v>
      </c>
      <c r="AF218" s="16">
        <f t="shared" si="30"/>
        <v>0.58819444444444402</v>
      </c>
      <c r="AG218" s="26"/>
      <c r="AH218" s="108"/>
      <c r="AJ218" s="6">
        <f t="shared" si="37"/>
        <v>0.58749999999999958</v>
      </c>
      <c r="AK218" s="7" t="s">
        <v>1</v>
      </c>
      <c r="AL218" s="16">
        <f t="shared" si="31"/>
        <v>0.58819444444444402</v>
      </c>
      <c r="AM218" s="26"/>
      <c r="AN218" s="106"/>
    </row>
    <row r="219" spans="2:40" x14ac:dyDescent="0.45">
      <c r="B219" s="166"/>
      <c r="C219" s="6">
        <f t="shared" si="32"/>
        <v>0.58819444444444402</v>
      </c>
      <c r="D219" s="7" t="s">
        <v>1</v>
      </c>
      <c r="E219" s="8">
        <f t="shared" si="26"/>
        <v>0.58888888888888846</v>
      </c>
      <c r="F219" s="33"/>
      <c r="G219" s="22"/>
      <c r="H219" s="6">
        <f t="shared" si="33"/>
        <v>0.58819444444444402</v>
      </c>
      <c r="I219" s="7" t="s">
        <v>1</v>
      </c>
      <c r="J219" s="8">
        <f t="shared" si="27"/>
        <v>0.58888888888888846</v>
      </c>
      <c r="K219" s="33"/>
      <c r="M219" s="144"/>
      <c r="N219" s="51">
        <f t="shared" si="34"/>
        <v>0.58819444444444402</v>
      </c>
      <c r="O219" s="52" t="s">
        <v>1</v>
      </c>
      <c r="P219" s="53">
        <f t="shared" si="28"/>
        <v>0.58888888888888846</v>
      </c>
      <c r="Q219" s="66"/>
      <c r="Y219" s="51">
        <f t="shared" si="35"/>
        <v>0.58819444444444402</v>
      </c>
      <c r="Z219" s="52" t="s">
        <v>1</v>
      </c>
      <c r="AA219" s="53">
        <f t="shared" si="29"/>
        <v>0.58888888888888846</v>
      </c>
      <c r="AB219" s="66"/>
      <c r="AC219" s="22"/>
      <c r="AD219" s="6">
        <f t="shared" si="36"/>
        <v>0.58819444444444402</v>
      </c>
      <c r="AE219" s="7" t="s">
        <v>1</v>
      </c>
      <c r="AF219" s="16">
        <f t="shared" si="30"/>
        <v>0.58888888888888846</v>
      </c>
      <c r="AG219" s="26"/>
      <c r="AH219" s="108"/>
      <c r="AJ219" s="6">
        <f t="shared" si="37"/>
        <v>0.58819444444444402</v>
      </c>
      <c r="AK219" s="7" t="s">
        <v>1</v>
      </c>
      <c r="AL219" s="16">
        <f t="shared" si="31"/>
        <v>0.58888888888888846</v>
      </c>
      <c r="AM219" s="26"/>
      <c r="AN219" s="106"/>
    </row>
    <row r="220" spans="2:40" x14ac:dyDescent="0.45">
      <c r="B220" s="166"/>
      <c r="C220" s="6">
        <f t="shared" si="32"/>
        <v>0.58888888888888846</v>
      </c>
      <c r="D220" s="7" t="s">
        <v>1</v>
      </c>
      <c r="E220" s="8">
        <f t="shared" si="26"/>
        <v>0.5895833333333329</v>
      </c>
      <c r="F220" s="33"/>
      <c r="G220" s="22"/>
      <c r="H220" s="6">
        <f t="shared" si="33"/>
        <v>0.58888888888888846</v>
      </c>
      <c r="I220" s="7" t="s">
        <v>1</v>
      </c>
      <c r="J220" s="8">
        <f t="shared" si="27"/>
        <v>0.5895833333333329</v>
      </c>
      <c r="K220" s="33"/>
      <c r="M220" s="144"/>
      <c r="N220" s="51">
        <f t="shared" si="34"/>
        <v>0.58888888888888846</v>
      </c>
      <c r="O220" s="52" t="s">
        <v>1</v>
      </c>
      <c r="P220" s="53">
        <f t="shared" si="28"/>
        <v>0.5895833333333329</v>
      </c>
      <c r="Q220" s="66"/>
      <c r="Y220" s="51">
        <f t="shared" si="35"/>
        <v>0.58888888888888846</v>
      </c>
      <c r="Z220" s="52" t="s">
        <v>1</v>
      </c>
      <c r="AA220" s="53">
        <f t="shared" si="29"/>
        <v>0.5895833333333329</v>
      </c>
      <c r="AB220" s="66"/>
      <c r="AC220" s="22"/>
      <c r="AD220" s="6">
        <f t="shared" si="36"/>
        <v>0.58888888888888846</v>
      </c>
      <c r="AE220" s="7" t="s">
        <v>1</v>
      </c>
      <c r="AF220" s="16">
        <f t="shared" si="30"/>
        <v>0.5895833333333329</v>
      </c>
      <c r="AG220" s="26"/>
      <c r="AH220" s="108"/>
      <c r="AJ220" s="6">
        <f t="shared" si="37"/>
        <v>0.58888888888888846</v>
      </c>
      <c r="AK220" s="7" t="s">
        <v>1</v>
      </c>
      <c r="AL220" s="16">
        <f t="shared" si="31"/>
        <v>0.5895833333333329</v>
      </c>
      <c r="AM220" s="26"/>
      <c r="AN220" s="106"/>
    </row>
    <row r="221" spans="2:40" x14ac:dyDescent="0.45">
      <c r="B221" s="166"/>
      <c r="C221" s="6">
        <f t="shared" si="32"/>
        <v>0.5895833333333329</v>
      </c>
      <c r="D221" s="7" t="s">
        <v>1</v>
      </c>
      <c r="E221" s="8">
        <f t="shared" si="26"/>
        <v>0.59027777777777735</v>
      </c>
      <c r="F221" s="33"/>
      <c r="G221" s="22"/>
      <c r="H221" s="6">
        <f t="shared" si="33"/>
        <v>0.5895833333333329</v>
      </c>
      <c r="I221" s="7" t="s">
        <v>1</v>
      </c>
      <c r="J221" s="8">
        <f t="shared" si="27"/>
        <v>0.59027777777777735</v>
      </c>
      <c r="K221" s="33"/>
      <c r="M221" s="144"/>
      <c r="N221" s="51">
        <f t="shared" si="34"/>
        <v>0.5895833333333329</v>
      </c>
      <c r="O221" s="52" t="s">
        <v>1</v>
      </c>
      <c r="P221" s="53">
        <f t="shared" si="28"/>
        <v>0.59027777777777735</v>
      </c>
      <c r="Q221" s="66"/>
      <c r="Y221" s="51">
        <f t="shared" si="35"/>
        <v>0.5895833333333329</v>
      </c>
      <c r="Z221" s="52" t="s">
        <v>1</v>
      </c>
      <c r="AA221" s="53">
        <f t="shared" si="29"/>
        <v>0.59027777777777735</v>
      </c>
      <c r="AB221" s="66"/>
      <c r="AC221" s="22"/>
      <c r="AD221" s="6">
        <f t="shared" si="36"/>
        <v>0.5895833333333329</v>
      </c>
      <c r="AE221" s="7" t="s">
        <v>1</v>
      </c>
      <c r="AF221" s="16">
        <f t="shared" si="30"/>
        <v>0.59027777777777735</v>
      </c>
      <c r="AG221" s="26"/>
      <c r="AH221" s="108"/>
      <c r="AJ221" s="6">
        <f t="shared" si="37"/>
        <v>0.5895833333333329</v>
      </c>
      <c r="AK221" s="7" t="s">
        <v>1</v>
      </c>
      <c r="AL221" s="16">
        <f t="shared" si="31"/>
        <v>0.59027777777777735</v>
      </c>
      <c r="AM221" s="26"/>
      <c r="AN221" s="106"/>
    </row>
    <row r="222" spans="2:40" x14ac:dyDescent="0.45">
      <c r="B222" s="166"/>
      <c r="C222" s="6">
        <f t="shared" si="32"/>
        <v>0.59027777777777735</v>
      </c>
      <c r="D222" s="7" t="s">
        <v>1</v>
      </c>
      <c r="E222" s="8">
        <f t="shared" si="26"/>
        <v>0.59097222222222179</v>
      </c>
      <c r="F222" s="33"/>
      <c r="G222" s="22"/>
      <c r="H222" s="6">
        <f t="shared" si="33"/>
        <v>0.59027777777777735</v>
      </c>
      <c r="I222" s="7" t="s">
        <v>1</v>
      </c>
      <c r="J222" s="8">
        <f t="shared" si="27"/>
        <v>0.59097222222222179</v>
      </c>
      <c r="K222" s="33"/>
      <c r="M222" s="144"/>
      <c r="N222" s="51">
        <f t="shared" si="34"/>
        <v>0.59027777777777735</v>
      </c>
      <c r="O222" s="52" t="s">
        <v>1</v>
      </c>
      <c r="P222" s="53">
        <f t="shared" si="28"/>
        <v>0.59097222222222179</v>
      </c>
      <c r="Q222" s="66"/>
      <c r="Y222" s="51">
        <f t="shared" si="35"/>
        <v>0.59027777777777735</v>
      </c>
      <c r="Z222" s="52" t="s">
        <v>1</v>
      </c>
      <c r="AA222" s="53">
        <f t="shared" si="29"/>
        <v>0.59097222222222179</v>
      </c>
      <c r="AB222" s="66"/>
      <c r="AC222" s="22"/>
      <c r="AD222" s="6">
        <f t="shared" si="36"/>
        <v>0.59027777777777735</v>
      </c>
      <c r="AE222" s="7" t="s">
        <v>1</v>
      </c>
      <c r="AF222" s="16">
        <f t="shared" si="30"/>
        <v>0.59097222222222179</v>
      </c>
      <c r="AG222" s="26"/>
      <c r="AH222" s="108"/>
      <c r="AJ222" s="6">
        <f t="shared" si="37"/>
        <v>0.59027777777777735</v>
      </c>
      <c r="AK222" s="7" t="s">
        <v>1</v>
      </c>
      <c r="AL222" s="16">
        <f t="shared" si="31"/>
        <v>0.59097222222222179</v>
      </c>
      <c r="AM222" s="26"/>
      <c r="AN222" s="106"/>
    </row>
    <row r="223" spans="2:40" x14ac:dyDescent="0.45">
      <c r="B223" s="166"/>
      <c r="C223" s="6">
        <f t="shared" si="32"/>
        <v>0.59097222222222179</v>
      </c>
      <c r="D223" s="7" t="s">
        <v>1</v>
      </c>
      <c r="E223" s="8">
        <f t="shared" si="26"/>
        <v>0.59166666666666623</v>
      </c>
      <c r="F223" s="33"/>
      <c r="G223" s="22"/>
      <c r="H223" s="6">
        <f t="shared" si="33"/>
        <v>0.59097222222222179</v>
      </c>
      <c r="I223" s="7" t="s">
        <v>1</v>
      </c>
      <c r="J223" s="8">
        <f t="shared" si="27"/>
        <v>0.59166666666666623</v>
      </c>
      <c r="K223" s="33"/>
      <c r="M223" s="144"/>
      <c r="N223" s="51">
        <f t="shared" si="34"/>
        <v>0.59097222222222179</v>
      </c>
      <c r="O223" s="52" t="s">
        <v>1</v>
      </c>
      <c r="P223" s="53">
        <f t="shared" si="28"/>
        <v>0.59166666666666623</v>
      </c>
      <c r="Q223" s="66"/>
      <c r="Y223" s="51">
        <f t="shared" si="35"/>
        <v>0.59097222222222179</v>
      </c>
      <c r="Z223" s="52" t="s">
        <v>1</v>
      </c>
      <c r="AA223" s="53">
        <f t="shared" si="29"/>
        <v>0.59166666666666623</v>
      </c>
      <c r="AB223" s="66"/>
      <c r="AC223" s="22"/>
      <c r="AD223" s="6">
        <f t="shared" si="36"/>
        <v>0.59097222222222179</v>
      </c>
      <c r="AE223" s="7" t="s">
        <v>1</v>
      </c>
      <c r="AF223" s="16">
        <f t="shared" si="30"/>
        <v>0.59166666666666623</v>
      </c>
      <c r="AG223" s="26"/>
      <c r="AH223" s="108"/>
      <c r="AJ223" s="6">
        <f t="shared" si="37"/>
        <v>0.59097222222222179</v>
      </c>
      <c r="AK223" s="7" t="s">
        <v>1</v>
      </c>
      <c r="AL223" s="16">
        <f t="shared" si="31"/>
        <v>0.59166666666666623</v>
      </c>
      <c r="AM223" s="26"/>
      <c r="AN223" s="106"/>
    </row>
    <row r="224" spans="2:40" x14ac:dyDescent="0.45">
      <c r="B224" s="166"/>
      <c r="C224" s="6">
        <f t="shared" si="32"/>
        <v>0.59166666666666623</v>
      </c>
      <c r="D224" s="7" t="s">
        <v>1</v>
      </c>
      <c r="E224" s="8">
        <f t="shared" si="26"/>
        <v>0.59236111111111067</v>
      </c>
      <c r="F224" s="33"/>
      <c r="G224" s="22"/>
      <c r="H224" s="6">
        <f t="shared" si="33"/>
        <v>0.59166666666666623</v>
      </c>
      <c r="I224" s="7" t="s">
        <v>1</v>
      </c>
      <c r="J224" s="8">
        <f t="shared" si="27"/>
        <v>0.59236111111111067</v>
      </c>
      <c r="K224" s="33"/>
      <c r="M224" s="144"/>
      <c r="N224" s="51">
        <f t="shared" si="34"/>
        <v>0.59166666666666623</v>
      </c>
      <c r="O224" s="52" t="s">
        <v>1</v>
      </c>
      <c r="P224" s="53">
        <f t="shared" si="28"/>
        <v>0.59236111111111067</v>
      </c>
      <c r="Q224" s="66"/>
      <c r="Y224" s="51">
        <f t="shared" si="35"/>
        <v>0.59166666666666623</v>
      </c>
      <c r="Z224" s="52" t="s">
        <v>1</v>
      </c>
      <c r="AA224" s="53">
        <f t="shared" si="29"/>
        <v>0.59236111111111067</v>
      </c>
      <c r="AB224" s="66"/>
      <c r="AC224" s="22"/>
      <c r="AD224" s="6">
        <f t="shared" si="36"/>
        <v>0.59166666666666623</v>
      </c>
      <c r="AE224" s="7" t="s">
        <v>1</v>
      </c>
      <c r="AF224" s="16">
        <f t="shared" si="30"/>
        <v>0.59236111111111067</v>
      </c>
      <c r="AG224" s="26"/>
      <c r="AH224" s="108"/>
      <c r="AJ224" s="6">
        <f t="shared" si="37"/>
        <v>0.59166666666666623</v>
      </c>
      <c r="AK224" s="7" t="s">
        <v>1</v>
      </c>
      <c r="AL224" s="16">
        <f t="shared" si="31"/>
        <v>0.59236111111111067</v>
      </c>
      <c r="AM224" s="26"/>
      <c r="AN224" s="106"/>
    </row>
    <row r="225" spans="2:40" x14ac:dyDescent="0.45">
      <c r="B225" s="166"/>
      <c r="C225" s="6">
        <f t="shared" si="32"/>
        <v>0.59236111111111067</v>
      </c>
      <c r="D225" s="7" t="s">
        <v>1</v>
      </c>
      <c r="E225" s="8">
        <f t="shared" ref="E225:E271" si="38">C225+TIME(0,1,0)</f>
        <v>0.59305555555555511</v>
      </c>
      <c r="F225" s="33"/>
      <c r="G225" s="22"/>
      <c r="H225" s="6">
        <f t="shared" si="33"/>
        <v>0.59236111111111067</v>
      </c>
      <c r="I225" s="7" t="s">
        <v>1</v>
      </c>
      <c r="J225" s="8">
        <f t="shared" ref="J225:J271" si="39">H225+TIME(0,1,0)</f>
        <v>0.59305555555555511</v>
      </c>
      <c r="K225" s="33"/>
      <c r="M225" s="144"/>
      <c r="N225" s="51">
        <f t="shared" si="34"/>
        <v>0.59236111111111067</v>
      </c>
      <c r="O225" s="52" t="s">
        <v>1</v>
      </c>
      <c r="P225" s="53">
        <f t="shared" ref="P225:P271" si="40">N225+TIME(0,1,0)</f>
        <v>0.59305555555555511</v>
      </c>
      <c r="Q225" s="66"/>
      <c r="Y225" s="51">
        <f t="shared" si="35"/>
        <v>0.59236111111111067</v>
      </c>
      <c r="Z225" s="52" t="s">
        <v>1</v>
      </c>
      <c r="AA225" s="53">
        <f t="shared" ref="AA225:AA271" si="41">Y225+TIME(0,1,0)</f>
        <v>0.59305555555555511</v>
      </c>
      <c r="AB225" s="66"/>
      <c r="AC225" s="22"/>
      <c r="AD225" s="6">
        <f t="shared" si="36"/>
        <v>0.59236111111111067</v>
      </c>
      <c r="AE225" s="7" t="s">
        <v>1</v>
      </c>
      <c r="AF225" s="16">
        <f t="shared" ref="AF225:AF271" si="42">AD225+TIME(0,1,0)</f>
        <v>0.59305555555555511</v>
      </c>
      <c r="AG225" s="26"/>
      <c r="AH225" s="108"/>
      <c r="AJ225" s="6">
        <f t="shared" si="37"/>
        <v>0.59236111111111067</v>
      </c>
      <c r="AK225" s="7" t="s">
        <v>1</v>
      </c>
      <c r="AL225" s="16">
        <f t="shared" ref="AL225:AL271" si="43">AJ225+TIME(0,1,0)</f>
        <v>0.59305555555555511</v>
      </c>
      <c r="AM225" s="26"/>
      <c r="AN225" s="106"/>
    </row>
    <row r="226" spans="2:40" x14ac:dyDescent="0.45">
      <c r="B226" s="166"/>
      <c r="C226" s="6">
        <f t="shared" ref="C226:C271" si="44">E225</f>
        <v>0.59305555555555511</v>
      </c>
      <c r="D226" s="7" t="s">
        <v>1</v>
      </c>
      <c r="E226" s="8">
        <f t="shared" si="38"/>
        <v>0.59374999999999956</v>
      </c>
      <c r="F226" s="33"/>
      <c r="G226" s="22"/>
      <c r="H226" s="6">
        <f t="shared" ref="H226:H271" si="45">J225</f>
        <v>0.59305555555555511</v>
      </c>
      <c r="I226" s="7" t="s">
        <v>1</v>
      </c>
      <c r="J226" s="8">
        <f t="shared" si="39"/>
        <v>0.59374999999999956</v>
      </c>
      <c r="K226" s="33"/>
      <c r="M226" s="144"/>
      <c r="N226" s="51">
        <f t="shared" ref="N226:N271" si="46">P225</f>
        <v>0.59305555555555511</v>
      </c>
      <c r="O226" s="52" t="s">
        <v>1</v>
      </c>
      <c r="P226" s="53">
        <f t="shared" si="40"/>
        <v>0.59374999999999956</v>
      </c>
      <c r="Q226" s="66"/>
      <c r="Y226" s="51">
        <f t="shared" ref="Y226:Y271" si="47">AA225</f>
        <v>0.59305555555555511</v>
      </c>
      <c r="Z226" s="52" t="s">
        <v>1</v>
      </c>
      <c r="AA226" s="53">
        <f t="shared" si="41"/>
        <v>0.59374999999999956</v>
      </c>
      <c r="AB226" s="66"/>
      <c r="AC226" s="22"/>
      <c r="AD226" s="6">
        <f t="shared" ref="AD226:AD271" si="48">AF225</f>
        <v>0.59305555555555511</v>
      </c>
      <c r="AE226" s="7" t="s">
        <v>1</v>
      </c>
      <c r="AF226" s="16">
        <f t="shared" si="42"/>
        <v>0.59374999999999956</v>
      </c>
      <c r="AG226" s="26"/>
      <c r="AH226" s="108"/>
      <c r="AJ226" s="6">
        <f t="shared" ref="AJ226:AJ271" si="49">AL225</f>
        <v>0.59305555555555511</v>
      </c>
      <c r="AK226" s="7" t="s">
        <v>1</v>
      </c>
      <c r="AL226" s="16">
        <f t="shared" si="43"/>
        <v>0.59374999999999956</v>
      </c>
      <c r="AM226" s="26"/>
      <c r="AN226" s="106"/>
    </row>
    <row r="227" spans="2:40" x14ac:dyDescent="0.45">
      <c r="B227" s="166"/>
      <c r="C227" s="6">
        <f t="shared" si="44"/>
        <v>0.59374999999999956</v>
      </c>
      <c r="D227" s="7" t="s">
        <v>1</v>
      </c>
      <c r="E227" s="8">
        <f t="shared" si="38"/>
        <v>0.594444444444444</v>
      </c>
      <c r="F227" s="33"/>
      <c r="G227" s="22"/>
      <c r="H227" s="6">
        <f t="shared" si="45"/>
        <v>0.59374999999999956</v>
      </c>
      <c r="I227" s="7" t="s">
        <v>1</v>
      </c>
      <c r="J227" s="8">
        <f t="shared" si="39"/>
        <v>0.594444444444444</v>
      </c>
      <c r="K227" s="33"/>
      <c r="M227" s="144"/>
      <c r="N227" s="51">
        <f t="shared" si="46"/>
        <v>0.59374999999999956</v>
      </c>
      <c r="O227" s="52" t="s">
        <v>1</v>
      </c>
      <c r="P227" s="53">
        <f t="shared" si="40"/>
        <v>0.594444444444444</v>
      </c>
      <c r="Q227" s="66"/>
      <c r="Y227" s="51">
        <f t="shared" si="47"/>
        <v>0.59374999999999956</v>
      </c>
      <c r="Z227" s="52" t="s">
        <v>1</v>
      </c>
      <c r="AA227" s="53">
        <f t="shared" si="41"/>
        <v>0.594444444444444</v>
      </c>
      <c r="AB227" s="66"/>
      <c r="AC227" s="22"/>
      <c r="AD227" s="6">
        <f t="shared" si="48"/>
        <v>0.59374999999999956</v>
      </c>
      <c r="AE227" s="7" t="s">
        <v>1</v>
      </c>
      <c r="AF227" s="16">
        <f t="shared" si="42"/>
        <v>0.594444444444444</v>
      </c>
      <c r="AG227" s="26"/>
      <c r="AH227" s="108"/>
      <c r="AJ227" s="6">
        <f t="shared" si="49"/>
        <v>0.59374999999999956</v>
      </c>
      <c r="AK227" s="7" t="s">
        <v>1</v>
      </c>
      <c r="AL227" s="16">
        <f t="shared" si="43"/>
        <v>0.594444444444444</v>
      </c>
      <c r="AM227" s="26"/>
      <c r="AN227" s="106"/>
    </row>
    <row r="228" spans="2:40" x14ac:dyDescent="0.45">
      <c r="B228" s="166"/>
      <c r="C228" s="6">
        <f t="shared" si="44"/>
        <v>0.594444444444444</v>
      </c>
      <c r="D228" s="7" t="s">
        <v>1</v>
      </c>
      <c r="E228" s="8">
        <f t="shared" si="38"/>
        <v>0.59513888888888844</v>
      </c>
      <c r="F228" s="33"/>
      <c r="G228" s="22"/>
      <c r="H228" s="6">
        <f t="shared" si="45"/>
        <v>0.594444444444444</v>
      </c>
      <c r="I228" s="7" t="s">
        <v>1</v>
      </c>
      <c r="J228" s="8">
        <f t="shared" si="39"/>
        <v>0.59513888888888844</v>
      </c>
      <c r="K228" s="33"/>
      <c r="M228" s="144"/>
      <c r="N228" s="51">
        <f t="shared" si="46"/>
        <v>0.594444444444444</v>
      </c>
      <c r="O228" s="52" t="s">
        <v>1</v>
      </c>
      <c r="P228" s="53">
        <f t="shared" si="40"/>
        <v>0.59513888888888844</v>
      </c>
      <c r="Q228" s="66"/>
      <c r="Y228" s="51">
        <f t="shared" si="47"/>
        <v>0.594444444444444</v>
      </c>
      <c r="Z228" s="52" t="s">
        <v>1</v>
      </c>
      <c r="AA228" s="53">
        <f t="shared" si="41"/>
        <v>0.59513888888888844</v>
      </c>
      <c r="AB228" s="66"/>
      <c r="AC228" s="22"/>
      <c r="AD228" s="6">
        <f t="shared" si="48"/>
        <v>0.594444444444444</v>
      </c>
      <c r="AE228" s="7" t="s">
        <v>1</v>
      </c>
      <c r="AF228" s="16">
        <f t="shared" si="42"/>
        <v>0.59513888888888844</v>
      </c>
      <c r="AG228" s="26"/>
      <c r="AH228" s="108"/>
      <c r="AJ228" s="6">
        <f t="shared" si="49"/>
        <v>0.594444444444444</v>
      </c>
      <c r="AK228" s="7" t="s">
        <v>1</v>
      </c>
      <c r="AL228" s="16">
        <f t="shared" si="43"/>
        <v>0.59513888888888844</v>
      </c>
      <c r="AM228" s="26"/>
      <c r="AN228" s="106"/>
    </row>
    <row r="229" spans="2:40" x14ac:dyDescent="0.45">
      <c r="B229" s="166"/>
      <c r="C229" s="6">
        <f t="shared" si="44"/>
        <v>0.59513888888888844</v>
      </c>
      <c r="D229" s="7" t="s">
        <v>1</v>
      </c>
      <c r="E229" s="8">
        <f t="shared" si="38"/>
        <v>0.59583333333333288</v>
      </c>
      <c r="F229" s="33"/>
      <c r="G229" s="22"/>
      <c r="H229" s="6">
        <f t="shared" si="45"/>
        <v>0.59513888888888844</v>
      </c>
      <c r="I229" s="7" t="s">
        <v>1</v>
      </c>
      <c r="J229" s="8">
        <f t="shared" si="39"/>
        <v>0.59583333333333288</v>
      </c>
      <c r="K229" s="33"/>
      <c r="M229" s="144"/>
      <c r="N229" s="51">
        <f t="shared" si="46"/>
        <v>0.59513888888888844</v>
      </c>
      <c r="O229" s="52" t="s">
        <v>1</v>
      </c>
      <c r="P229" s="53">
        <f t="shared" si="40"/>
        <v>0.59583333333333288</v>
      </c>
      <c r="Q229" s="66"/>
      <c r="Y229" s="51">
        <f t="shared" si="47"/>
        <v>0.59513888888888844</v>
      </c>
      <c r="Z229" s="52" t="s">
        <v>1</v>
      </c>
      <c r="AA229" s="53">
        <f t="shared" si="41"/>
        <v>0.59583333333333288</v>
      </c>
      <c r="AB229" s="66"/>
      <c r="AC229" s="22"/>
      <c r="AD229" s="6">
        <f t="shared" si="48"/>
        <v>0.59513888888888844</v>
      </c>
      <c r="AE229" s="7" t="s">
        <v>1</v>
      </c>
      <c r="AF229" s="16">
        <f t="shared" si="42"/>
        <v>0.59583333333333288</v>
      </c>
      <c r="AG229" s="26"/>
      <c r="AH229" s="108"/>
      <c r="AJ229" s="6">
        <f t="shared" si="49"/>
        <v>0.59513888888888844</v>
      </c>
      <c r="AK229" s="7" t="s">
        <v>1</v>
      </c>
      <c r="AL229" s="16">
        <f t="shared" si="43"/>
        <v>0.59583333333333288</v>
      </c>
      <c r="AM229" s="26"/>
      <c r="AN229" s="106"/>
    </row>
    <row r="230" spans="2:40" x14ac:dyDescent="0.45">
      <c r="B230" s="166"/>
      <c r="C230" s="6">
        <f t="shared" si="44"/>
        <v>0.59583333333333288</v>
      </c>
      <c r="D230" s="7" t="s">
        <v>1</v>
      </c>
      <c r="E230" s="8">
        <f t="shared" si="38"/>
        <v>0.59652777777777732</v>
      </c>
      <c r="F230" s="33"/>
      <c r="G230" s="22"/>
      <c r="H230" s="6">
        <f t="shared" si="45"/>
        <v>0.59583333333333288</v>
      </c>
      <c r="I230" s="7" t="s">
        <v>1</v>
      </c>
      <c r="J230" s="8">
        <f t="shared" si="39"/>
        <v>0.59652777777777732</v>
      </c>
      <c r="K230" s="33"/>
      <c r="M230" s="144"/>
      <c r="N230" s="51">
        <f t="shared" si="46"/>
        <v>0.59583333333333288</v>
      </c>
      <c r="O230" s="52" t="s">
        <v>1</v>
      </c>
      <c r="P230" s="53">
        <f t="shared" si="40"/>
        <v>0.59652777777777732</v>
      </c>
      <c r="Q230" s="66"/>
      <c r="Y230" s="51">
        <f t="shared" si="47"/>
        <v>0.59583333333333288</v>
      </c>
      <c r="Z230" s="52" t="s">
        <v>1</v>
      </c>
      <c r="AA230" s="53">
        <f t="shared" si="41"/>
        <v>0.59652777777777732</v>
      </c>
      <c r="AB230" s="66"/>
      <c r="AC230" s="22"/>
      <c r="AD230" s="6">
        <f t="shared" si="48"/>
        <v>0.59583333333333288</v>
      </c>
      <c r="AE230" s="7" t="s">
        <v>1</v>
      </c>
      <c r="AF230" s="16">
        <f t="shared" si="42"/>
        <v>0.59652777777777732</v>
      </c>
      <c r="AG230" s="26"/>
      <c r="AH230" s="108"/>
      <c r="AJ230" s="6">
        <f t="shared" si="49"/>
        <v>0.59583333333333288</v>
      </c>
      <c r="AK230" s="7" t="s">
        <v>1</v>
      </c>
      <c r="AL230" s="16">
        <f t="shared" si="43"/>
        <v>0.59652777777777732</v>
      </c>
      <c r="AM230" s="26"/>
      <c r="AN230" s="106"/>
    </row>
    <row r="231" spans="2:40" x14ac:dyDescent="0.45">
      <c r="B231" s="166"/>
      <c r="C231" s="6">
        <f t="shared" si="44"/>
        <v>0.59652777777777732</v>
      </c>
      <c r="D231" s="7" t="s">
        <v>1</v>
      </c>
      <c r="E231" s="8">
        <f t="shared" si="38"/>
        <v>0.59722222222222177</v>
      </c>
      <c r="F231" s="33"/>
      <c r="G231" s="22"/>
      <c r="H231" s="6">
        <f t="shared" si="45"/>
        <v>0.59652777777777732</v>
      </c>
      <c r="I231" s="7" t="s">
        <v>1</v>
      </c>
      <c r="J231" s="8">
        <f t="shared" si="39"/>
        <v>0.59722222222222177</v>
      </c>
      <c r="K231" s="33"/>
      <c r="M231" s="144"/>
      <c r="N231" s="51">
        <f t="shared" si="46"/>
        <v>0.59652777777777732</v>
      </c>
      <c r="O231" s="52" t="s">
        <v>1</v>
      </c>
      <c r="P231" s="53">
        <f t="shared" si="40"/>
        <v>0.59722222222222177</v>
      </c>
      <c r="Q231" s="66"/>
      <c r="Y231" s="51">
        <f t="shared" si="47"/>
        <v>0.59652777777777732</v>
      </c>
      <c r="Z231" s="52" t="s">
        <v>1</v>
      </c>
      <c r="AA231" s="53">
        <f t="shared" si="41"/>
        <v>0.59722222222222177</v>
      </c>
      <c r="AB231" s="66"/>
      <c r="AC231" s="22"/>
      <c r="AD231" s="6">
        <f t="shared" si="48"/>
        <v>0.59652777777777732</v>
      </c>
      <c r="AE231" s="7" t="s">
        <v>1</v>
      </c>
      <c r="AF231" s="16">
        <f t="shared" si="42"/>
        <v>0.59722222222222177</v>
      </c>
      <c r="AG231" s="26"/>
      <c r="AH231" s="108"/>
      <c r="AJ231" s="6">
        <f t="shared" si="49"/>
        <v>0.59652777777777732</v>
      </c>
      <c r="AK231" s="7" t="s">
        <v>1</v>
      </c>
      <c r="AL231" s="16">
        <f t="shared" si="43"/>
        <v>0.59722222222222177</v>
      </c>
      <c r="AM231" s="26"/>
      <c r="AN231" s="106"/>
    </row>
    <row r="232" spans="2:40" x14ac:dyDescent="0.45">
      <c r="B232" s="166"/>
      <c r="C232" s="6">
        <f t="shared" si="44"/>
        <v>0.59722222222222177</v>
      </c>
      <c r="D232" s="7" t="s">
        <v>1</v>
      </c>
      <c r="E232" s="8">
        <f t="shared" si="38"/>
        <v>0.59791666666666621</v>
      </c>
      <c r="F232" s="33"/>
      <c r="G232" s="22"/>
      <c r="H232" s="6">
        <f t="shared" si="45"/>
        <v>0.59722222222222177</v>
      </c>
      <c r="I232" s="7" t="s">
        <v>1</v>
      </c>
      <c r="J232" s="8">
        <f t="shared" si="39"/>
        <v>0.59791666666666621</v>
      </c>
      <c r="K232" s="33"/>
      <c r="M232" s="144"/>
      <c r="N232" s="51">
        <f t="shared" si="46"/>
        <v>0.59722222222222177</v>
      </c>
      <c r="O232" s="52" t="s">
        <v>1</v>
      </c>
      <c r="P232" s="53">
        <f t="shared" si="40"/>
        <v>0.59791666666666621</v>
      </c>
      <c r="Q232" s="66"/>
      <c r="Y232" s="51">
        <f t="shared" si="47"/>
        <v>0.59722222222222177</v>
      </c>
      <c r="Z232" s="52" t="s">
        <v>1</v>
      </c>
      <c r="AA232" s="53">
        <f t="shared" si="41"/>
        <v>0.59791666666666621</v>
      </c>
      <c r="AB232" s="66"/>
      <c r="AC232" s="22"/>
      <c r="AD232" s="6">
        <f t="shared" si="48"/>
        <v>0.59722222222222177</v>
      </c>
      <c r="AE232" s="7" t="s">
        <v>1</v>
      </c>
      <c r="AF232" s="16">
        <f t="shared" si="42"/>
        <v>0.59791666666666621</v>
      </c>
      <c r="AG232" s="26"/>
      <c r="AH232" s="108"/>
      <c r="AJ232" s="6">
        <f t="shared" si="49"/>
        <v>0.59722222222222177</v>
      </c>
      <c r="AK232" s="7" t="s">
        <v>1</v>
      </c>
      <c r="AL232" s="16">
        <f t="shared" si="43"/>
        <v>0.59791666666666621</v>
      </c>
      <c r="AM232" s="26"/>
      <c r="AN232" s="106"/>
    </row>
    <row r="233" spans="2:40" x14ac:dyDescent="0.45">
      <c r="B233" s="166"/>
      <c r="C233" s="6">
        <f t="shared" si="44"/>
        <v>0.59791666666666621</v>
      </c>
      <c r="D233" s="7" t="s">
        <v>1</v>
      </c>
      <c r="E233" s="8">
        <f t="shared" si="38"/>
        <v>0.59861111111111065</v>
      </c>
      <c r="F233" s="33"/>
      <c r="G233" s="22"/>
      <c r="H233" s="6">
        <f t="shared" si="45"/>
        <v>0.59791666666666621</v>
      </c>
      <c r="I233" s="7" t="s">
        <v>1</v>
      </c>
      <c r="J233" s="8">
        <f t="shared" si="39"/>
        <v>0.59861111111111065</v>
      </c>
      <c r="K233" s="33"/>
      <c r="M233" s="144"/>
      <c r="N233" s="51">
        <f t="shared" si="46"/>
        <v>0.59791666666666621</v>
      </c>
      <c r="O233" s="52" t="s">
        <v>1</v>
      </c>
      <c r="P233" s="53">
        <f t="shared" si="40"/>
        <v>0.59861111111111065</v>
      </c>
      <c r="Q233" s="66"/>
      <c r="Y233" s="51">
        <f t="shared" si="47"/>
        <v>0.59791666666666621</v>
      </c>
      <c r="Z233" s="52" t="s">
        <v>1</v>
      </c>
      <c r="AA233" s="53">
        <f t="shared" si="41"/>
        <v>0.59861111111111065</v>
      </c>
      <c r="AB233" s="66"/>
      <c r="AC233" s="22"/>
      <c r="AD233" s="6">
        <f t="shared" si="48"/>
        <v>0.59791666666666621</v>
      </c>
      <c r="AE233" s="7" t="s">
        <v>1</v>
      </c>
      <c r="AF233" s="16">
        <f t="shared" si="42"/>
        <v>0.59861111111111065</v>
      </c>
      <c r="AG233" s="26"/>
      <c r="AH233" s="108"/>
      <c r="AJ233" s="6">
        <f t="shared" si="49"/>
        <v>0.59791666666666621</v>
      </c>
      <c r="AK233" s="7" t="s">
        <v>1</v>
      </c>
      <c r="AL233" s="16">
        <f t="shared" si="43"/>
        <v>0.59861111111111065</v>
      </c>
      <c r="AM233" s="26"/>
      <c r="AN233" s="106"/>
    </row>
    <row r="234" spans="2:40" x14ac:dyDescent="0.45">
      <c r="B234" s="166"/>
      <c r="C234" s="6">
        <f t="shared" si="44"/>
        <v>0.59861111111111065</v>
      </c>
      <c r="D234" s="7" t="s">
        <v>1</v>
      </c>
      <c r="E234" s="8">
        <f t="shared" si="38"/>
        <v>0.59930555555555509</v>
      </c>
      <c r="F234" s="33"/>
      <c r="G234" s="22"/>
      <c r="H234" s="6">
        <f t="shared" si="45"/>
        <v>0.59861111111111065</v>
      </c>
      <c r="I234" s="7" t="s">
        <v>1</v>
      </c>
      <c r="J234" s="8">
        <f t="shared" si="39"/>
        <v>0.59930555555555509</v>
      </c>
      <c r="K234" s="33"/>
      <c r="M234" s="144"/>
      <c r="N234" s="51">
        <f t="shared" si="46"/>
        <v>0.59861111111111065</v>
      </c>
      <c r="O234" s="52" t="s">
        <v>1</v>
      </c>
      <c r="P234" s="53">
        <f t="shared" si="40"/>
        <v>0.59930555555555509</v>
      </c>
      <c r="Q234" s="66"/>
      <c r="Y234" s="51">
        <f t="shared" si="47"/>
        <v>0.59861111111111065</v>
      </c>
      <c r="Z234" s="52" t="s">
        <v>1</v>
      </c>
      <c r="AA234" s="53">
        <f t="shared" si="41"/>
        <v>0.59930555555555509</v>
      </c>
      <c r="AB234" s="66"/>
      <c r="AC234" s="22"/>
      <c r="AD234" s="6">
        <f t="shared" si="48"/>
        <v>0.59861111111111065</v>
      </c>
      <c r="AE234" s="7" t="s">
        <v>1</v>
      </c>
      <c r="AF234" s="16">
        <f t="shared" si="42"/>
        <v>0.59930555555555509</v>
      </c>
      <c r="AG234" s="26"/>
      <c r="AH234" s="108"/>
      <c r="AJ234" s="6">
        <f t="shared" si="49"/>
        <v>0.59861111111111065</v>
      </c>
      <c r="AK234" s="7" t="s">
        <v>1</v>
      </c>
      <c r="AL234" s="16">
        <f t="shared" si="43"/>
        <v>0.59930555555555509</v>
      </c>
      <c r="AM234" s="26"/>
      <c r="AN234" s="106"/>
    </row>
    <row r="235" spans="2:40" x14ac:dyDescent="0.45">
      <c r="B235" s="166"/>
      <c r="C235" s="6">
        <f t="shared" si="44"/>
        <v>0.59930555555555509</v>
      </c>
      <c r="D235" s="7" t="s">
        <v>1</v>
      </c>
      <c r="E235" s="8">
        <f t="shared" si="38"/>
        <v>0.59999999999999953</v>
      </c>
      <c r="F235" s="33"/>
      <c r="G235" s="22"/>
      <c r="H235" s="6">
        <f t="shared" si="45"/>
        <v>0.59930555555555509</v>
      </c>
      <c r="I235" s="7" t="s">
        <v>1</v>
      </c>
      <c r="J235" s="8">
        <f t="shared" si="39"/>
        <v>0.59999999999999953</v>
      </c>
      <c r="K235" s="33"/>
      <c r="M235" s="144"/>
      <c r="N235" s="51">
        <f t="shared" si="46"/>
        <v>0.59930555555555509</v>
      </c>
      <c r="O235" s="52" t="s">
        <v>1</v>
      </c>
      <c r="P235" s="53">
        <f t="shared" si="40"/>
        <v>0.59999999999999953</v>
      </c>
      <c r="Q235" s="66"/>
      <c r="Y235" s="51">
        <f t="shared" si="47"/>
        <v>0.59930555555555509</v>
      </c>
      <c r="Z235" s="52" t="s">
        <v>1</v>
      </c>
      <c r="AA235" s="53">
        <f t="shared" si="41"/>
        <v>0.59999999999999953</v>
      </c>
      <c r="AB235" s="66"/>
      <c r="AC235" s="22"/>
      <c r="AD235" s="6">
        <f t="shared" si="48"/>
        <v>0.59930555555555509</v>
      </c>
      <c r="AE235" s="7" t="s">
        <v>1</v>
      </c>
      <c r="AF235" s="16">
        <f t="shared" si="42"/>
        <v>0.59999999999999953</v>
      </c>
      <c r="AG235" s="26"/>
      <c r="AH235" s="108"/>
      <c r="AJ235" s="6">
        <f t="shared" si="49"/>
        <v>0.59930555555555509</v>
      </c>
      <c r="AK235" s="7" t="s">
        <v>1</v>
      </c>
      <c r="AL235" s="16">
        <f t="shared" si="43"/>
        <v>0.59999999999999953</v>
      </c>
      <c r="AM235" s="26"/>
      <c r="AN235" s="106"/>
    </row>
    <row r="236" spans="2:40" x14ac:dyDescent="0.45">
      <c r="B236" s="166"/>
      <c r="C236" s="6">
        <f t="shared" si="44"/>
        <v>0.59999999999999953</v>
      </c>
      <c r="D236" s="7" t="s">
        <v>1</v>
      </c>
      <c r="E236" s="8">
        <f t="shared" si="38"/>
        <v>0.60069444444444398</v>
      </c>
      <c r="F236" s="33"/>
      <c r="G236" s="22"/>
      <c r="H236" s="6">
        <f t="shared" si="45"/>
        <v>0.59999999999999953</v>
      </c>
      <c r="I236" s="7" t="s">
        <v>1</v>
      </c>
      <c r="J236" s="8">
        <f t="shared" si="39"/>
        <v>0.60069444444444398</v>
      </c>
      <c r="K236" s="33"/>
      <c r="M236" s="144"/>
      <c r="N236" s="51">
        <f t="shared" si="46"/>
        <v>0.59999999999999953</v>
      </c>
      <c r="O236" s="52" t="s">
        <v>1</v>
      </c>
      <c r="P236" s="53">
        <f t="shared" si="40"/>
        <v>0.60069444444444398</v>
      </c>
      <c r="Q236" s="66"/>
      <c r="Y236" s="51">
        <f t="shared" si="47"/>
        <v>0.59999999999999953</v>
      </c>
      <c r="Z236" s="52" t="s">
        <v>1</v>
      </c>
      <c r="AA236" s="53">
        <f t="shared" si="41"/>
        <v>0.60069444444444398</v>
      </c>
      <c r="AB236" s="66"/>
      <c r="AC236" s="22"/>
      <c r="AD236" s="6">
        <f t="shared" si="48"/>
        <v>0.59999999999999953</v>
      </c>
      <c r="AE236" s="7" t="s">
        <v>1</v>
      </c>
      <c r="AF236" s="16">
        <f t="shared" si="42"/>
        <v>0.60069444444444398</v>
      </c>
      <c r="AG236" s="26"/>
      <c r="AH236" s="108"/>
      <c r="AJ236" s="6">
        <f t="shared" si="49"/>
        <v>0.59999999999999953</v>
      </c>
      <c r="AK236" s="7" t="s">
        <v>1</v>
      </c>
      <c r="AL236" s="16">
        <f t="shared" si="43"/>
        <v>0.60069444444444398</v>
      </c>
      <c r="AM236" s="26"/>
      <c r="AN236" s="106"/>
    </row>
    <row r="237" spans="2:40" x14ac:dyDescent="0.45">
      <c r="B237" s="166"/>
      <c r="C237" s="6">
        <f t="shared" si="44"/>
        <v>0.60069444444444398</v>
      </c>
      <c r="D237" s="7" t="s">
        <v>1</v>
      </c>
      <c r="E237" s="8">
        <f t="shared" si="38"/>
        <v>0.60138888888888842</v>
      </c>
      <c r="F237" s="33"/>
      <c r="G237" s="22"/>
      <c r="H237" s="6">
        <f t="shared" si="45"/>
        <v>0.60069444444444398</v>
      </c>
      <c r="I237" s="7" t="s">
        <v>1</v>
      </c>
      <c r="J237" s="8">
        <f t="shared" si="39"/>
        <v>0.60138888888888842</v>
      </c>
      <c r="K237" s="33"/>
      <c r="M237" s="144"/>
      <c r="N237" s="51">
        <f t="shared" si="46"/>
        <v>0.60069444444444398</v>
      </c>
      <c r="O237" s="52" t="s">
        <v>1</v>
      </c>
      <c r="P237" s="53">
        <f t="shared" si="40"/>
        <v>0.60138888888888842</v>
      </c>
      <c r="Q237" s="66"/>
      <c r="Y237" s="51">
        <f t="shared" si="47"/>
        <v>0.60069444444444398</v>
      </c>
      <c r="Z237" s="52" t="s">
        <v>1</v>
      </c>
      <c r="AA237" s="53">
        <f t="shared" si="41"/>
        <v>0.60138888888888842</v>
      </c>
      <c r="AB237" s="66"/>
      <c r="AC237" s="22"/>
      <c r="AD237" s="6">
        <f t="shared" si="48"/>
        <v>0.60069444444444398</v>
      </c>
      <c r="AE237" s="7" t="s">
        <v>1</v>
      </c>
      <c r="AF237" s="16">
        <f t="shared" si="42"/>
        <v>0.60138888888888842</v>
      </c>
      <c r="AG237" s="26"/>
      <c r="AH237" s="108"/>
      <c r="AJ237" s="6">
        <f t="shared" si="49"/>
        <v>0.60069444444444398</v>
      </c>
      <c r="AK237" s="7" t="s">
        <v>1</v>
      </c>
      <c r="AL237" s="16">
        <f t="shared" si="43"/>
        <v>0.60138888888888842</v>
      </c>
      <c r="AM237" s="26"/>
      <c r="AN237" s="106"/>
    </row>
    <row r="238" spans="2:40" x14ac:dyDescent="0.45">
      <c r="B238" s="166"/>
      <c r="C238" s="6">
        <f t="shared" si="44"/>
        <v>0.60138888888888842</v>
      </c>
      <c r="D238" s="7" t="s">
        <v>1</v>
      </c>
      <c r="E238" s="8">
        <f t="shared" si="38"/>
        <v>0.60208333333333286</v>
      </c>
      <c r="F238" s="33"/>
      <c r="G238" s="22"/>
      <c r="H238" s="6">
        <f t="shared" si="45"/>
        <v>0.60138888888888842</v>
      </c>
      <c r="I238" s="7" t="s">
        <v>1</v>
      </c>
      <c r="J238" s="8">
        <f t="shared" si="39"/>
        <v>0.60208333333333286</v>
      </c>
      <c r="K238" s="33"/>
      <c r="M238" s="144"/>
      <c r="N238" s="51">
        <f t="shared" si="46"/>
        <v>0.60138888888888842</v>
      </c>
      <c r="O238" s="52" t="s">
        <v>1</v>
      </c>
      <c r="P238" s="53">
        <f t="shared" si="40"/>
        <v>0.60208333333333286</v>
      </c>
      <c r="Q238" s="66"/>
      <c r="Y238" s="51">
        <f t="shared" si="47"/>
        <v>0.60138888888888842</v>
      </c>
      <c r="Z238" s="52" t="s">
        <v>1</v>
      </c>
      <c r="AA238" s="53">
        <f t="shared" si="41"/>
        <v>0.60208333333333286</v>
      </c>
      <c r="AB238" s="66"/>
      <c r="AC238" s="22"/>
      <c r="AD238" s="6">
        <f t="shared" si="48"/>
        <v>0.60138888888888842</v>
      </c>
      <c r="AE238" s="7" t="s">
        <v>1</v>
      </c>
      <c r="AF238" s="16">
        <f t="shared" si="42"/>
        <v>0.60208333333333286</v>
      </c>
      <c r="AG238" s="26"/>
      <c r="AH238" s="108"/>
      <c r="AJ238" s="6">
        <f t="shared" si="49"/>
        <v>0.60138888888888842</v>
      </c>
      <c r="AK238" s="7" t="s">
        <v>1</v>
      </c>
      <c r="AL238" s="16">
        <f t="shared" si="43"/>
        <v>0.60208333333333286</v>
      </c>
      <c r="AM238" s="26"/>
      <c r="AN238" s="106"/>
    </row>
    <row r="239" spans="2:40" x14ac:dyDescent="0.45">
      <c r="B239" s="166"/>
      <c r="C239" s="6">
        <f t="shared" si="44"/>
        <v>0.60208333333333286</v>
      </c>
      <c r="D239" s="7" t="s">
        <v>1</v>
      </c>
      <c r="E239" s="8">
        <f t="shared" si="38"/>
        <v>0.6027777777777773</v>
      </c>
      <c r="F239" s="33"/>
      <c r="G239" s="22"/>
      <c r="H239" s="6">
        <f t="shared" si="45"/>
        <v>0.60208333333333286</v>
      </c>
      <c r="I239" s="7" t="s">
        <v>1</v>
      </c>
      <c r="J239" s="8">
        <f t="shared" si="39"/>
        <v>0.6027777777777773</v>
      </c>
      <c r="K239" s="33"/>
      <c r="M239" s="144"/>
      <c r="N239" s="51">
        <f t="shared" si="46"/>
        <v>0.60208333333333286</v>
      </c>
      <c r="O239" s="52" t="s">
        <v>1</v>
      </c>
      <c r="P239" s="53">
        <f t="shared" si="40"/>
        <v>0.6027777777777773</v>
      </c>
      <c r="Q239" s="66"/>
      <c r="Y239" s="51">
        <f t="shared" si="47"/>
        <v>0.60208333333333286</v>
      </c>
      <c r="Z239" s="52" t="s">
        <v>1</v>
      </c>
      <c r="AA239" s="53">
        <f t="shared" si="41"/>
        <v>0.6027777777777773</v>
      </c>
      <c r="AB239" s="66"/>
      <c r="AC239" s="22"/>
      <c r="AD239" s="6">
        <f t="shared" si="48"/>
        <v>0.60208333333333286</v>
      </c>
      <c r="AE239" s="7" t="s">
        <v>1</v>
      </c>
      <c r="AF239" s="16">
        <f t="shared" si="42"/>
        <v>0.6027777777777773</v>
      </c>
      <c r="AG239" s="26"/>
      <c r="AH239" s="108"/>
      <c r="AJ239" s="6">
        <f t="shared" si="49"/>
        <v>0.60208333333333286</v>
      </c>
      <c r="AK239" s="7" t="s">
        <v>1</v>
      </c>
      <c r="AL239" s="16">
        <f t="shared" si="43"/>
        <v>0.6027777777777773</v>
      </c>
      <c r="AM239" s="26"/>
      <c r="AN239" s="106"/>
    </row>
    <row r="240" spans="2:40" x14ac:dyDescent="0.45">
      <c r="B240" s="166"/>
      <c r="C240" s="6">
        <f t="shared" si="44"/>
        <v>0.6027777777777773</v>
      </c>
      <c r="D240" s="7" t="s">
        <v>1</v>
      </c>
      <c r="E240" s="8">
        <f t="shared" si="38"/>
        <v>0.60347222222222174</v>
      </c>
      <c r="F240" s="33"/>
      <c r="G240" s="22"/>
      <c r="H240" s="6">
        <f t="shared" si="45"/>
        <v>0.6027777777777773</v>
      </c>
      <c r="I240" s="7" t="s">
        <v>1</v>
      </c>
      <c r="J240" s="8">
        <f t="shared" si="39"/>
        <v>0.60347222222222174</v>
      </c>
      <c r="K240" s="33"/>
      <c r="M240" s="144"/>
      <c r="N240" s="51">
        <f t="shared" si="46"/>
        <v>0.6027777777777773</v>
      </c>
      <c r="O240" s="52" t="s">
        <v>1</v>
      </c>
      <c r="P240" s="53">
        <f t="shared" si="40"/>
        <v>0.60347222222222174</v>
      </c>
      <c r="Q240" s="66"/>
      <c r="Y240" s="51">
        <f t="shared" si="47"/>
        <v>0.6027777777777773</v>
      </c>
      <c r="Z240" s="52" t="s">
        <v>1</v>
      </c>
      <c r="AA240" s="53">
        <f t="shared" si="41"/>
        <v>0.60347222222222174</v>
      </c>
      <c r="AB240" s="66"/>
      <c r="AC240" s="22"/>
      <c r="AD240" s="6">
        <f t="shared" si="48"/>
        <v>0.6027777777777773</v>
      </c>
      <c r="AE240" s="7" t="s">
        <v>1</v>
      </c>
      <c r="AF240" s="16">
        <f t="shared" si="42"/>
        <v>0.60347222222222174</v>
      </c>
      <c r="AG240" s="26"/>
      <c r="AH240" s="108"/>
      <c r="AJ240" s="6">
        <f t="shared" si="49"/>
        <v>0.6027777777777773</v>
      </c>
      <c r="AK240" s="7" t="s">
        <v>1</v>
      </c>
      <c r="AL240" s="16">
        <f t="shared" si="43"/>
        <v>0.60347222222222174</v>
      </c>
      <c r="AM240" s="26"/>
      <c r="AN240" s="106"/>
    </row>
    <row r="241" spans="2:40" x14ac:dyDescent="0.45">
      <c r="B241" s="166"/>
      <c r="C241" s="6">
        <f t="shared" si="44"/>
        <v>0.60347222222222174</v>
      </c>
      <c r="D241" s="7" t="s">
        <v>1</v>
      </c>
      <c r="E241" s="8">
        <f t="shared" si="38"/>
        <v>0.60416666666666619</v>
      </c>
      <c r="F241" s="33"/>
      <c r="G241" s="22"/>
      <c r="H241" s="6">
        <f t="shared" si="45"/>
        <v>0.60347222222222174</v>
      </c>
      <c r="I241" s="7" t="s">
        <v>1</v>
      </c>
      <c r="J241" s="8">
        <f t="shared" si="39"/>
        <v>0.60416666666666619</v>
      </c>
      <c r="K241" s="33"/>
      <c r="M241" s="144"/>
      <c r="N241" s="51">
        <f t="shared" si="46"/>
        <v>0.60347222222222174</v>
      </c>
      <c r="O241" s="52" t="s">
        <v>1</v>
      </c>
      <c r="P241" s="53">
        <f t="shared" si="40"/>
        <v>0.60416666666666619</v>
      </c>
      <c r="Q241" s="66"/>
      <c r="Y241" s="51">
        <f t="shared" si="47"/>
        <v>0.60347222222222174</v>
      </c>
      <c r="Z241" s="52" t="s">
        <v>1</v>
      </c>
      <c r="AA241" s="53">
        <f t="shared" si="41"/>
        <v>0.60416666666666619</v>
      </c>
      <c r="AB241" s="66"/>
      <c r="AC241" s="22"/>
      <c r="AD241" s="6">
        <f t="shared" si="48"/>
        <v>0.60347222222222174</v>
      </c>
      <c r="AE241" s="7" t="s">
        <v>1</v>
      </c>
      <c r="AF241" s="16">
        <f t="shared" si="42"/>
        <v>0.60416666666666619</v>
      </c>
      <c r="AG241" s="26"/>
      <c r="AH241" s="108"/>
      <c r="AJ241" s="6">
        <f t="shared" si="49"/>
        <v>0.60347222222222174</v>
      </c>
      <c r="AK241" s="7" t="s">
        <v>1</v>
      </c>
      <c r="AL241" s="16">
        <f t="shared" si="43"/>
        <v>0.60416666666666619</v>
      </c>
      <c r="AM241" s="26"/>
      <c r="AN241" s="106"/>
    </row>
    <row r="242" spans="2:40" x14ac:dyDescent="0.45">
      <c r="B242" s="166"/>
      <c r="C242" s="6">
        <f t="shared" si="44"/>
        <v>0.60416666666666619</v>
      </c>
      <c r="D242" s="7" t="s">
        <v>1</v>
      </c>
      <c r="E242" s="8">
        <f t="shared" si="38"/>
        <v>0.60486111111111063</v>
      </c>
      <c r="F242" s="33"/>
      <c r="G242" s="22"/>
      <c r="H242" s="6">
        <f t="shared" si="45"/>
        <v>0.60416666666666619</v>
      </c>
      <c r="I242" s="7" t="s">
        <v>1</v>
      </c>
      <c r="J242" s="8">
        <f t="shared" si="39"/>
        <v>0.60486111111111063</v>
      </c>
      <c r="K242" s="33"/>
      <c r="M242" s="144"/>
      <c r="N242" s="51">
        <f t="shared" si="46"/>
        <v>0.60416666666666619</v>
      </c>
      <c r="O242" s="52" t="s">
        <v>1</v>
      </c>
      <c r="P242" s="53">
        <f t="shared" si="40"/>
        <v>0.60486111111111063</v>
      </c>
      <c r="Q242" s="66"/>
      <c r="Y242" s="51">
        <f t="shared" si="47"/>
        <v>0.60416666666666619</v>
      </c>
      <c r="Z242" s="52" t="s">
        <v>1</v>
      </c>
      <c r="AA242" s="53">
        <f t="shared" si="41"/>
        <v>0.60486111111111063</v>
      </c>
      <c r="AB242" s="66"/>
      <c r="AC242" s="22"/>
      <c r="AD242" s="6">
        <f t="shared" si="48"/>
        <v>0.60416666666666619</v>
      </c>
      <c r="AE242" s="7" t="s">
        <v>1</v>
      </c>
      <c r="AF242" s="16">
        <f t="shared" si="42"/>
        <v>0.60486111111111063</v>
      </c>
      <c r="AG242" s="26"/>
      <c r="AH242" s="108"/>
      <c r="AJ242" s="6">
        <f t="shared" si="49"/>
        <v>0.60416666666666619</v>
      </c>
      <c r="AK242" s="7" t="s">
        <v>1</v>
      </c>
      <c r="AL242" s="16">
        <f t="shared" si="43"/>
        <v>0.60486111111111063</v>
      </c>
      <c r="AM242" s="26"/>
      <c r="AN242" s="106"/>
    </row>
    <row r="243" spans="2:40" x14ac:dyDescent="0.45">
      <c r="B243" s="166"/>
      <c r="C243" s="6">
        <f t="shared" si="44"/>
        <v>0.60486111111111063</v>
      </c>
      <c r="D243" s="7" t="s">
        <v>1</v>
      </c>
      <c r="E243" s="8">
        <f t="shared" si="38"/>
        <v>0.60555555555555507</v>
      </c>
      <c r="F243" s="33"/>
      <c r="G243" s="22"/>
      <c r="H243" s="6">
        <f t="shared" si="45"/>
        <v>0.60486111111111063</v>
      </c>
      <c r="I243" s="7" t="s">
        <v>1</v>
      </c>
      <c r="J243" s="8">
        <f t="shared" si="39"/>
        <v>0.60555555555555507</v>
      </c>
      <c r="K243" s="33"/>
      <c r="M243" s="144"/>
      <c r="N243" s="51">
        <f t="shared" si="46"/>
        <v>0.60486111111111063</v>
      </c>
      <c r="O243" s="52" t="s">
        <v>1</v>
      </c>
      <c r="P243" s="53">
        <f t="shared" si="40"/>
        <v>0.60555555555555507</v>
      </c>
      <c r="Q243" s="66"/>
      <c r="Y243" s="51">
        <f t="shared" si="47"/>
        <v>0.60486111111111063</v>
      </c>
      <c r="Z243" s="52" t="s">
        <v>1</v>
      </c>
      <c r="AA243" s="53">
        <f t="shared" si="41"/>
        <v>0.60555555555555507</v>
      </c>
      <c r="AB243" s="66"/>
      <c r="AC243" s="22"/>
      <c r="AD243" s="6">
        <f t="shared" si="48"/>
        <v>0.60486111111111063</v>
      </c>
      <c r="AE243" s="7" t="s">
        <v>1</v>
      </c>
      <c r="AF243" s="16">
        <f t="shared" si="42"/>
        <v>0.60555555555555507</v>
      </c>
      <c r="AG243" s="26"/>
      <c r="AH243" s="108"/>
      <c r="AJ243" s="6">
        <f t="shared" si="49"/>
        <v>0.60486111111111063</v>
      </c>
      <c r="AK243" s="7" t="s">
        <v>1</v>
      </c>
      <c r="AL243" s="16">
        <f t="shared" si="43"/>
        <v>0.60555555555555507</v>
      </c>
      <c r="AM243" s="26"/>
      <c r="AN243" s="106"/>
    </row>
    <row r="244" spans="2:40" x14ac:dyDescent="0.45">
      <c r="B244" s="166"/>
      <c r="C244" s="6">
        <f t="shared" si="44"/>
        <v>0.60555555555555507</v>
      </c>
      <c r="D244" s="7" t="s">
        <v>1</v>
      </c>
      <c r="E244" s="8">
        <f t="shared" si="38"/>
        <v>0.60624999999999951</v>
      </c>
      <c r="F244" s="33"/>
      <c r="G244" s="22"/>
      <c r="H244" s="6">
        <f t="shared" si="45"/>
        <v>0.60555555555555507</v>
      </c>
      <c r="I244" s="7" t="s">
        <v>1</v>
      </c>
      <c r="J244" s="8">
        <f t="shared" si="39"/>
        <v>0.60624999999999951</v>
      </c>
      <c r="K244" s="33"/>
      <c r="M244" s="144"/>
      <c r="N244" s="51">
        <f t="shared" si="46"/>
        <v>0.60555555555555507</v>
      </c>
      <c r="O244" s="52" t="s">
        <v>1</v>
      </c>
      <c r="P244" s="53">
        <f t="shared" si="40"/>
        <v>0.60624999999999951</v>
      </c>
      <c r="Q244" s="66"/>
      <c r="Y244" s="51">
        <f t="shared" si="47"/>
        <v>0.60555555555555507</v>
      </c>
      <c r="Z244" s="52" t="s">
        <v>1</v>
      </c>
      <c r="AA244" s="53">
        <f t="shared" si="41"/>
        <v>0.60624999999999951</v>
      </c>
      <c r="AB244" s="66"/>
      <c r="AC244" s="22"/>
      <c r="AD244" s="6">
        <f t="shared" si="48"/>
        <v>0.60555555555555507</v>
      </c>
      <c r="AE244" s="7" t="s">
        <v>1</v>
      </c>
      <c r="AF244" s="16">
        <f t="shared" si="42"/>
        <v>0.60624999999999951</v>
      </c>
      <c r="AG244" s="26"/>
      <c r="AH244" s="108"/>
      <c r="AJ244" s="6">
        <f t="shared" si="49"/>
        <v>0.60555555555555507</v>
      </c>
      <c r="AK244" s="7" t="s">
        <v>1</v>
      </c>
      <c r="AL244" s="16">
        <f t="shared" si="43"/>
        <v>0.60624999999999951</v>
      </c>
      <c r="AM244" s="26"/>
      <c r="AN244" s="106"/>
    </row>
    <row r="245" spans="2:40" x14ac:dyDescent="0.45">
      <c r="B245" s="166"/>
      <c r="C245" s="6">
        <f t="shared" si="44"/>
        <v>0.60624999999999951</v>
      </c>
      <c r="D245" s="7" t="s">
        <v>1</v>
      </c>
      <c r="E245" s="8">
        <f t="shared" si="38"/>
        <v>0.60694444444444395</v>
      </c>
      <c r="F245" s="33"/>
      <c r="G245" s="22"/>
      <c r="H245" s="6">
        <f t="shared" si="45"/>
        <v>0.60624999999999951</v>
      </c>
      <c r="I245" s="7" t="s">
        <v>1</v>
      </c>
      <c r="J245" s="8">
        <f t="shared" si="39"/>
        <v>0.60694444444444395</v>
      </c>
      <c r="K245" s="33"/>
      <c r="M245" s="144"/>
      <c r="N245" s="51">
        <f t="shared" si="46"/>
        <v>0.60624999999999951</v>
      </c>
      <c r="O245" s="52" t="s">
        <v>1</v>
      </c>
      <c r="P245" s="53">
        <f t="shared" si="40"/>
        <v>0.60694444444444395</v>
      </c>
      <c r="Q245" s="66"/>
      <c r="Y245" s="51">
        <f t="shared" si="47"/>
        <v>0.60624999999999951</v>
      </c>
      <c r="Z245" s="52" t="s">
        <v>1</v>
      </c>
      <c r="AA245" s="53">
        <f t="shared" si="41"/>
        <v>0.60694444444444395</v>
      </c>
      <c r="AB245" s="66"/>
      <c r="AC245" s="22"/>
      <c r="AD245" s="6">
        <f t="shared" si="48"/>
        <v>0.60624999999999951</v>
      </c>
      <c r="AE245" s="7" t="s">
        <v>1</v>
      </c>
      <c r="AF245" s="16">
        <f t="shared" si="42"/>
        <v>0.60694444444444395</v>
      </c>
      <c r="AG245" s="26"/>
      <c r="AH245" s="108"/>
      <c r="AJ245" s="6">
        <f t="shared" si="49"/>
        <v>0.60624999999999951</v>
      </c>
      <c r="AK245" s="7" t="s">
        <v>1</v>
      </c>
      <c r="AL245" s="16">
        <f t="shared" si="43"/>
        <v>0.60694444444444395</v>
      </c>
      <c r="AM245" s="26"/>
      <c r="AN245" s="106"/>
    </row>
    <row r="246" spans="2:40" x14ac:dyDescent="0.45">
      <c r="B246" s="166"/>
      <c r="C246" s="6">
        <f t="shared" si="44"/>
        <v>0.60694444444444395</v>
      </c>
      <c r="D246" s="7" t="s">
        <v>1</v>
      </c>
      <c r="E246" s="8">
        <f t="shared" si="38"/>
        <v>0.6076388888888884</v>
      </c>
      <c r="F246" s="33"/>
      <c r="G246" s="22"/>
      <c r="H246" s="6">
        <f t="shared" si="45"/>
        <v>0.60694444444444395</v>
      </c>
      <c r="I246" s="7" t="s">
        <v>1</v>
      </c>
      <c r="J246" s="8">
        <f t="shared" si="39"/>
        <v>0.6076388888888884</v>
      </c>
      <c r="K246" s="33"/>
      <c r="M246" s="144"/>
      <c r="N246" s="51">
        <f t="shared" si="46"/>
        <v>0.60694444444444395</v>
      </c>
      <c r="O246" s="52" t="s">
        <v>1</v>
      </c>
      <c r="P246" s="53">
        <f t="shared" si="40"/>
        <v>0.6076388888888884</v>
      </c>
      <c r="Q246" s="66"/>
      <c r="Y246" s="51">
        <f t="shared" si="47"/>
        <v>0.60694444444444395</v>
      </c>
      <c r="Z246" s="52" t="s">
        <v>1</v>
      </c>
      <c r="AA246" s="53">
        <f t="shared" si="41"/>
        <v>0.6076388888888884</v>
      </c>
      <c r="AB246" s="66"/>
      <c r="AC246" s="22"/>
      <c r="AD246" s="6">
        <f t="shared" si="48"/>
        <v>0.60694444444444395</v>
      </c>
      <c r="AE246" s="7" t="s">
        <v>1</v>
      </c>
      <c r="AF246" s="16">
        <f t="shared" si="42"/>
        <v>0.6076388888888884</v>
      </c>
      <c r="AG246" s="26"/>
      <c r="AH246" s="108"/>
      <c r="AJ246" s="6">
        <f t="shared" si="49"/>
        <v>0.60694444444444395</v>
      </c>
      <c r="AK246" s="7" t="s">
        <v>1</v>
      </c>
      <c r="AL246" s="16">
        <f t="shared" si="43"/>
        <v>0.6076388888888884</v>
      </c>
      <c r="AM246" s="26"/>
      <c r="AN246" s="106"/>
    </row>
    <row r="247" spans="2:40" x14ac:dyDescent="0.45">
      <c r="B247" s="166"/>
      <c r="C247" s="6">
        <f t="shared" si="44"/>
        <v>0.6076388888888884</v>
      </c>
      <c r="D247" s="7" t="s">
        <v>1</v>
      </c>
      <c r="E247" s="8">
        <f t="shared" si="38"/>
        <v>0.60833333333333284</v>
      </c>
      <c r="F247" s="33"/>
      <c r="G247" s="22"/>
      <c r="H247" s="6">
        <f t="shared" si="45"/>
        <v>0.6076388888888884</v>
      </c>
      <c r="I247" s="7" t="s">
        <v>1</v>
      </c>
      <c r="J247" s="8">
        <f t="shared" si="39"/>
        <v>0.60833333333333284</v>
      </c>
      <c r="K247" s="33"/>
      <c r="M247" s="144"/>
      <c r="N247" s="51">
        <f t="shared" si="46"/>
        <v>0.6076388888888884</v>
      </c>
      <c r="O247" s="52" t="s">
        <v>1</v>
      </c>
      <c r="P247" s="53">
        <f t="shared" si="40"/>
        <v>0.60833333333333284</v>
      </c>
      <c r="Q247" s="66"/>
      <c r="Y247" s="51">
        <f t="shared" si="47"/>
        <v>0.6076388888888884</v>
      </c>
      <c r="Z247" s="52" t="s">
        <v>1</v>
      </c>
      <c r="AA247" s="53">
        <f t="shared" si="41"/>
        <v>0.60833333333333284</v>
      </c>
      <c r="AB247" s="66"/>
      <c r="AC247" s="22"/>
      <c r="AD247" s="6">
        <f t="shared" si="48"/>
        <v>0.6076388888888884</v>
      </c>
      <c r="AE247" s="7" t="s">
        <v>1</v>
      </c>
      <c r="AF247" s="16">
        <f t="shared" si="42"/>
        <v>0.60833333333333284</v>
      </c>
      <c r="AG247" s="26"/>
      <c r="AH247" s="108"/>
      <c r="AJ247" s="6">
        <f t="shared" si="49"/>
        <v>0.6076388888888884</v>
      </c>
      <c r="AK247" s="7" t="s">
        <v>1</v>
      </c>
      <c r="AL247" s="16">
        <f t="shared" si="43"/>
        <v>0.60833333333333284</v>
      </c>
      <c r="AM247" s="26"/>
      <c r="AN247" s="106"/>
    </row>
    <row r="248" spans="2:40" x14ac:dyDescent="0.45">
      <c r="B248" s="166"/>
      <c r="C248" s="6">
        <f t="shared" si="44"/>
        <v>0.60833333333333284</v>
      </c>
      <c r="D248" s="7" t="s">
        <v>1</v>
      </c>
      <c r="E248" s="8">
        <f t="shared" si="38"/>
        <v>0.60902777777777728</v>
      </c>
      <c r="F248" s="33"/>
      <c r="G248" s="22"/>
      <c r="H248" s="6">
        <f t="shared" si="45"/>
        <v>0.60833333333333284</v>
      </c>
      <c r="I248" s="7" t="s">
        <v>1</v>
      </c>
      <c r="J248" s="8">
        <f t="shared" si="39"/>
        <v>0.60902777777777728</v>
      </c>
      <c r="K248" s="33"/>
      <c r="M248" s="144"/>
      <c r="N248" s="51">
        <f t="shared" si="46"/>
        <v>0.60833333333333284</v>
      </c>
      <c r="O248" s="52" t="s">
        <v>1</v>
      </c>
      <c r="P248" s="53">
        <f t="shared" si="40"/>
        <v>0.60902777777777728</v>
      </c>
      <c r="Q248" s="66"/>
      <c r="Y248" s="51">
        <f t="shared" si="47"/>
        <v>0.60833333333333284</v>
      </c>
      <c r="Z248" s="52" t="s">
        <v>1</v>
      </c>
      <c r="AA248" s="53">
        <f t="shared" si="41"/>
        <v>0.60902777777777728</v>
      </c>
      <c r="AB248" s="66"/>
      <c r="AC248" s="22"/>
      <c r="AD248" s="6">
        <f t="shared" si="48"/>
        <v>0.60833333333333284</v>
      </c>
      <c r="AE248" s="7" t="s">
        <v>1</v>
      </c>
      <c r="AF248" s="16">
        <f t="shared" si="42"/>
        <v>0.60902777777777728</v>
      </c>
      <c r="AG248" s="26"/>
      <c r="AH248" s="108"/>
      <c r="AJ248" s="6">
        <f t="shared" si="49"/>
        <v>0.60833333333333284</v>
      </c>
      <c r="AK248" s="7" t="s">
        <v>1</v>
      </c>
      <c r="AL248" s="16">
        <f t="shared" si="43"/>
        <v>0.60902777777777728</v>
      </c>
      <c r="AM248" s="26"/>
      <c r="AN248" s="106"/>
    </row>
    <row r="249" spans="2:40" x14ac:dyDescent="0.45">
      <c r="B249" s="166"/>
      <c r="C249" s="6">
        <f t="shared" si="44"/>
        <v>0.60902777777777728</v>
      </c>
      <c r="D249" s="7" t="s">
        <v>1</v>
      </c>
      <c r="E249" s="8">
        <f t="shared" si="38"/>
        <v>0.60972222222222172</v>
      </c>
      <c r="F249" s="33"/>
      <c r="G249" s="22"/>
      <c r="H249" s="6">
        <f t="shared" si="45"/>
        <v>0.60902777777777728</v>
      </c>
      <c r="I249" s="7" t="s">
        <v>1</v>
      </c>
      <c r="J249" s="8">
        <f t="shared" si="39"/>
        <v>0.60972222222222172</v>
      </c>
      <c r="K249" s="33"/>
      <c r="M249" s="144"/>
      <c r="N249" s="51">
        <f t="shared" si="46"/>
        <v>0.60902777777777728</v>
      </c>
      <c r="O249" s="52" t="s">
        <v>1</v>
      </c>
      <c r="P249" s="53">
        <f t="shared" si="40"/>
        <v>0.60972222222222172</v>
      </c>
      <c r="Q249" s="66"/>
      <c r="Y249" s="51">
        <f t="shared" si="47"/>
        <v>0.60902777777777728</v>
      </c>
      <c r="Z249" s="52" t="s">
        <v>1</v>
      </c>
      <c r="AA249" s="53">
        <f t="shared" si="41"/>
        <v>0.60972222222222172</v>
      </c>
      <c r="AB249" s="66"/>
      <c r="AC249" s="22"/>
      <c r="AD249" s="6">
        <f t="shared" si="48"/>
        <v>0.60902777777777728</v>
      </c>
      <c r="AE249" s="7" t="s">
        <v>1</v>
      </c>
      <c r="AF249" s="16">
        <f t="shared" si="42"/>
        <v>0.60972222222222172</v>
      </c>
      <c r="AG249" s="26"/>
      <c r="AH249" s="108"/>
      <c r="AJ249" s="6">
        <f t="shared" si="49"/>
        <v>0.60902777777777728</v>
      </c>
      <c r="AK249" s="7" t="s">
        <v>1</v>
      </c>
      <c r="AL249" s="16">
        <f t="shared" si="43"/>
        <v>0.60972222222222172</v>
      </c>
      <c r="AM249" s="26"/>
      <c r="AN249" s="106"/>
    </row>
    <row r="250" spans="2:40" x14ac:dyDescent="0.45">
      <c r="B250" s="166"/>
      <c r="C250" s="6">
        <f t="shared" si="44"/>
        <v>0.60972222222222172</v>
      </c>
      <c r="D250" s="7" t="s">
        <v>1</v>
      </c>
      <c r="E250" s="8">
        <f t="shared" si="38"/>
        <v>0.61041666666666616</v>
      </c>
      <c r="F250" s="33"/>
      <c r="G250" s="22"/>
      <c r="H250" s="6">
        <f t="shared" si="45"/>
        <v>0.60972222222222172</v>
      </c>
      <c r="I250" s="7" t="s">
        <v>1</v>
      </c>
      <c r="J250" s="8">
        <f t="shared" si="39"/>
        <v>0.61041666666666616</v>
      </c>
      <c r="K250" s="33"/>
      <c r="M250" s="144"/>
      <c r="N250" s="51">
        <f t="shared" si="46"/>
        <v>0.60972222222222172</v>
      </c>
      <c r="O250" s="52" t="s">
        <v>1</v>
      </c>
      <c r="P250" s="53">
        <f t="shared" si="40"/>
        <v>0.61041666666666616</v>
      </c>
      <c r="Q250" s="66"/>
      <c r="Y250" s="51">
        <f t="shared" si="47"/>
        <v>0.60972222222222172</v>
      </c>
      <c r="Z250" s="52" t="s">
        <v>1</v>
      </c>
      <c r="AA250" s="53">
        <f t="shared" si="41"/>
        <v>0.61041666666666616</v>
      </c>
      <c r="AB250" s="66"/>
      <c r="AC250" s="22"/>
      <c r="AD250" s="6">
        <f t="shared" si="48"/>
        <v>0.60972222222222172</v>
      </c>
      <c r="AE250" s="7" t="s">
        <v>1</v>
      </c>
      <c r="AF250" s="16">
        <f t="shared" si="42"/>
        <v>0.61041666666666616</v>
      </c>
      <c r="AG250" s="26"/>
      <c r="AH250" s="108"/>
      <c r="AJ250" s="6">
        <f t="shared" si="49"/>
        <v>0.60972222222222172</v>
      </c>
      <c r="AK250" s="7" t="s">
        <v>1</v>
      </c>
      <c r="AL250" s="16">
        <f t="shared" si="43"/>
        <v>0.61041666666666616</v>
      </c>
      <c r="AM250" s="26"/>
      <c r="AN250" s="106"/>
    </row>
    <row r="251" spans="2:40" x14ac:dyDescent="0.45">
      <c r="B251" s="166"/>
      <c r="C251" s="6">
        <f t="shared" si="44"/>
        <v>0.61041666666666616</v>
      </c>
      <c r="D251" s="7" t="s">
        <v>1</v>
      </c>
      <c r="E251" s="8">
        <f t="shared" si="38"/>
        <v>0.61111111111111061</v>
      </c>
      <c r="F251" s="33"/>
      <c r="G251" s="22"/>
      <c r="H251" s="6">
        <f t="shared" si="45"/>
        <v>0.61041666666666616</v>
      </c>
      <c r="I251" s="7" t="s">
        <v>1</v>
      </c>
      <c r="J251" s="8">
        <f t="shared" si="39"/>
        <v>0.61111111111111061</v>
      </c>
      <c r="K251" s="33"/>
      <c r="M251" s="144"/>
      <c r="N251" s="51">
        <f t="shared" si="46"/>
        <v>0.61041666666666616</v>
      </c>
      <c r="O251" s="52" t="s">
        <v>1</v>
      </c>
      <c r="P251" s="53">
        <f t="shared" si="40"/>
        <v>0.61111111111111061</v>
      </c>
      <c r="Q251" s="66"/>
      <c r="Y251" s="51">
        <f t="shared" si="47"/>
        <v>0.61041666666666616</v>
      </c>
      <c r="Z251" s="52" t="s">
        <v>1</v>
      </c>
      <c r="AA251" s="53">
        <f t="shared" si="41"/>
        <v>0.61111111111111061</v>
      </c>
      <c r="AB251" s="66"/>
      <c r="AC251" s="22"/>
      <c r="AD251" s="6">
        <f t="shared" si="48"/>
        <v>0.61041666666666616</v>
      </c>
      <c r="AE251" s="7" t="s">
        <v>1</v>
      </c>
      <c r="AF251" s="16">
        <f t="shared" si="42"/>
        <v>0.61111111111111061</v>
      </c>
      <c r="AG251" s="26"/>
      <c r="AH251" s="108"/>
      <c r="AJ251" s="6">
        <f t="shared" si="49"/>
        <v>0.61041666666666616</v>
      </c>
      <c r="AK251" s="7" t="s">
        <v>1</v>
      </c>
      <c r="AL251" s="16">
        <f t="shared" si="43"/>
        <v>0.61111111111111061</v>
      </c>
      <c r="AM251" s="26"/>
      <c r="AN251" s="106"/>
    </row>
    <row r="252" spans="2:40" x14ac:dyDescent="0.45">
      <c r="B252" s="166"/>
      <c r="C252" s="6">
        <f t="shared" si="44"/>
        <v>0.61111111111111061</v>
      </c>
      <c r="D252" s="7" t="s">
        <v>1</v>
      </c>
      <c r="E252" s="8">
        <f t="shared" si="38"/>
        <v>0.61180555555555505</v>
      </c>
      <c r="F252" s="33"/>
      <c r="G252" s="22"/>
      <c r="H252" s="6">
        <f t="shared" si="45"/>
        <v>0.61111111111111061</v>
      </c>
      <c r="I252" s="7" t="s">
        <v>1</v>
      </c>
      <c r="J252" s="8">
        <f t="shared" si="39"/>
        <v>0.61180555555555505</v>
      </c>
      <c r="K252" s="33"/>
      <c r="M252" s="144"/>
      <c r="N252" s="51">
        <f t="shared" si="46"/>
        <v>0.61111111111111061</v>
      </c>
      <c r="O252" s="52" t="s">
        <v>1</v>
      </c>
      <c r="P252" s="53">
        <f t="shared" si="40"/>
        <v>0.61180555555555505</v>
      </c>
      <c r="Q252" s="66"/>
      <c r="Y252" s="51">
        <f t="shared" si="47"/>
        <v>0.61111111111111061</v>
      </c>
      <c r="Z252" s="52" t="s">
        <v>1</v>
      </c>
      <c r="AA252" s="53">
        <f t="shared" si="41"/>
        <v>0.61180555555555505</v>
      </c>
      <c r="AB252" s="66"/>
      <c r="AC252" s="22"/>
      <c r="AD252" s="6">
        <f t="shared" si="48"/>
        <v>0.61111111111111061</v>
      </c>
      <c r="AE252" s="7" t="s">
        <v>1</v>
      </c>
      <c r="AF252" s="16">
        <f t="shared" si="42"/>
        <v>0.61180555555555505</v>
      </c>
      <c r="AG252" s="26"/>
      <c r="AH252" s="108"/>
      <c r="AJ252" s="6">
        <f t="shared" si="49"/>
        <v>0.61111111111111061</v>
      </c>
      <c r="AK252" s="7" t="s">
        <v>1</v>
      </c>
      <c r="AL252" s="16">
        <f t="shared" si="43"/>
        <v>0.61180555555555505</v>
      </c>
      <c r="AM252" s="26"/>
      <c r="AN252" s="106"/>
    </row>
    <row r="253" spans="2:40" x14ac:dyDescent="0.45">
      <c r="B253" s="166"/>
      <c r="C253" s="6">
        <f t="shared" si="44"/>
        <v>0.61180555555555505</v>
      </c>
      <c r="D253" s="7" t="s">
        <v>1</v>
      </c>
      <c r="E253" s="8">
        <f t="shared" si="38"/>
        <v>0.61249999999999949</v>
      </c>
      <c r="F253" s="33"/>
      <c r="G253" s="22"/>
      <c r="H253" s="6">
        <f t="shared" si="45"/>
        <v>0.61180555555555505</v>
      </c>
      <c r="I253" s="7" t="s">
        <v>1</v>
      </c>
      <c r="J253" s="8">
        <f t="shared" si="39"/>
        <v>0.61249999999999949</v>
      </c>
      <c r="K253" s="33"/>
      <c r="M253" s="144"/>
      <c r="N253" s="51">
        <f t="shared" si="46"/>
        <v>0.61180555555555505</v>
      </c>
      <c r="O253" s="52" t="s">
        <v>1</v>
      </c>
      <c r="P253" s="53">
        <f t="shared" si="40"/>
        <v>0.61249999999999949</v>
      </c>
      <c r="Q253" s="66"/>
      <c r="Y253" s="51">
        <f t="shared" si="47"/>
        <v>0.61180555555555505</v>
      </c>
      <c r="Z253" s="52" t="s">
        <v>1</v>
      </c>
      <c r="AA253" s="53">
        <f t="shared" si="41"/>
        <v>0.61249999999999949</v>
      </c>
      <c r="AB253" s="66"/>
      <c r="AC253" s="22"/>
      <c r="AD253" s="6">
        <f t="shared" si="48"/>
        <v>0.61180555555555505</v>
      </c>
      <c r="AE253" s="7" t="s">
        <v>1</v>
      </c>
      <c r="AF253" s="16">
        <f t="shared" si="42"/>
        <v>0.61249999999999949</v>
      </c>
      <c r="AG253" s="26"/>
      <c r="AH253" s="108"/>
      <c r="AJ253" s="6">
        <f t="shared" si="49"/>
        <v>0.61180555555555505</v>
      </c>
      <c r="AK253" s="7" t="s">
        <v>1</v>
      </c>
      <c r="AL253" s="16">
        <f t="shared" si="43"/>
        <v>0.61249999999999949</v>
      </c>
      <c r="AM253" s="26"/>
      <c r="AN253" s="106"/>
    </row>
    <row r="254" spans="2:40" x14ac:dyDescent="0.45">
      <c r="B254" s="166"/>
      <c r="C254" s="6">
        <f t="shared" si="44"/>
        <v>0.61249999999999949</v>
      </c>
      <c r="D254" s="7" t="s">
        <v>1</v>
      </c>
      <c r="E254" s="8">
        <f t="shared" si="38"/>
        <v>0.61319444444444393</v>
      </c>
      <c r="F254" s="33"/>
      <c r="G254" s="22"/>
      <c r="H254" s="6">
        <f t="shared" si="45"/>
        <v>0.61249999999999949</v>
      </c>
      <c r="I254" s="7" t="s">
        <v>1</v>
      </c>
      <c r="J254" s="8">
        <f t="shared" si="39"/>
        <v>0.61319444444444393</v>
      </c>
      <c r="K254" s="33"/>
      <c r="M254" s="144"/>
      <c r="N254" s="51">
        <f t="shared" si="46"/>
        <v>0.61249999999999949</v>
      </c>
      <c r="O254" s="52" t="s">
        <v>1</v>
      </c>
      <c r="P254" s="53">
        <f t="shared" si="40"/>
        <v>0.61319444444444393</v>
      </c>
      <c r="Q254" s="66"/>
      <c r="Y254" s="51">
        <f t="shared" si="47"/>
        <v>0.61249999999999949</v>
      </c>
      <c r="Z254" s="52" t="s">
        <v>1</v>
      </c>
      <c r="AA254" s="53">
        <f t="shared" si="41"/>
        <v>0.61319444444444393</v>
      </c>
      <c r="AB254" s="66"/>
      <c r="AC254" s="22"/>
      <c r="AD254" s="6">
        <f t="shared" si="48"/>
        <v>0.61249999999999949</v>
      </c>
      <c r="AE254" s="7" t="s">
        <v>1</v>
      </c>
      <c r="AF254" s="16">
        <f t="shared" si="42"/>
        <v>0.61319444444444393</v>
      </c>
      <c r="AG254" s="26"/>
      <c r="AH254" s="108"/>
      <c r="AJ254" s="6">
        <f t="shared" si="49"/>
        <v>0.61249999999999949</v>
      </c>
      <c r="AK254" s="7" t="s">
        <v>1</v>
      </c>
      <c r="AL254" s="16">
        <f t="shared" si="43"/>
        <v>0.61319444444444393</v>
      </c>
      <c r="AM254" s="26"/>
      <c r="AN254" s="106"/>
    </row>
    <row r="255" spans="2:40" x14ac:dyDescent="0.45">
      <c r="B255" s="166"/>
      <c r="C255" s="6">
        <f t="shared" si="44"/>
        <v>0.61319444444444393</v>
      </c>
      <c r="D255" s="7" t="s">
        <v>1</v>
      </c>
      <c r="E255" s="8">
        <f t="shared" si="38"/>
        <v>0.61388888888888837</v>
      </c>
      <c r="F255" s="33"/>
      <c r="G255" s="22"/>
      <c r="H255" s="6">
        <f t="shared" si="45"/>
        <v>0.61319444444444393</v>
      </c>
      <c r="I255" s="7" t="s">
        <v>1</v>
      </c>
      <c r="J255" s="8">
        <f t="shared" si="39"/>
        <v>0.61388888888888837</v>
      </c>
      <c r="K255" s="33"/>
      <c r="M255" s="144"/>
      <c r="N255" s="51">
        <f t="shared" si="46"/>
        <v>0.61319444444444393</v>
      </c>
      <c r="O255" s="52" t="s">
        <v>1</v>
      </c>
      <c r="P255" s="53">
        <f t="shared" si="40"/>
        <v>0.61388888888888837</v>
      </c>
      <c r="Q255" s="66"/>
      <c r="Y255" s="51">
        <f t="shared" si="47"/>
        <v>0.61319444444444393</v>
      </c>
      <c r="Z255" s="52" t="s">
        <v>1</v>
      </c>
      <c r="AA255" s="53">
        <f t="shared" si="41"/>
        <v>0.61388888888888837</v>
      </c>
      <c r="AB255" s="66"/>
      <c r="AC255" s="22"/>
      <c r="AD255" s="6">
        <f t="shared" si="48"/>
        <v>0.61319444444444393</v>
      </c>
      <c r="AE255" s="7" t="s">
        <v>1</v>
      </c>
      <c r="AF255" s="16">
        <f t="shared" si="42"/>
        <v>0.61388888888888837</v>
      </c>
      <c r="AG255" s="26"/>
      <c r="AH255" s="108"/>
      <c r="AJ255" s="6">
        <f t="shared" si="49"/>
        <v>0.61319444444444393</v>
      </c>
      <c r="AK255" s="7" t="s">
        <v>1</v>
      </c>
      <c r="AL255" s="16">
        <f t="shared" si="43"/>
        <v>0.61388888888888837</v>
      </c>
      <c r="AM255" s="26"/>
      <c r="AN255" s="106"/>
    </row>
    <row r="256" spans="2:40" x14ac:dyDescent="0.45">
      <c r="B256" s="166"/>
      <c r="C256" s="6">
        <f t="shared" si="44"/>
        <v>0.61388888888888837</v>
      </c>
      <c r="D256" s="7" t="s">
        <v>1</v>
      </c>
      <c r="E256" s="8">
        <f t="shared" si="38"/>
        <v>0.61458333333333282</v>
      </c>
      <c r="F256" s="33"/>
      <c r="G256" s="22"/>
      <c r="H256" s="6">
        <f t="shared" si="45"/>
        <v>0.61388888888888837</v>
      </c>
      <c r="I256" s="7" t="s">
        <v>1</v>
      </c>
      <c r="J256" s="8">
        <f t="shared" si="39"/>
        <v>0.61458333333333282</v>
      </c>
      <c r="K256" s="33"/>
      <c r="M256" s="144"/>
      <c r="N256" s="51">
        <f t="shared" si="46"/>
        <v>0.61388888888888837</v>
      </c>
      <c r="O256" s="52" t="s">
        <v>1</v>
      </c>
      <c r="P256" s="53">
        <f t="shared" si="40"/>
        <v>0.61458333333333282</v>
      </c>
      <c r="Q256" s="66"/>
      <c r="Y256" s="51">
        <f t="shared" si="47"/>
        <v>0.61388888888888837</v>
      </c>
      <c r="Z256" s="52" t="s">
        <v>1</v>
      </c>
      <c r="AA256" s="53">
        <f t="shared" si="41"/>
        <v>0.61458333333333282</v>
      </c>
      <c r="AB256" s="66"/>
      <c r="AC256" s="22"/>
      <c r="AD256" s="6">
        <f t="shared" si="48"/>
        <v>0.61388888888888837</v>
      </c>
      <c r="AE256" s="7" t="s">
        <v>1</v>
      </c>
      <c r="AF256" s="16">
        <f t="shared" si="42"/>
        <v>0.61458333333333282</v>
      </c>
      <c r="AG256" s="26"/>
      <c r="AH256" s="108"/>
      <c r="AJ256" s="6">
        <f t="shared" si="49"/>
        <v>0.61388888888888837</v>
      </c>
      <c r="AK256" s="7" t="s">
        <v>1</v>
      </c>
      <c r="AL256" s="16">
        <f t="shared" si="43"/>
        <v>0.61458333333333282</v>
      </c>
      <c r="AM256" s="26"/>
      <c r="AN256" s="106"/>
    </row>
    <row r="257" spans="2:40" x14ac:dyDescent="0.45">
      <c r="B257" s="166"/>
      <c r="C257" s="6">
        <f t="shared" si="44"/>
        <v>0.61458333333333282</v>
      </c>
      <c r="D257" s="7" t="s">
        <v>1</v>
      </c>
      <c r="E257" s="8">
        <f t="shared" si="38"/>
        <v>0.61527777777777726</v>
      </c>
      <c r="F257" s="33"/>
      <c r="G257" s="22"/>
      <c r="H257" s="6">
        <f t="shared" si="45"/>
        <v>0.61458333333333282</v>
      </c>
      <c r="I257" s="7" t="s">
        <v>1</v>
      </c>
      <c r="J257" s="8">
        <f t="shared" si="39"/>
        <v>0.61527777777777726</v>
      </c>
      <c r="K257" s="33"/>
      <c r="M257" s="144"/>
      <c r="N257" s="51">
        <f t="shared" si="46"/>
        <v>0.61458333333333282</v>
      </c>
      <c r="O257" s="52" t="s">
        <v>1</v>
      </c>
      <c r="P257" s="53">
        <f t="shared" si="40"/>
        <v>0.61527777777777726</v>
      </c>
      <c r="Q257" s="66"/>
      <c r="Y257" s="51">
        <f t="shared" si="47"/>
        <v>0.61458333333333282</v>
      </c>
      <c r="Z257" s="52" t="s">
        <v>1</v>
      </c>
      <c r="AA257" s="53">
        <f t="shared" si="41"/>
        <v>0.61527777777777726</v>
      </c>
      <c r="AB257" s="66"/>
      <c r="AC257" s="22"/>
      <c r="AD257" s="6">
        <f t="shared" si="48"/>
        <v>0.61458333333333282</v>
      </c>
      <c r="AE257" s="7" t="s">
        <v>1</v>
      </c>
      <c r="AF257" s="16">
        <f t="shared" si="42"/>
        <v>0.61527777777777726</v>
      </c>
      <c r="AG257" s="26"/>
      <c r="AH257" s="108"/>
      <c r="AJ257" s="6">
        <f t="shared" si="49"/>
        <v>0.61458333333333282</v>
      </c>
      <c r="AK257" s="7" t="s">
        <v>1</v>
      </c>
      <c r="AL257" s="16">
        <f t="shared" si="43"/>
        <v>0.61527777777777726</v>
      </c>
      <c r="AM257" s="26"/>
      <c r="AN257" s="106"/>
    </row>
    <row r="258" spans="2:40" x14ac:dyDescent="0.45">
      <c r="B258" s="166"/>
      <c r="C258" s="6">
        <f t="shared" si="44"/>
        <v>0.61527777777777726</v>
      </c>
      <c r="D258" s="7" t="s">
        <v>1</v>
      </c>
      <c r="E258" s="8">
        <f t="shared" si="38"/>
        <v>0.6159722222222217</v>
      </c>
      <c r="F258" s="33"/>
      <c r="G258" s="22"/>
      <c r="H258" s="6">
        <f t="shared" si="45"/>
        <v>0.61527777777777726</v>
      </c>
      <c r="I258" s="7" t="s">
        <v>1</v>
      </c>
      <c r="J258" s="8">
        <f t="shared" si="39"/>
        <v>0.6159722222222217</v>
      </c>
      <c r="K258" s="33"/>
      <c r="M258" s="144"/>
      <c r="N258" s="51">
        <f t="shared" si="46"/>
        <v>0.61527777777777726</v>
      </c>
      <c r="O258" s="52" t="s">
        <v>1</v>
      </c>
      <c r="P258" s="53">
        <f t="shared" si="40"/>
        <v>0.6159722222222217</v>
      </c>
      <c r="Q258" s="66"/>
      <c r="Y258" s="51">
        <f t="shared" si="47"/>
        <v>0.61527777777777726</v>
      </c>
      <c r="Z258" s="52" t="s">
        <v>1</v>
      </c>
      <c r="AA258" s="53">
        <f t="shared" si="41"/>
        <v>0.6159722222222217</v>
      </c>
      <c r="AB258" s="66"/>
      <c r="AC258" s="22"/>
      <c r="AD258" s="6">
        <f t="shared" si="48"/>
        <v>0.61527777777777726</v>
      </c>
      <c r="AE258" s="7" t="s">
        <v>1</v>
      </c>
      <c r="AF258" s="16">
        <f t="shared" si="42"/>
        <v>0.6159722222222217</v>
      </c>
      <c r="AG258" s="26"/>
      <c r="AH258" s="108"/>
      <c r="AJ258" s="6">
        <f t="shared" si="49"/>
        <v>0.61527777777777726</v>
      </c>
      <c r="AK258" s="7" t="s">
        <v>1</v>
      </c>
      <c r="AL258" s="16">
        <f t="shared" si="43"/>
        <v>0.6159722222222217</v>
      </c>
      <c r="AM258" s="26"/>
      <c r="AN258" s="106"/>
    </row>
    <row r="259" spans="2:40" x14ac:dyDescent="0.45">
      <c r="B259" s="166"/>
      <c r="C259" s="6">
        <f t="shared" si="44"/>
        <v>0.6159722222222217</v>
      </c>
      <c r="D259" s="7" t="s">
        <v>1</v>
      </c>
      <c r="E259" s="8">
        <f t="shared" si="38"/>
        <v>0.61666666666666614</v>
      </c>
      <c r="F259" s="33"/>
      <c r="G259" s="22"/>
      <c r="H259" s="6">
        <f t="shared" si="45"/>
        <v>0.6159722222222217</v>
      </c>
      <c r="I259" s="7" t="s">
        <v>1</v>
      </c>
      <c r="J259" s="8">
        <f t="shared" si="39"/>
        <v>0.61666666666666614</v>
      </c>
      <c r="K259" s="33"/>
      <c r="M259" s="144"/>
      <c r="N259" s="51">
        <f t="shared" si="46"/>
        <v>0.6159722222222217</v>
      </c>
      <c r="O259" s="52" t="s">
        <v>1</v>
      </c>
      <c r="P259" s="53">
        <f t="shared" si="40"/>
        <v>0.61666666666666614</v>
      </c>
      <c r="Q259" s="66"/>
      <c r="Y259" s="51">
        <f t="shared" si="47"/>
        <v>0.6159722222222217</v>
      </c>
      <c r="Z259" s="52" t="s">
        <v>1</v>
      </c>
      <c r="AA259" s="53">
        <f t="shared" si="41"/>
        <v>0.61666666666666614</v>
      </c>
      <c r="AB259" s="66"/>
      <c r="AC259" s="22"/>
      <c r="AD259" s="6">
        <f t="shared" si="48"/>
        <v>0.6159722222222217</v>
      </c>
      <c r="AE259" s="7" t="s">
        <v>1</v>
      </c>
      <c r="AF259" s="16">
        <f t="shared" si="42"/>
        <v>0.61666666666666614</v>
      </c>
      <c r="AG259" s="26"/>
      <c r="AH259" s="108"/>
      <c r="AJ259" s="6">
        <f t="shared" si="49"/>
        <v>0.6159722222222217</v>
      </c>
      <c r="AK259" s="7" t="s">
        <v>1</v>
      </c>
      <c r="AL259" s="16">
        <f t="shared" si="43"/>
        <v>0.61666666666666614</v>
      </c>
      <c r="AM259" s="26"/>
      <c r="AN259" s="106"/>
    </row>
    <row r="260" spans="2:40" x14ac:dyDescent="0.45">
      <c r="B260" s="166"/>
      <c r="C260" s="6">
        <f t="shared" si="44"/>
        <v>0.61666666666666614</v>
      </c>
      <c r="D260" s="7" t="s">
        <v>1</v>
      </c>
      <c r="E260" s="8">
        <f t="shared" si="38"/>
        <v>0.61736111111111058</v>
      </c>
      <c r="F260" s="33"/>
      <c r="G260" s="22"/>
      <c r="H260" s="6">
        <f t="shared" si="45"/>
        <v>0.61666666666666614</v>
      </c>
      <c r="I260" s="7" t="s">
        <v>1</v>
      </c>
      <c r="J260" s="8">
        <f t="shared" si="39"/>
        <v>0.61736111111111058</v>
      </c>
      <c r="K260" s="33"/>
      <c r="M260" s="144"/>
      <c r="N260" s="51">
        <f t="shared" si="46"/>
        <v>0.61666666666666614</v>
      </c>
      <c r="O260" s="52" t="s">
        <v>1</v>
      </c>
      <c r="P260" s="53">
        <f t="shared" si="40"/>
        <v>0.61736111111111058</v>
      </c>
      <c r="Q260" s="66"/>
      <c r="Y260" s="51">
        <f t="shared" si="47"/>
        <v>0.61666666666666614</v>
      </c>
      <c r="Z260" s="52" t="s">
        <v>1</v>
      </c>
      <c r="AA260" s="53">
        <f t="shared" si="41"/>
        <v>0.61736111111111058</v>
      </c>
      <c r="AB260" s="66"/>
      <c r="AC260" s="22"/>
      <c r="AD260" s="6">
        <f t="shared" si="48"/>
        <v>0.61666666666666614</v>
      </c>
      <c r="AE260" s="7" t="s">
        <v>1</v>
      </c>
      <c r="AF260" s="16">
        <f t="shared" si="42"/>
        <v>0.61736111111111058</v>
      </c>
      <c r="AG260" s="26"/>
      <c r="AH260" s="108"/>
      <c r="AJ260" s="6">
        <f t="shared" si="49"/>
        <v>0.61666666666666614</v>
      </c>
      <c r="AK260" s="7" t="s">
        <v>1</v>
      </c>
      <c r="AL260" s="16">
        <f t="shared" si="43"/>
        <v>0.61736111111111058</v>
      </c>
      <c r="AM260" s="26"/>
      <c r="AN260" s="106"/>
    </row>
    <row r="261" spans="2:40" x14ac:dyDescent="0.45">
      <c r="B261" s="166"/>
      <c r="C261" s="6">
        <f t="shared" si="44"/>
        <v>0.61736111111111058</v>
      </c>
      <c r="D261" s="7" t="s">
        <v>1</v>
      </c>
      <c r="E261" s="8">
        <f t="shared" si="38"/>
        <v>0.61805555555555503</v>
      </c>
      <c r="F261" s="33"/>
      <c r="G261" s="22"/>
      <c r="H261" s="6">
        <f t="shared" si="45"/>
        <v>0.61736111111111058</v>
      </c>
      <c r="I261" s="7" t="s">
        <v>1</v>
      </c>
      <c r="J261" s="8">
        <f t="shared" si="39"/>
        <v>0.61805555555555503</v>
      </c>
      <c r="K261" s="33"/>
      <c r="M261" s="144"/>
      <c r="N261" s="51">
        <f t="shared" si="46"/>
        <v>0.61736111111111058</v>
      </c>
      <c r="O261" s="52" t="s">
        <v>1</v>
      </c>
      <c r="P261" s="53">
        <f t="shared" si="40"/>
        <v>0.61805555555555503</v>
      </c>
      <c r="Q261" s="66"/>
      <c r="Y261" s="51">
        <f t="shared" si="47"/>
        <v>0.61736111111111058</v>
      </c>
      <c r="Z261" s="52" t="s">
        <v>1</v>
      </c>
      <c r="AA261" s="53">
        <f t="shared" si="41"/>
        <v>0.61805555555555503</v>
      </c>
      <c r="AB261" s="66"/>
      <c r="AC261" s="22"/>
      <c r="AD261" s="6">
        <f t="shared" si="48"/>
        <v>0.61736111111111058</v>
      </c>
      <c r="AE261" s="7" t="s">
        <v>1</v>
      </c>
      <c r="AF261" s="16">
        <f t="shared" si="42"/>
        <v>0.61805555555555503</v>
      </c>
      <c r="AG261" s="26"/>
      <c r="AH261" s="108"/>
      <c r="AJ261" s="6">
        <f t="shared" si="49"/>
        <v>0.61736111111111058</v>
      </c>
      <c r="AK261" s="7" t="s">
        <v>1</v>
      </c>
      <c r="AL261" s="16">
        <f t="shared" si="43"/>
        <v>0.61805555555555503</v>
      </c>
      <c r="AM261" s="26"/>
      <c r="AN261" s="106"/>
    </row>
    <row r="262" spans="2:40" x14ac:dyDescent="0.45">
      <c r="B262" s="166"/>
      <c r="C262" s="6">
        <f t="shared" si="44"/>
        <v>0.61805555555555503</v>
      </c>
      <c r="D262" s="7" t="s">
        <v>1</v>
      </c>
      <c r="E262" s="8">
        <f t="shared" si="38"/>
        <v>0.61874999999999947</v>
      </c>
      <c r="F262" s="33"/>
      <c r="G262" s="22"/>
      <c r="H262" s="6">
        <f t="shared" si="45"/>
        <v>0.61805555555555503</v>
      </c>
      <c r="I262" s="7" t="s">
        <v>1</v>
      </c>
      <c r="J262" s="8">
        <f t="shared" si="39"/>
        <v>0.61874999999999947</v>
      </c>
      <c r="K262" s="33"/>
      <c r="M262" s="144"/>
      <c r="N262" s="51">
        <f t="shared" si="46"/>
        <v>0.61805555555555503</v>
      </c>
      <c r="O262" s="52" t="s">
        <v>1</v>
      </c>
      <c r="P262" s="53">
        <f t="shared" si="40"/>
        <v>0.61874999999999947</v>
      </c>
      <c r="Q262" s="66"/>
      <c r="Y262" s="51">
        <f t="shared" si="47"/>
        <v>0.61805555555555503</v>
      </c>
      <c r="Z262" s="52" t="s">
        <v>1</v>
      </c>
      <c r="AA262" s="53">
        <f t="shared" si="41"/>
        <v>0.61874999999999947</v>
      </c>
      <c r="AB262" s="66"/>
      <c r="AC262" s="22"/>
      <c r="AD262" s="6">
        <f t="shared" si="48"/>
        <v>0.61805555555555503</v>
      </c>
      <c r="AE262" s="7" t="s">
        <v>1</v>
      </c>
      <c r="AF262" s="16">
        <f t="shared" si="42"/>
        <v>0.61874999999999947</v>
      </c>
      <c r="AG262" s="26"/>
      <c r="AH262" s="108"/>
      <c r="AJ262" s="6">
        <f t="shared" si="49"/>
        <v>0.61805555555555503</v>
      </c>
      <c r="AK262" s="7" t="s">
        <v>1</v>
      </c>
      <c r="AL262" s="16">
        <f t="shared" si="43"/>
        <v>0.61874999999999947</v>
      </c>
      <c r="AM262" s="26"/>
      <c r="AN262" s="106"/>
    </row>
    <row r="263" spans="2:40" x14ac:dyDescent="0.45">
      <c r="B263" s="166"/>
      <c r="C263" s="6">
        <f t="shared" si="44"/>
        <v>0.61874999999999947</v>
      </c>
      <c r="D263" s="7" t="s">
        <v>1</v>
      </c>
      <c r="E263" s="8">
        <f t="shared" si="38"/>
        <v>0.61944444444444391</v>
      </c>
      <c r="F263" s="33"/>
      <c r="G263" s="22"/>
      <c r="H263" s="6">
        <f t="shared" si="45"/>
        <v>0.61874999999999947</v>
      </c>
      <c r="I263" s="7" t="s">
        <v>1</v>
      </c>
      <c r="J263" s="8">
        <f t="shared" si="39"/>
        <v>0.61944444444444391</v>
      </c>
      <c r="K263" s="33"/>
      <c r="M263" s="144"/>
      <c r="N263" s="51">
        <f t="shared" si="46"/>
        <v>0.61874999999999947</v>
      </c>
      <c r="O263" s="52" t="s">
        <v>1</v>
      </c>
      <c r="P263" s="53">
        <f t="shared" si="40"/>
        <v>0.61944444444444391</v>
      </c>
      <c r="Q263" s="66"/>
      <c r="Y263" s="51">
        <f t="shared" si="47"/>
        <v>0.61874999999999947</v>
      </c>
      <c r="Z263" s="52" t="s">
        <v>1</v>
      </c>
      <c r="AA263" s="53">
        <f t="shared" si="41"/>
        <v>0.61944444444444391</v>
      </c>
      <c r="AB263" s="66"/>
      <c r="AC263" s="22"/>
      <c r="AD263" s="6">
        <f t="shared" si="48"/>
        <v>0.61874999999999947</v>
      </c>
      <c r="AE263" s="7" t="s">
        <v>1</v>
      </c>
      <c r="AF263" s="16">
        <f t="shared" si="42"/>
        <v>0.61944444444444391</v>
      </c>
      <c r="AG263" s="26"/>
      <c r="AH263" s="108"/>
      <c r="AJ263" s="6">
        <f t="shared" si="49"/>
        <v>0.61874999999999947</v>
      </c>
      <c r="AK263" s="7" t="s">
        <v>1</v>
      </c>
      <c r="AL263" s="16">
        <f t="shared" si="43"/>
        <v>0.61944444444444391</v>
      </c>
      <c r="AM263" s="26"/>
      <c r="AN263" s="106"/>
    </row>
    <row r="264" spans="2:40" x14ac:dyDescent="0.45">
      <c r="B264" s="166"/>
      <c r="C264" s="6">
        <f t="shared" si="44"/>
        <v>0.61944444444444391</v>
      </c>
      <c r="D264" s="7" t="s">
        <v>1</v>
      </c>
      <c r="E264" s="8">
        <f t="shared" si="38"/>
        <v>0.62013888888888835</v>
      </c>
      <c r="F264" s="33"/>
      <c r="G264" s="22"/>
      <c r="H264" s="6">
        <f t="shared" si="45"/>
        <v>0.61944444444444391</v>
      </c>
      <c r="I264" s="7" t="s">
        <v>1</v>
      </c>
      <c r="J264" s="8">
        <f t="shared" si="39"/>
        <v>0.62013888888888835</v>
      </c>
      <c r="K264" s="33"/>
      <c r="M264" s="144"/>
      <c r="N264" s="51">
        <f t="shared" si="46"/>
        <v>0.61944444444444391</v>
      </c>
      <c r="O264" s="52" t="s">
        <v>1</v>
      </c>
      <c r="P264" s="53">
        <f t="shared" si="40"/>
        <v>0.62013888888888835</v>
      </c>
      <c r="Q264" s="66"/>
      <c r="Y264" s="51">
        <f t="shared" si="47"/>
        <v>0.61944444444444391</v>
      </c>
      <c r="Z264" s="52" t="s">
        <v>1</v>
      </c>
      <c r="AA264" s="53">
        <f t="shared" si="41"/>
        <v>0.62013888888888835</v>
      </c>
      <c r="AB264" s="66"/>
      <c r="AC264" s="22"/>
      <c r="AD264" s="6">
        <f t="shared" si="48"/>
        <v>0.61944444444444391</v>
      </c>
      <c r="AE264" s="7" t="s">
        <v>1</v>
      </c>
      <c r="AF264" s="16">
        <f t="shared" si="42"/>
        <v>0.62013888888888835</v>
      </c>
      <c r="AG264" s="26"/>
      <c r="AH264" s="108"/>
      <c r="AJ264" s="6">
        <f t="shared" si="49"/>
        <v>0.61944444444444391</v>
      </c>
      <c r="AK264" s="7" t="s">
        <v>1</v>
      </c>
      <c r="AL264" s="16">
        <f t="shared" si="43"/>
        <v>0.62013888888888835</v>
      </c>
      <c r="AM264" s="26"/>
      <c r="AN264" s="106"/>
    </row>
    <row r="265" spans="2:40" x14ac:dyDescent="0.45">
      <c r="B265" s="166"/>
      <c r="C265" s="6">
        <f t="shared" si="44"/>
        <v>0.62013888888888835</v>
      </c>
      <c r="D265" s="7" t="s">
        <v>1</v>
      </c>
      <c r="E265" s="8">
        <f t="shared" si="38"/>
        <v>0.62083333333333279</v>
      </c>
      <c r="F265" s="33"/>
      <c r="G265" s="22"/>
      <c r="H265" s="6">
        <f t="shared" si="45"/>
        <v>0.62013888888888835</v>
      </c>
      <c r="I265" s="7" t="s">
        <v>1</v>
      </c>
      <c r="J265" s="8">
        <f t="shared" si="39"/>
        <v>0.62083333333333279</v>
      </c>
      <c r="K265" s="33"/>
      <c r="M265" s="144"/>
      <c r="N265" s="51">
        <f t="shared" si="46"/>
        <v>0.62013888888888835</v>
      </c>
      <c r="O265" s="52" t="s">
        <v>1</v>
      </c>
      <c r="P265" s="53">
        <f t="shared" si="40"/>
        <v>0.62083333333333279</v>
      </c>
      <c r="Q265" s="66"/>
      <c r="Y265" s="51">
        <f t="shared" si="47"/>
        <v>0.62013888888888835</v>
      </c>
      <c r="Z265" s="52" t="s">
        <v>1</v>
      </c>
      <c r="AA265" s="53">
        <f t="shared" si="41"/>
        <v>0.62083333333333279</v>
      </c>
      <c r="AB265" s="66"/>
      <c r="AC265" s="22"/>
      <c r="AD265" s="6">
        <f t="shared" si="48"/>
        <v>0.62013888888888835</v>
      </c>
      <c r="AE265" s="7" t="s">
        <v>1</v>
      </c>
      <c r="AF265" s="16">
        <f t="shared" si="42"/>
        <v>0.62083333333333279</v>
      </c>
      <c r="AG265" s="26"/>
      <c r="AH265" s="108"/>
      <c r="AJ265" s="6">
        <f t="shared" si="49"/>
        <v>0.62013888888888835</v>
      </c>
      <c r="AK265" s="7" t="s">
        <v>1</v>
      </c>
      <c r="AL265" s="16">
        <f t="shared" si="43"/>
        <v>0.62083333333333279</v>
      </c>
      <c r="AM265" s="26"/>
      <c r="AN265" s="106"/>
    </row>
    <row r="266" spans="2:40" x14ac:dyDescent="0.45">
      <c r="B266" s="166"/>
      <c r="C266" s="6">
        <f t="shared" si="44"/>
        <v>0.62083333333333279</v>
      </c>
      <c r="D266" s="7" t="s">
        <v>1</v>
      </c>
      <c r="E266" s="8">
        <f t="shared" si="38"/>
        <v>0.62152777777777724</v>
      </c>
      <c r="F266" s="33"/>
      <c r="G266" s="22"/>
      <c r="H266" s="6">
        <f t="shared" si="45"/>
        <v>0.62083333333333279</v>
      </c>
      <c r="I266" s="7" t="s">
        <v>1</v>
      </c>
      <c r="J266" s="8">
        <f t="shared" si="39"/>
        <v>0.62152777777777724</v>
      </c>
      <c r="K266" s="33"/>
      <c r="M266" s="144"/>
      <c r="N266" s="51">
        <f t="shared" si="46"/>
        <v>0.62083333333333279</v>
      </c>
      <c r="O266" s="52" t="s">
        <v>1</v>
      </c>
      <c r="P266" s="53">
        <f t="shared" si="40"/>
        <v>0.62152777777777724</v>
      </c>
      <c r="Q266" s="66"/>
      <c r="Y266" s="51">
        <f t="shared" si="47"/>
        <v>0.62083333333333279</v>
      </c>
      <c r="Z266" s="52" t="s">
        <v>1</v>
      </c>
      <c r="AA266" s="53">
        <f t="shared" si="41"/>
        <v>0.62152777777777724</v>
      </c>
      <c r="AB266" s="66"/>
      <c r="AC266" s="22"/>
      <c r="AD266" s="6">
        <f t="shared" si="48"/>
        <v>0.62083333333333279</v>
      </c>
      <c r="AE266" s="7" t="s">
        <v>1</v>
      </c>
      <c r="AF266" s="16">
        <f t="shared" si="42"/>
        <v>0.62152777777777724</v>
      </c>
      <c r="AG266" s="26"/>
      <c r="AH266" s="108"/>
      <c r="AJ266" s="6">
        <f t="shared" si="49"/>
        <v>0.62083333333333279</v>
      </c>
      <c r="AK266" s="7" t="s">
        <v>1</v>
      </c>
      <c r="AL266" s="16">
        <f t="shared" si="43"/>
        <v>0.62152777777777724</v>
      </c>
      <c r="AM266" s="26"/>
      <c r="AN266" s="106"/>
    </row>
    <row r="267" spans="2:40" x14ac:dyDescent="0.45">
      <c r="B267" s="166"/>
      <c r="C267" s="6">
        <f t="shared" si="44"/>
        <v>0.62152777777777724</v>
      </c>
      <c r="D267" s="7" t="s">
        <v>1</v>
      </c>
      <c r="E267" s="8">
        <f t="shared" si="38"/>
        <v>0.62222222222222168</v>
      </c>
      <c r="F267" s="33"/>
      <c r="G267" s="22"/>
      <c r="H267" s="6">
        <f t="shared" si="45"/>
        <v>0.62152777777777724</v>
      </c>
      <c r="I267" s="7" t="s">
        <v>1</v>
      </c>
      <c r="J267" s="8">
        <f t="shared" si="39"/>
        <v>0.62222222222222168</v>
      </c>
      <c r="K267" s="33"/>
      <c r="M267" s="144"/>
      <c r="N267" s="51">
        <f t="shared" si="46"/>
        <v>0.62152777777777724</v>
      </c>
      <c r="O267" s="52" t="s">
        <v>1</v>
      </c>
      <c r="P267" s="53">
        <f t="shared" si="40"/>
        <v>0.62222222222222168</v>
      </c>
      <c r="Q267" s="66"/>
      <c r="Y267" s="51">
        <f t="shared" si="47"/>
        <v>0.62152777777777724</v>
      </c>
      <c r="Z267" s="52" t="s">
        <v>1</v>
      </c>
      <c r="AA267" s="53">
        <f t="shared" si="41"/>
        <v>0.62222222222222168</v>
      </c>
      <c r="AB267" s="66"/>
      <c r="AC267" s="22"/>
      <c r="AD267" s="6">
        <f t="shared" si="48"/>
        <v>0.62152777777777724</v>
      </c>
      <c r="AE267" s="7" t="s">
        <v>1</v>
      </c>
      <c r="AF267" s="16">
        <f t="shared" si="42"/>
        <v>0.62222222222222168</v>
      </c>
      <c r="AG267" s="26"/>
      <c r="AH267" s="108"/>
      <c r="AJ267" s="6">
        <f t="shared" si="49"/>
        <v>0.62152777777777724</v>
      </c>
      <c r="AK267" s="7" t="s">
        <v>1</v>
      </c>
      <c r="AL267" s="16">
        <f t="shared" si="43"/>
        <v>0.62222222222222168</v>
      </c>
      <c r="AM267" s="26"/>
      <c r="AN267" s="106"/>
    </row>
    <row r="268" spans="2:40" x14ac:dyDescent="0.45">
      <c r="B268" s="166"/>
      <c r="C268" s="6">
        <f t="shared" si="44"/>
        <v>0.62222222222222168</v>
      </c>
      <c r="D268" s="7" t="s">
        <v>1</v>
      </c>
      <c r="E268" s="8">
        <f t="shared" si="38"/>
        <v>0.62291666666666612</v>
      </c>
      <c r="F268" s="33"/>
      <c r="G268" s="22"/>
      <c r="H268" s="6">
        <f t="shared" si="45"/>
        <v>0.62222222222222168</v>
      </c>
      <c r="I268" s="7" t="s">
        <v>1</v>
      </c>
      <c r="J268" s="8">
        <f t="shared" si="39"/>
        <v>0.62291666666666612</v>
      </c>
      <c r="K268" s="33"/>
      <c r="M268" s="144"/>
      <c r="N268" s="51">
        <f t="shared" si="46"/>
        <v>0.62222222222222168</v>
      </c>
      <c r="O268" s="52" t="s">
        <v>1</v>
      </c>
      <c r="P268" s="53">
        <f t="shared" si="40"/>
        <v>0.62291666666666612</v>
      </c>
      <c r="Q268" s="66"/>
      <c r="Y268" s="51">
        <f t="shared" si="47"/>
        <v>0.62222222222222168</v>
      </c>
      <c r="Z268" s="52" t="s">
        <v>1</v>
      </c>
      <c r="AA268" s="53">
        <f t="shared" si="41"/>
        <v>0.62291666666666612</v>
      </c>
      <c r="AB268" s="66"/>
      <c r="AC268" s="22"/>
      <c r="AD268" s="6">
        <f t="shared" si="48"/>
        <v>0.62222222222222168</v>
      </c>
      <c r="AE268" s="7" t="s">
        <v>1</v>
      </c>
      <c r="AF268" s="16">
        <f t="shared" si="42"/>
        <v>0.62291666666666612</v>
      </c>
      <c r="AG268" s="26"/>
      <c r="AH268" s="108"/>
      <c r="AJ268" s="6">
        <f t="shared" si="49"/>
        <v>0.62222222222222168</v>
      </c>
      <c r="AK268" s="7" t="s">
        <v>1</v>
      </c>
      <c r="AL268" s="16">
        <f t="shared" si="43"/>
        <v>0.62291666666666612</v>
      </c>
      <c r="AM268" s="26"/>
      <c r="AN268" s="106"/>
    </row>
    <row r="269" spans="2:40" x14ac:dyDescent="0.45">
      <c r="B269" s="166"/>
      <c r="C269" s="6">
        <f t="shared" si="44"/>
        <v>0.62291666666666612</v>
      </c>
      <c r="D269" s="7" t="s">
        <v>1</v>
      </c>
      <c r="E269" s="8">
        <f t="shared" si="38"/>
        <v>0.62361111111111056</v>
      </c>
      <c r="F269" s="33"/>
      <c r="G269" s="22"/>
      <c r="H269" s="6">
        <f t="shared" si="45"/>
        <v>0.62291666666666612</v>
      </c>
      <c r="I269" s="7" t="s">
        <v>1</v>
      </c>
      <c r="J269" s="8">
        <f t="shared" si="39"/>
        <v>0.62361111111111056</v>
      </c>
      <c r="K269" s="33"/>
      <c r="M269" s="144"/>
      <c r="N269" s="51">
        <f t="shared" si="46"/>
        <v>0.62291666666666612</v>
      </c>
      <c r="O269" s="52" t="s">
        <v>1</v>
      </c>
      <c r="P269" s="53">
        <f t="shared" si="40"/>
        <v>0.62361111111111056</v>
      </c>
      <c r="Q269" s="66"/>
      <c r="Y269" s="51">
        <f t="shared" si="47"/>
        <v>0.62291666666666612</v>
      </c>
      <c r="Z269" s="52" t="s">
        <v>1</v>
      </c>
      <c r="AA269" s="53">
        <f t="shared" si="41"/>
        <v>0.62361111111111056</v>
      </c>
      <c r="AB269" s="66"/>
      <c r="AC269" s="22"/>
      <c r="AD269" s="6">
        <f t="shared" si="48"/>
        <v>0.62291666666666612</v>
      </c>
      <c r="AE269" s="7" t="s">
        <v>1</v>
      </c>
      <c r="AF269" s="16">
        <f t="shared" si="42"/>
        <v>0.62361111111111056</v>
      </c>
      <c r="AG269" s="26"/>
      <c r="AH269" s="108"/>
      <c r="AJ269" s="6">
        <f t="shared" si="49"/>
        <v>0.62291666666666612</v>
      </c>
      <c r="AK269" s="7" t="s">
        <v>1</v>
      </c>
      <c r="AL269" s="16">
        <f t="shared" si="43"/>
        <v>0.62361111111111056</v>
      </c>
      <c r="AM269" s="26"/>
      <c r="AN269" s="106"/>
    </row>
    <row r="270" spans="2:40" x14ac:dyDescent="0.45">
      <c r="B270" s="166"/>
      <c r="C270" s="6">
        <f t="shared" si="44"/>
        <v>0.62361111111111056</v>
      </c>
      <c r="D270" s="7" t="s">
        <v>1</v>
      </c>
      <c r="E270" s="8">
        <f t="shared" si="38"/>
        <v>0.624305555555555</v>
      </c>
      <c r="F270" s="33"/>
      <c r="G270" s="22"/>
      <c r="H270" s="6">
        <f t="shared" si="45"/>
        <v>0.62361111111111056</v>
      </c>
      <c r="I270" s="7" t="s">
        <v>1</v>
      </c>
      <c r="J270" s="8">
        <f t="shared" si="39"/>
        <v>0.624305555555555</v>
      </c>
      <c r="K270" s="33"/>
      <c r="M270" s="144"/>
      <c r="N270" s="51">
        <f t="shared" si="46"/>
        <v>0.62361111111111056</v>
      </c>
      <c r="O270" s="52" t="s">
        <v>1</v>
      </c>
      <c r="P270" s="53">
        <f t="shared" si="40"/>
        <v>0.624305555555555</v>
      </c>
      <c r="Q270" s="66"/>
      <c r="Y270" s="51">
        <f t="shared" si="47"/>
        <v>0.62361111111111056</v>
      </c>
      <c r="Z270" s="52" t="s">
        <v>1</v>
      </c>
      <c r="AA270" s="53">
        <f t="shared" si="41"/>
        <v>0.624305555555555</v>
      </c>
      <c r="AB270" s="66"/>
      <c r="AC270" s="22"/>
      <c r="AD270" s="6">
        <f t="shared" si="48"/>
        <v>0.62361111111111056</v>
      </c>
      <c r="AE270" s="7" t="s">
        <v>1</v>
      </c>
      <c r="AF270" s="16">
        <f t="shared" si="42"/>
        <v>0.624305555555555</v>
      </c>
      <c r="AG270" s="26"/>
      <c r="AH270" s="108"/>
      <c r="AJ270" s="6">
        <f t="shared" si="49"/>
        <v>0.62361111111111056</v>
      </c>
      <c r="AK270" s="7" t="s">
        <v>1</v>
      </c>
      <c r="AL270" s="16">
        <f t="shared" si="43"/>
        <v>0.624305555555555</v>
      </c>
      <c r="AM270" s="26"/>
      <c r="AN270" s="106"/>
    </row>
    <row r="271" spans="2:40" x14ac:dyDescent="0.45">
      <c r="B271" s="167"/>
      <c r="C271" s="9">
        <f t="shared" si="44"/>
        <v>0.624305555555555</v>
      </c>
      <c r="D271" s="10" t="s">
        <v>1</v>
      </c>
      <c r="E271" s="11">
        <f t="shared" si="38"/>
        <v>0.62499999999999944</v>
      </c>
      <c r="F271" s="34"/>
      <c r="G271" s="22"/>
      <c r="H271" s="9">
        <f t="shared" si="45"/>
        <v>0.624305555555555</v>
      </c>
      <c r="I271" s="10" t="s">
        <v>1</v>
      </c>
      <c r="J271" s="11">
        <f t="shared" si="39"/>
        <v>0.62499999999999944</v>
      </c>
      <c r="K271" s="34"/>
      <c r="M271" s="144"/>
      <c r="N271" s="55">
        <f t="shared" si="46"/>
        <v>0.624305555555555</v>
      </c>
      <c r="O271" s="56" t="s">
        <v>1</v>
      </c>
      <c r="P271" s="57">
        <f t="shared" si="40"/>
        <v>0.62499999999999944</v>
      </c>
      <c r="Q271" s="80"/>
      <c r="Y271" s="55">
        <f t="shared" si="47"/>
        <v>0.624305555555555</v>
      </c>
      <c r="Z271" s="56" t="s">
        <v>1</v>
      </c>
      <c r="AA271" s="57">
        <f t="shared" si="41"/>
        <v>0.62499999999999944</v>
      </c>
      <c r="AB271" s="80"/>
      <c r="AC271" s="22"/>
      <c r="AD271" s="9">
        <f t="shared" si="48"/>
        <v>0.624305555555555</v>
      </c>
      <c r="AE271" s="10" t="s">
        <v>1</v>
      </c>
      <c r="AF271" s="17">
        <f t="shared" si="42"/>
        <v>0.62499999999999944</v>
      </c>
      <c r="AG271" s="28"/>
      <c r="AH271" s="109"/>
      <c r="AJ271" s="9">
        <f t="shared" si="49"/>
        <v>0.624305555555555</v>
      </c>
      <c r="AK271" s="10" t="s">
        <v>1</v>
      </c>
      <c r="AL271" s="17">
        <f t="shared" si="43"/>
        <v>0.62499999999999944</v>
      </c>
      <c r="AM271" s="28"/>
      <c r="AN271" s="115"/>
    </row>
    <row r="272" spans="2:40" x14ac:dyDescent="0.45">
      <c r="G272" s="22"/>
      <c r="H272" s="22"/>
      <c r="I272" s="22"/>
      <c r="J272" s="22"/>
    </row>
    <row r="273" spans="7:31" x14ac:dyDescent="0.45">
      <c r="G273" s="22"/>
      <c r="H273" s="22"/>
      <c r="I273" s="22"/>
      <c r="J273" s="22"/>
    </row>
    <row r="274" spans="7:31" x14ac:dyDescent="0.45">
      <c r="G274" s="22"/>
      <c r="H274" s="22"/>
      <c r="I274" s="22"/>
      <c r="J274" s="22"/>
    </row>
    <row r="275" spans="7:31" x14ac:dyDescent="0.45">
      <c r="G275" s="22"/>
      <c r="H275" s="22"/>
      <c r="I275" s="22"/>
      <c r="J275" s="22"/>
      <c r="AE275" s="78"/>
    </row>
  </sheetData>
  <mergeCells count="46">
    <mergeCell ref="B92:B271"/>
    <mergeCell ref="M92:M271"/>
    <mergeCell ref="AH92:AH106"/>
    <mergeCell ref="AN92:AN96"/>
    <mergeCell ref="V32:V34"/>
    <mergeCell ref="W32:W34"/>
    <mergeCell ref="AH32:AH91"/>
    <mergeCell ref="AN32:AN91"/>
    <mergeCell ref="S39:V41"/>
    <mergeCell ref="W39:W41"/>
    <mergeCell ref="S42:S46"/>
    <mergeCell ref="B32:B91"/>
    <mergeCell ref="M32:M91"/>
    <mergeCell ref="S32:S34"/>
    <mergeCell ref="T32:T34"/>
    <mergeCell ref="U32:U34"/>
    <mergeCell ref="M31:P31"/>
    <mergeCell ref="S31:V31"/>
    <mergeCell ref="Y31:AA31"/>
    <mergeCell ref="AD31:AF31"/>
    <mergeCell ref="AJ31:AL31"/>
    <mergeCell ref="H31:J31"/>
    <mergeCell ref="B12:D12"/>
    <mergeCell ref="E12:G12"/>
    <mergeCell ref="B13:D13"/>
    <mergeCell ref="B14:D14"/>
    <mergeCell ref="E14:G14"/>
    <mergeCell ref="B15:D15"/>
    <mergeCell ref="E15:G15"/>
    <mergeCell ref="B16:D16"/>
    <mergeCell ref="E16:G16"/>
    <mergeCell ref="B17:D17"/>
    <mergeCell ref="E17:G17"/>
    <mergeCell ref="B31:E31"/>
    <mergeCell ref="B9:D9"/>
    <mergeCell ref="E9:G9"/>
    <mergeCell ref="B10:D10"/>
    <mergeCell ref="E10:G10"/>
    <mergeCell ref="B11:D11"/>
    <mergeCell ref="E11:G11"/>
    <mergeCell ref="B6:D6"/>
    <mergeCell ref="E6:G6"/>
    <mergeCell ref="B7:D7"/>
    <mergeCell ref="E7:G7"/>
    <mergeCell ref="B8:D8"/>
    <mergeCell ref="E8:G8"/>
  </mergeCells>
  <phoneticPr fontId="1"/>
  <dataValidations count="2">
    <dataValidation type="list" allowBlank="1" showInputMessage="1" showErrorMessage="1" sqref="E6:G6" xr:uid="{00000000-0002-0000-0D00-000000000000}">
      <formula1>$C$4:$C$5</formula1>
    </dataValidation>
    <dataValidation type="list" allowBlank="1" showInputMessage="1" showErrorMessage="1" sqref="E16:G16" xr:uid="{00000000-0002-0000-0D00-000001000000}">
      <formula1>$C$21:$C$22</formula1>
    </dataValidation>
  </dataValidations>
  <pageMargins left="0.39370078740157483" right="0.39370078740157483" top="0.74803149606299213" bottom="0.74803149606299213" header="0.31496062992125984" footer="0.31496062992125984"/>
  <pageSetup paperSize="9" scale="2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273"/>
  <sheetViews>
    <sheetView showGridLines="0" view="pageBreakPreview" zoomScale="40" zoomScaleNormal="40" zoomScaleSheetLayoutView="40" zoomScalePageLayoutView="40"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24" width="11.09765625" style="19" customWidth="1"/>
    <col min="25" max="25" width="20.59765625" style="19" customWidth="1"/>
    <col min="26" max="28" width="9" style="19"/>
    <col min="29" max="29" width="15.59765625" style="19" customWidth="1"/>
    <col min="30" max="30" width="11.09765625" style="19" customWidth="1"/>
    <col min="31" max="31" width="13.796875" style="19" customWidth="1"/>
    <col min="32" max="32" width="6" style="19" customWidth="1"/>
    <col min="33" max="34" width="9" style="19"/>
    <col min="35" max="35" width="15.59765625" style="19" customWidth="1"/>
    <col min="36" max="36" width="11.09765625" style="19" customWidth="1"/>
    <col min="37" max="16384" width="9" style="19"/>
  </cols>
  <sheetData>
    <row r="1" spans="2:7" x14ac:dyDescent="0.45">
      <c r="B1" s="22"/>
    </row>
    <row r="2" spans="2:7" x14ac:dyDescent="0.45">
      <c r="B2" s="22" t="s">
        <v>31</v>
      </c>
    </row>
    <row r="3" spans="2:7" ht="22.2" x14ac:dyDescent="0.45">
      <c r="B3" s="74" t="s">
        <v>66</v>
      </c>
    </row>
    <row r="4" spans="2:7" x14ac:dyDescent="0.45">
      <c r="C4" s="86" t="s">
        <v>67</v>
      </c>
      <c r="D4" s="41" t="s">
        <v>68</v>
      </c>
      <c r="E4" s="22"/>
      <c r="F4" s="22"/>
      <c r="G4" s="22"/>
    </row>
    <row r="5" spans="2:7" x14ac:dyDescent="0.45">
      <c r="C5" s="41" t="s">
        <v>69</v>
      </c>
      <c r="D5" s="22"/>
      <c r="E5" s="22"/>
      <c r="F5" s="22"/>
      <c r="G5" s="22"/>
    </row>
    <row r="6" spans="2:7" ht="36" customHeight="1" x14ac:dyDescent="0.45">
      <c r="B6" s="134" t="s">
        <v>70</v>
      </c>
      <c r="C6" s="135"/>
      <c r="D6" s="136"/>
      <c r="E6" s="190" t="s">
        <v>67</v>
      </c>
      <c r="F6" s="191"/>
      <c r="G6" s="191"/>
    </row>
    <row r="7" spans="2:7" x14ac:dyDescent="0.45">
      <c r="B7" s="156" t="s">
        <v>0</v>
      </c>
      <c r="C7" s="157"/>
      <c r="D7" s="158"/>
      <c r="E7" s="191" t="s">
        <v>10</v>
      </c>
      <c r="F7" s="191"/>
      <c r="G7" s="191"/>
    </row>
    <row r="8" spans="2:7" x14ac:dyDescent="0.45">
      <c r="B8" s="156" t="s">
        <v>3</v>
      </c>
      <c r="C8" s="157"/>
      <c r="D8" s="158"/>
      <c r="E8" s="191" t="s">
        <v>9</v>
      </c>
      <c r="F8" s="191"/>
      <c r="G8" s="191"/>
    </row>
    <row r="9" spans="2:7" x14ac:dyDescent="0.45">
      <c r="B9" s="188" t="s">
        <v>16</v>
      </c>
      <c r="C9" s="139"/>
      <c r="D9" s="140"/>
      <c r="E9" s="192" t="s">
        <v>30</v>
      </c>
      <c r="F9" s="193"/>
      <c r="G9" s="194"/>
    </row>
    <row r="10" spans="2:7" x14ac:dyDescent="0.45">
      <c r="B10" s="149" t="s">
        <v>5</v>
      </c>
      <c r="C10" s="150"/>
      <c r="D10" s="151"/>
      <c r="E10" s="195">
        <v>13500</v>
      </c>
      <c r="F10" s="196"/>
      <c r="G10" s="197"/>
    </row>
    <row r="11" spans="2:7" x14ac:dyDescent="0.45">
      <c r="B11" s="149" t="s">
        <v>11</v>
      </c>
      <c r="C11" s="150"/>
      <c r="D11" s="151"/>
      <c r="E11" s="198">
        <v>43556</v>
      </c>
      <c r="F11" s="199"/>
      <c r="G11" s="200"/>
    </row>
    <row r="12" spans="2:7" x14ac:dyDescent="0.45">
      <c r="B12" s="156" t="s">
        <v>12</v>
      </c>
      <c r="C12" s="157"/>
      <c r="D12" s="158"/>
      <c r="E12" s="37">
        <v>0.45833333333333331</v>
      </c>
      <c r="F12" s="84" t="s">
        <v>4</v>
      </c>
      <c r="G12" s="21">
        <f>E12+TIME(4,0,0)</f>
        <v>0.625</v>
      </c>
    </row>
    <row r="13" spans="2:7" ht="36" customHeight="1" x14ac:dyDescent="0.45">
      <c r="B13" s="145" t="s">
        <v>38</v>
      </c>
      <c r="C13" s="146"/>
      <c r="D13" s="146"/>
      <c r="E13" s="201" t="s">
        <v>39</v>
      </c>
      <c r="F13" s="201"/>
      <c r="G13" s="201"/>
    </row>
    <row r="14" spans="2:7" ht="54" customHeight="1" x14ac:dyDescent="0.45">
      <c r="B14" s="138" t="s">
        <v>87</v>
      </c>
      <c r="C14" s="139"/>
      <c r="D14" s="140"/>
      <c r="E14" s="141"/>
      <c r="F14" s="142"/>
      <c r="G14" s="143"/>
    </row>
    <row r="15" spans="2:7" x14ac:dyDescent="0.45">
      <c r="B15" s="41"/>
      <c r="C15" s="85"/>
      <c r="D15" s="85"/>
      <c r="E15" s="24"/>
      <c r="F15" s="24"/>
      <c r="G15" s="24"/>
    </row>
    <row r="16" spans="2:7" x14ac:dyDescent="0.45">
      <c r="B16" s="75" t="s">
        <v>6</v>
      </c>
      <c r="C16" s="85"/>
      <c r="D16" s="85"/>
      <c r="E16" s="24"/>
      <c r="F16" s="24"/>
      <c r="G16" s="24"/>
    </row>
    <row r="17" spans="1:40" x14ac:dyDescent="0.45">
      <c r="B17" s="76" t="s">
        <v>65</v>
      </c>
    </row>
    <row r="18" spans="1:40" x14ac:dyDescent="0.45">
      <c r="B18" s="19" t="s">
        <v>64</v>
      </c>
    </row>
    <row r="19" spans="1:40" x14ac:dyDescent="0.45">
      <c r="B19" s="76" t="s">
        <v>40</v>
      </c>
      <c r="C19" s="76" t="s">
        <v>39</v>
      </c>
    </row>
    <row r="20" spans="1:40" x14ac:dyDescent="0.45">
      <c r="B20" s="76" t="s">
        <v>40</v>
      </c>
      <c r="C20" s="76" t="s">
        <v>41</v>
      </c>
    </row>
    <row r="21" spans="1:40" x14ac:dyDescent="0.45">
      <c r="B21" s="41"/>
    </row>
    <row r="23" spans="1:40" x14ac:dyDescent="0.45">
      <c r="B23" s="76" t="s">
        <v>60</v>
      </c>
      <c r="C23" s="22"/>
      <c r="D23" s="22"/>
      <c r="E23" s="22"/>
      <c r="F23" s="22"/>
      <c r="G23" s="22"/>
      <c r="H23" s="22" t="s">
        <v>61</v>
      </c>
      <c r="I23" s="22"/>
      <c r="J23" s="22"/>
      <c r="K23" s="22"/>
      <c r="M23" s="76" t="s">
        <v>46</v>
      </c>
      <c r="N23" s="76"/>
      <c r="O23" s="76"/>
      <c r="P23" s="76"/>
      <c r="Q23" s="76"/>
      <c r="S23" s="76" t="s">
        <v>54</v>
      </c>
      <c r="T23" s="76"/>
      <c r="U23" s="76"/>
      <c r="V23" s="76"/>
      <c r="W23" s="76"/>
      <c r="Y23" s="76" t="s">
        <v>58</v>
      </c>
      <c r="AD23" s="22" t="s">
        <v>32</v>
      </c>
      <c r="AE23" s="22"/>
      <c r="AF23" s="22"/>
      <c r="AG23" s="22"/>
      <c r="AH23" s="22"/>
      <c r="AJ23" s="22" t="s">
        <v>33</v>
      </c>
      <c r="AK23" s="22"/>
      <c r="AL23" s="22"/>
      <c r="AM23" s="22"/>
      <c r="AN23" s="22"/>
    </row>
    <row r="24" spans="1:40" x14ac:dyDescent="0.45">
      <c r="B24" s="76"/>
      <c r="C24" s="22"/>
      <c r="D24" s="22"/>
      <c r="E24" s="22"/>
      <c r="F24" s="22"/>
      <c r="G24" s="22"/>
      <c r="H24" s="22"/>
      <c r="I24" s="22"/>
      <c r="J24" s="22"/>
      <c r="K24" s="22"/>
      <c r="M24" s="76" t="s">
        <v>42</v>
      </c>
      <c r="N24" s="76"/>
      <c r="O24" s="76"/>
      <c r="P24" s="76"/>
      <c r="Q24" s="76"/>
      <c r="S24" s="76" t="s">
        <v>47</v>
      </c>
      <c r="T24" s="76"/>
      <c r="U24" s="76"/>
      <c r="V24" s="76"/>
      <c r="W24" s="76"/>
      <c r="Y24" s="76"/>
      <c r="AD24" s="22"/>
      <c r="AE24" s="22"/>
      <c r="AF24" s="22"/>
      <c r="AG24" s="22"/>
      <c r="AH24" s="22"/>
      <c r="AJ24" s="22"/>
      <c r="AK24" s="22"/>
      <c r="AL24" s="22"/>
      <c r="AM24" s="22"/>
      <c r="AN24" s="22"/>
    </row>
    <row r="25" spans="1:40" x14ac:dyDescent="0.45">
      <c r="B25" s="76"/>
      <c r="C25" s="22"/>
      <c r="D25" s="22"/>
      <c r="E25" s="22"/>
      <c r="F25" s="22"/>
      <c r="G25" s="22"/>
      <c r="H25" s="22"/>
      <c r="I25" s="22"/>
      <c r="J25" s="22"/>
      <c r="K25" s="22"/>
      <c r="S25" s="81" t="s">
        <v>48</v>
      </c>
      <c r="T25" s="76"/>
      <c r="U25" s="76"/>
      <c r="V25" s="76"/>
      <c r="W25" s="76"/>
      <c r="Y25" s="76" t="s">
        <v>56</v>
      </c>
      <c r="AD25" s="76" t="s">
        <v>62</v>
      </c>
      <c r="AE25" s="22"/>
      <c r="AF25" s="22"/>
      <c r="AG25" s="22"/>
      <c r="AH25" s="22"/>
      <c r="AJ25" s="76" t="s">
        <v>62</v>
      </c>
      <c r="AK25" s="22"/>
      <c r="AL25" s="22"/>
      <c r="AM25" s="22"/>
      <c r="AN25" s="22"/>
    </row>
    <row r="26" spans="1:40" x14ac:dyDescent="0.45">
      <c r="B26" s="76"/>
      <c r="C26" s="22"/>
      <c r="D26" s="22"/>
      <c r="E26" s="22"/>
      <c r="F26" s="22"/>
      <c r="G26" s="22"/>
      <c r="H26" s="22"/>
      <c r="I26" s="22"/>
      <c r="J26" s="22"/>
      <c r="K26" s="22"/>
      <c r="S26" s="81" t="s">
        <v>49</v>
      </c>
      <c r="T26" s="76"/>
      <c r="U26" s="76"/>
      <c r="V26" s="76"/>
      <c r="W26" s="76"/>
      <c r="Y26" s="76" t="s">
        <v>57</v>
      </c>
      <c r="AD26" s="76" t="s">
        <v>63</v>
      </c>
      <c r="AE26" s="22"/>
      <c r="AF26" s="22"/>
      <c r="AG26" s="22"/>
      <c r="AH26" s="22"/>
      <c r="AJ26" s="76" t="s">
        <v>63</v>
      </c>
      <c r="AK26" s="22"/>
      <c r="AL26" s="22"/>
      <c r="AM26" s="22"/>
      <c r="AN26" s="22"/>
    </row>
    <row r="27" spans="1:40" ht="18" customHeight="1" x14ac:dyDescent="0.45">
      <c r="B27" s="76"/>
      <c r="C27" s="22"/>
      <c r="D27" s="22"/>
      <c r="E27" s="22"/>
      <c r="F27" s="22"/>
      <c r="G27" s="22"/>
      <c r="H27" s="22"/>
      <c r="I27" s="22"/>
      <c r="J27" s="22"/>
      <c r="K27" s="22"/>
      <c r="AD27" s="22"/>
      <c r="AE27" s="22"/>
      <c r="AF27" s="22"/>
      <c r="AG27" s="22"/>
      <c r="AH27" s="22"/>
      <c r="AJ27" s="22"/>
      <c r="AK27" s="22"/>
      <c r="AL27" s="22"/>
      <c r="AM27" s="22"/>
      <c r="AN27" s="22"/>
    </row>
    <row r="28" spans="1:40" x14ac:dyDescent="0.45">
      <c r="B28" s="76"/>
      <c r="C28" s="22"/>
      <c r="D28" s="22"/>
      <c r="E28" s="22"/>
      <c r="F28" s="22"/>
      <c r="G28" s="22"/>
      <c r="H28" s="22"/>
      <c r="I28" s="22"/>
      <c r="J28" s="22"/>
      <c r="K28" s="22"/>
      <c r="AD28" s="22"/>
      <c r="AE28" s="22"/>
      <c r="AF28" s="22"/>
      <c r="AG28" s="22"/>
      <c r="AH28" s="22"/>
      <c r="AJ28" s="22"/>
      <c r="AK28" s="22"/>
      <c r="AL28" s="22"/>
      <c r="AM28" s="22"/>
      <c r="AN28" s="22"/>
    </row>
    <row r="29" spans="1:40" s="1" customFormat="1" ht="50.4" x14ac:dyDescent="0.45">
      <c r="A29" s="19"/>
      <c r="B29" s="148" t="s">
        <v>2</v>
      </c>
      <c r="C29" s="148"/>
      <c r="D29" s="148"/>
      <c r="E29" s="148"/>
      <c r="F29" s="44" t="s">
        <v>34</v>
      </c>
      <c r="G29" s="22"/>
      <c r="H29" s="156" t="s">
        <v>2</v>
      </c>
      <c r="I29" s="157"/>
      <c r="J29" s="158"/>
      <c r="K29" s="44" t="s">
        <v>35</v>
      </c>
      <c r="L29" s="19"/>
      <c r="M29" s="189" t="s">
        <v>2</v>
      </c>
      <c r="N29" s="148"/>
      <c r="O29" s="148"/>
      <c r="P29" s="148"/>
      <c r="Q29" s="42" t="s">
        <v>43</v>
      </c>
      <c r="R29" s="19"/>
      <c r="S29" s="148" t="s">
        <v>2</v>
      </c>
      <c r="T29" s="148"/>
      <c r="U29" s="148"/>
      <c r="V29" s="148"/>
      <c r="W29" s="42" t="s">
        <v>43</v>
      </c>
      <c r="X29" s="19"/>
      <c r="Y29" s="156" t="s">
        <v>2</v>
      </c>
      <c r="Z29" s="157"/>
      <c r="AA29" s="158"/>
      <c r="AB29" s="44" t="s">
        <v>17</v>
      </c>
      <c r="AC29" s="43"/>
      <c r="AD29" s="156" t="s">
        <v>2</v>
      </c>
      <c r="AE29" s="157"/>
      <c r="AF29" s="158"/>
      <c r="AG29" s="83" t="s">
        <v>59</v>
      </c>
      <c r="AH29" s="77" t="s">
        <v>29</v>
      </c>
      <c r="AI29" s="19"/>
      <c r="AJ29" s="156" t="s">
        <v>2</v>
      </c>
      <c r="AK29" s="157"/>
      <c r="AL29" s="158"/>
      <c r="AM29" s="83" t="s">
        <v>59</v>
      </c>
      <c r="AN29" s="77" t="s">
        <v>29</v>
      </c>
    </row>
    <row r="30" spans="1:40" s="1" customFormat="1" ht="18" customHeight="1" x14ac:dyDescent="0.45">
      <c r="B30" s="165" t="s">
        <v>36</v>
      </c>
      <c r="C30" s="3">
        <f>E12</f>
        <v>0.45833333333333331</v>
      </c>
      <c r="D30" s="4" t="s">
        <v>1</v>
      </c>
      <c r="E30" s="5">
        <f>C30+TIME(0,1,0)</f>
        <v>0.45902777777777776</v>
      </c>
      <c r="F30" s="38">
        <v>10000</v>
      </c>
      <c r="G30" s="22"/>
      <c r="H30" s="3">
        <f>E12</f>
        <v>0.45833333333333331</v>
      </c>
      <c r="I30" s="4" t="s">
        <v>1</v>
      </c>
      <c r="J30" s="5">
        <f>H30+TIME(0,1,0)</f>
        <v>0.45902777777777776</v>
      </c>
      <c r="K30" s="38">
        <v>10000</v>
      </c>
      <c r="L30" s="19"/>
      <c r="M30" s="144" t="s">
        <v>44</v>
      </c>
      <c r="N30" s="46">
        <f>E12</f>
        <v>0.45833333333333331</v>
      </c>
      <c r="O30" s="47" t="s">
        <v>1</v>
      </c>
      <c r="P30" s="48">
        <f>N30+TIME(0,1,0)</f>
        <v>0.45902777777777776</v>
      </c>
      <c r="Q30" s="90">
        <v>4800</v>
      </c>
      <c r="R30" s="19"/>
      <c r="S30" s="171" t="s">
        <v>50</v>
      </c>
      <c r="T30" s="172">
        <f>E12+TIME(1,0,0)</f>
        <v>0.5</v>
      </c>
      <c r="U30" s="175" t="s">
        <v>1</v>
      </c>
      <c r="V30" s="178">
        <f>T30+TIME(3,0,0)</f>
        <v>0.625</v>
      </c>
      <c r="W30" s="181" t="str">
        <f>IF(SUM(W40:W44)=0,"",ROUND(AVERAGE(W40:W44),0))</f>
        <v/>
      </c>
      <c r="X30" s="19"/>
      <c r="Y30" s="46">
        <f>E12</f>
        <v>0.45833333333333331</v>
      </c>
      <c r="Z30" s="47" t="s">
        <v>1</v>
      </c>
      <c r="AA30" s="48">
        <f>Y30+TIME(0,1,0)</f>
        <v>0.45902777777777776</v>
      </c>
      <c r="AB30" s="90">
        <v>4800</v>
      </c>
      <c r="AC30" s="50"/>
      <c r="AD30" s="3">
        <f>E12</f>
        <v>0.45833333333333331</v>
      </c>
      <c r="AE30" s="4" t="s">
        <v>1</v>
      </c>
      <c r="AF30" s="15">
        <f>AD30+TIME(0,1,0)</f>
        <v>0.45902777777777776</v>
      </c>
      <c r="AG30" s="25">
        <f>(K30-F30)+IF($E$13="事前予測型",Q30-AB30,$W$30-AB30)</f>
        <v>0</v>
      </c>
      <c r="AH30" s="162" t="s">
        <v>7</v>
      </c>
      <c r="AI30" s="19"/>
      <c r="AJ30" s="3">
        <f>E12</f>
        <v>0.45833333333333331</v>
      </c>
      <c r="AK30" s="4" t="s">
        <v>1</v>
      </c>
      <c r="AL30" s="15">
        <f>AJ30+TIME(0,1,0)</f>
        <v>0.45902777777777776</v>
      </c>
      <c r="AM30" s="25">
        <f>(K30-F30)+IF($E$13="事前予測型",Q30-AB30,$W$30-AB30)</f>
        <v>0</v>
      </c>
      <c r="AN30" s="162" t="s">
        <v>7</v>
      </c>
    </row>
    <row r="31" spans="1:40" s="1" customFormat="1" x14ac:dyDescent="0.45">
      <c r="B31" s="166"/>
      <c r="C31" s="6">
        <f>E30</f>
        <v>0.45902777777777776</v>
      </c>
      <c r="D31" s="7" t="s">
        <v>1</v>
      </c>
      <c r="E31" s="8">
        <f t="shared" ref="E31:E94" si="0">C31+TIME(0,1,0)</f>
        <v>0.4597222222222222</v>
      </c>
      <c r="F31" s="38">
        <v>10000</v>
      </c>
      <c r="G31" s="22"/>
      <c r="H31" s="6">
        <f>J30</f>
        <v>0.45902777777777776</v>
      </c>
      <c r="I31" s="7" t="s">
        <v>1</v>
      </c>
      <c r="J31" s="8">
        <f t="shared" ref="J31:J94" si="1">H31+TIME(0,1,0)</f>
        <v>0.4597222222222222</v>
      </c>
      <c r="K31" s="38">
        <v>10000</v>
      </c>
      <c r="L31" s="19"/>
      <c r="M31" s="144"/>
      <c r="N31" s="51">
        <f>P30</f>
        <v>0.45902777777777776</v>
      </c>
      <c r="O31" s="52" t="s">
        <v>1</v>
      </c>
      <c r="P31" s="53">
        <f t="shared" ref="P31:P94" si="2">N31+TIME(0,1,0)</f>
        <v>0.4597222222222222</v>
      </c>
      <c r="Q31" s="67">
        <v>4900</v>
      </c>
      <c r="R31" s="19"/>
      <c r="S31" s="171"/>
      <c r="T31" s="173"/>
      <c r="U31" s="176"/>
      <c r="V31" s="179"/>
      <c r="W31" s="182"/>
      <c r="X31" s="19"/>
      <c r="Y31" s="51">
        <f>AA30</f>
        <v>0.45902777777777776</v>
      </c>
      <c r="Z31" s="52" t="s">
        <v>1</v>
      </c>
      <c r="AA31" s="53">
        <f t="shared" ref="AA31:AA94" si="3">Y31+TIME(0,1,0)</f>
        <v>0.4597222222222222</v>
      </c>
      <c r="AB31" s="67">
        <v>4800</v>
      </c>
      <c r="AC31" s="43"/>
      <c r="AD31" s="6">
        <f>AF30</f>
        <v>0.45902777777777776</v>
      </c>
      <c r="AE31" s="7" t="s">
        <v>1</v>
      </c>
      <c r="AF31" s="16">
        <f t="shared" ref="AF31:AF94" si="4">AD31+TIME(0,1,0)</f>
        <v>0.4597222222222222</v>
      </c>
      <c r="AG31" s="26">
        <f>(K31-F31)+IF($E$13="事前予測型",Q31-AB31,$W$30-AB31)</f>
        <v>100</v>
      </c>
      <c r="AH31" s="163"/>
      <c r="AI31" s="19"/>
      <c r="AJ31" s="6">
        <f>AL30</f>
        <v>0.45902777777777776</v>
      </c>
      <c r="AK31" s="7" t="s">
        <v>1</v>
      </c>
      <c r="AL31" s="16">
        <f t="shared" ref="AL31:AL94" si="5">AJ31+TIME(0,1,0)</f>
        <v>0.4597222222222222</v>
      </c>
      <c r="AM31" s="26">
        <f>(K31-F31)+IF($E$13="事前予測型",Q31-AB31,$W$30-AB31)</f>
        <v>100</v>
      </c>
      <c r="AN31" s="163"/>
    </row>
    <row r="32" spans="1:40" ht="18" customHeight="1" x14ac:dyDescent="0.45">
      <c r="A32" s="1"/>
      <c r="B32" s="166"/>
      <c r="C32" s="6">
        <f t="shared" ref="C32:C95" si="6">E31</f>
        <v>0.4597222222222222</v>
      </c>
      <c r="D32" s="7" t="s">
        <v>1</v>
      </c>
      <c r="E32" s="8">
        <f t="shared" si="0"/>
        <v>0.46041666666666664</v>
      </c>
      <c r="F32" s="39" t="s">
        <v>20</v>
      </c>
      <c r="G32" s="22"/>
      <c r="H32" s="6">
        <f t="shared" ref="H32:H95" si="7">J31</f>
        <v>0.4597222222222222</v>
      </c>
      <c r="I32" s="7" t="s">
        <v>1</v>
      </c>
      <c r="J32" s="8">
        <f t="shared" si="1"/>
        <v>0.46041666666666664</v>
      </c>
      <c r="K32" s="39" t="s">
        <v>20</v>
      </c>
      <c r="M32" s="144"/>
      <c r="N32" s="51">
        <f t="shared" ref="N32:N95" si="8">P31</f>
        <v>0.4597222222222222</v>
      </c>
      <c r="O32" s="52" t="s">
        <v>1</v>
      </c>
      <c r="P32" s="53">
        <f t="shared" si="2"/>
        <v>0.46041666666666664</v>
      </c>
      <c r="Q32" s="65" t="s">
        <v>20</v>
      </c>
      <c r="S32" s="171"/>
      <c r="T32" s="174"/>
      <c r="U32" s="177"/>
      <c r="V32" s="180"/>
      <c r="W32" s="183"/>
      <c r="Y32" s="51">
        <f t="shared" ref="Y32:Y95" si="9">AA31</f>
        <v>0.4597222222222222</v>
      </c>
      <c r="Z32" s="52" t="s">
        <v>1</v>
      </c>
      <c r="AA32" s="53">
        <f t="shared" si="3"/>
        <v>0.46041666666666664</v>
      </c>
      <c r="AB32" s="65" t="s">
        <v>20</v>
      </c>
      <c r="AC32" s="50"/>
      <c r="AD32" s="6">
        <f t="shared" ref="AD32:AD95" si="10">AF31</f>
        <v>0.4597222222222222</v>
      </c>
      <c r="AE32" s="7" t="s">
        <v>1</v>
      </c>
      <c r="AF32" s="16">
        <f t="shared" si="4"/>
        <v>0.46041666666666664</v>
      </c>
      <c r="AG32" s="27" t="s">
        <v>20</v>
      </c>
      <c r="AH32" s="163"/>
      <c r="AJ32" s="6">
        <f t="shared" ref="AJ32:AJ95" si="11">AL31</f>
        <v>0.4597222222222222</v>
      </c>
      <c r="AK32" s="7" t="s">
        <v>1</v>
      </c>
      <c r="AL32" s="16">
        <f t="shared" si="5"/>
        <v>0.46041666666666664</v>
      </c>
      <c r="AM32" s="27" t="s">
        <v>20</v>
      </c>
      <c r="AN32" s="163"/>
    </row>
    <row r="33" spans="2:40" x14ac:dyDescent="0.45">
      <c r="B33" s="166"/>
      <c r="C33" s="6">
        <f t="shared" si="6"/>
        <v>0.46041666666666664</v>
      </c>
      <c r="D33" s="7" t="s">
        <v>1</v>
      </c>
      <c r="E33" s="8">
        <f t="shared" si="0"/>
        <v>0.46111111111111108</v>
      </c>
      <c r="F33" s="40" t="s">
        <v>20</v>
      </c>
      <c r="G33" s="22"/>
      <c r="H33" s="6">
        <f t="shared" si="7"/>
        <v>0.46041666666666664</v>
      </c>
      <c r="I33" s="7" t="s">
        <v>1</v>
      </c>
      <c r="J33" s="8">
        <f t="shared" si="1"/>
        <v>0.46111111111111108</v>
      </c>
      <c r="K33" s="40" t="s">
        <v>20</v>
      </c>
      <c r="M33" s="144"/>
      <c r="N33" s="51">
        <f t="shared" si="8"/>
        <v>0.46041666666666664</v>
      </c>
      <c r="O33" s="52" t="s">
        <v>1</v>
      </c>
      <c r="P33" s="53">
        <f t="shared" si="2"/>
        <v>0.46111111111111108</v>
      </c>
      <c r="Q33" s="65" t="s">
        <v>20</v>
      </c>
      <c r="S33" s="22"/>
      <c r="T33" s="22"/>
      <c r="U33" s="22"/>
      <c r="V33" s="22"/>
      <c r="W33" s="22"/>
      <c r="Y33" s="51">
        <f t="shared" si="9"/>
        <v>0.46041666666666664</v>
      </c>
      <c r="Z33" s="52" t="s">
        <v>1</v>
      </c>
      <c r="AA33" s="53">
        <f t="shared" si="3"/>
        <v>0.46111111111111108</v>
      </c>
      <c r="AB33" s="65" t="s">
        <v>20</v>
      </c>
      <c r="AC33" s="22"/>
      <c r="AD33" s="6">
        <f t="shared" si="10"/>
        <v>0.46041666666666664</v>
      </c>
      <c r="AE33" s="7" t="s">
        <v>1</v>
      </c>
      <c r="AF33" s="16">
        <f t="shared" si="4"/>
        <v>0.46111111111111108</v>
      </c>
      <c r="AG33" s="27" t="s">
        <v>20</v>
      </c>
      <c r="AH33" s="163"/>
      <c r="AJ33" s="6">
        <f t="shared" si="11"/>
        <v>0.46041666666666664</v>
      </c>
      <c r="AK33" s="7" t="s">
        <v>1</v>
      </c>
      <c r="AL33" s="16">
        <f t="shared" si="5"/>
        <v>0.46111111111111108</v>
      </c>
      <c r="AM33" s="27" t="s">
        <v>20</v>
      </c>
      <c r="AN33" s="163"/>
    </row>
    <row r="34" spans="2:40" ht="18" customHeight="1" x14ac:dyDescent="0.45">
      <c r="B34" s="166"/>
      <c r="C34" s="6">
        <f t="shared" si="6"/>
        <v>0.46111111111111108</v>
      </c>
      <c r="D34" s="7" t="s">
        <v>1</v>
      </c>
      <c r="E34" s="8">
        <f t="shared" si="0"/>
        <v>0.46180555555555552</v>
      </c>
      <c r="F34" s="40" t="s">
        <v>20</v>
      </c>
      <c r="G34" s="22"/>
      <c r="H34" s="6">
        <f t="shared" si="7"/>
        <v>0.46111111111111108</v>
      </c>
      <c r="I34" s="7" t="s">
        <v>1</v>
      </c>
      <c r="J34" s="8">
        <f t="shared" si="1"/>
        <v>0.46180555555555552</v>
      </c>
      <c r="K34" s="40" t="s">
        <v>20</v>
      </c>
      <c r="M34" s="144"/>
      <c r="N34" s="51">
        <f t="shared" si="8"/>
        <v>0.46111111111111108</v>
      </c>
      <c r="O34" s="52" t="s">
        <v>1</v>
      </c>
      <c r="P34" s="53">
        <f t="shared" si="2"/>
        <v>0.46180555555555552</v>
      </c>
      <c r="Q34" s="65" t="s">
        <v>20</v>
      </c>
      <c r="S34" s="22"/>
      <c r="T34" s="22"/>
      <c r="U34" s="22"/>
      <c r="V34" s="22"/>
      <c r="W34" s="22"/>
      <c r="Y34" s="51">
        <f t="shared" si="9"/>
        <v>0.46111111111111108</v>
      </c>
      <c r="Z34" s="52" t="s">
        <v>1</v>
      </c>
      <c r="AA34" s="53">
        <f t="shared" si="3"/>
        <v>0.46180555555555552</v>
      </c>
      <c r="AB34" s="65" t="s">
        <v>20</v>
      </c>
      <c r="AC34" s="22"/>
      <c r="AD34" s="6">
        <f t="shared" si="10"/>
        <v>0.46111111111111108</v>
      </c>
      <c r="AE34" s="7" t="s">
        <v>1</v>
      </c>
      <c r="AF34" s="16">
        <f t="shared" si="4"/>
        <v>0.46180555555555552</v>
      </c>
      <c r="AG34" s="27" t="s">
        <v>20</v>
      </c>
      <c r="AH34" s="163"/>
      <c r="AJ34" s="6">
        <f t="shared" si="11"/>
        <v>0.46111111111111108</v>
      </c>
      <c r="AK34" s="7" t="s">
        <v>1</v>
      </c>
      <c r="AL34" s="16">
        <f t="shared" si="5"/>
        <v>0.46180555555555552</v>
      </c>
      <c r="AM34" s="27" t="s">
        <v>20</v>
      </c>
      <c r="AN34" s="163"/>
    </row>
    <row r="35" spans="2:40" x14ac:dyDescent="0.45">
      <c r="B35" s="166"/>
      <c r="C35" s="6">
        <f t="shared" si="6"/>
        <v>0.46180555555555552</v>
      </c>
      <c r="D35" s="7" t="s">
        <v>1</v>
      </c>
      <c r="E35" s="8">
        <f t="shared" si="0"/>
        <v>0.46249999999999997</v>
      </c>
      <c r="F35" s="33"/>
      <c r="G35" s="22"/>
      <c r="H35" s="6">
        <f t="shared" si="7"/>
        <v>0.46180555555555552</v>
      </c>
      <c r="I35" s="7" t="s">
        <v>1</v>
      </c>
      <c r="J35" s="8">
        <f t="shared" si="1"/>
        <v>0.46249999999999997</v>
      </c>
      <c r="K35" s="33"/>
      <c r="M35" s="144"/>
      <c r="N35" s="51">
        <f t="shared" si="8"/>
        <v>0.46180555555555552</v>
      </c>
      <c r="O35" s="52" t="s">
        <v>1</v>
      </c>
      <c r="P35" s="53">
        <f t="shared" si="2"/>
        <v>0.46249999999999997</v>
      </c>
      <c r="Q35" s="66"/>
      <c r="S35" s="76" t="s">
        <v>55</v>
      </c>
      <c r="T35" s="76"/>
      <c r="U35" s="22"/>
      <c r="V35" s="22"/>
      <c r="W35" s="22"/>
      <c r="Y35" s="51">
        <f t="shared" si="9"/>
        <v>0.46180555555555552</v>
      </c>
      <c r="Z35" s="52" t="s">
        <v>1</v>
      </c>
      <c r="AA35" s="53">
        <f t="shared" si="3"/>
        <v>0.46249999999999997</v>
      </c>
      <c r="AB35" s="66"/>
      <c r="AC35" s="22"/>
      <c r="AD35" s="6">
        <f t="shared" si="10"/>
        <v>0.46180555555555552</v>
      </c>
      <c r="AE35" s="7" t="s">
        <v>1</v>
      </c>
      <c r="AF35" s="16">
        <f t="shared" si="4"/>
        <v>0.46249999999999997</v>
      </c>
      <c r="AG35" s="26"/>
      <c r="AH35" s="163"/>
      <c r="AJ35" s="6">
        <f t="shared" si="11"/>
        <v>0.46180555555555552</v>
      </c>
      <c r="AK35" s="7" t="s">
        <v>1</v>
      </c>
      <c r="AL35" s="16">
        <f t="shared" si="5"/>
        <v>0.46249999999999997</v>
      </c>
      <c r="AM35" s="26"/>
      <c r="AN35" s="163"/>
    </row>
    <row r="36" spans="2:40" x14ac:dyDescent="0.45">
      <c r="B36" s="166"/>
      <c r="C36" s="6">
        <f t="shared" si="6"/>
        <v>0.46249999999999997</v>
      </c>
      <c r="D36" s="7" t="s">
        <v>1</v>
      </c>
      <c r="E36" s="8">
        <f t="shared" si="0"/>
        <v>0.46319444444444441</v>
      </c>
      <c r="F36" s="33"/>
      <c r="G36" s="22"/>
      <c r="H36" s="6">
        <f t="shared" si="7"/>
        <v>0.46249999999999997</v>
      </c>
      <c r="I36" s="7" t="s">
        <v>1</v>
      </c>
      <c r="J36" s="8">
        <f t="shared" si="1"/>
        <v>0.46319444444444441</v>
      </c>
      <c r="K36" s="33"/>
      <c r="M36" s="144"/>
      <c r="N36" s="51">
        <f t="shared" si="8"/>
        <v>0.46249999999999997</v>
      </c>
      <c r="O36" s="52" t="s">
        <v>1</v>
      </c>
      <c r="P36" s="53">
        <f t="shared" si="2"/>
        <v>0.46319444444444441</v>
      </c>
      <c r="Q36" s="66"/>
      <c r="S36" s="76" t="s">
        <v>51</v>
      </c>
      <c r="T36" s="76"/>
      <c r="U36" s="22"/>
      <c r="V36" s="22"/>
      <c r="W36" s="22"/>
      <c r="Y36" s="51">
        <f t="shared" si="9"/>
        <v>0.46249999999999997</v>
      </c>
      <c r="Z36" s="52" t="s">
        <v>1</v>
      </c>
      <c r="AA36" s="53">
        <f t="shared" si="3"/>
        <v>0.46319444444444441</v>
      </c>
      <c r="AB36" s="66"/>
      <c r="AC36" s="22"/>
      <c r="AD36" s="6">
        <f t="shared" si="10"/>
        <v>0.46249999999999997</v>
      </c>
      <c r="AE36" s="7" t="s">
        <v>1</v>
      </c>
      <c r="AF36" s="16">
        <f t="shared" si="4"/>
        <v>0.46319444444444441</v>
      </c>
      <c r="AG36" s="26"/>
      <c r="AH36" s="163"/>
      <c r="AJ36" s="6">
        <f t="shared" si="11"/>
        <v>0.46249999999999997</v>
      </c>
      <c r="AK36" s="7" t="s">
        <v>1</v>
      </c>
      <c r="AL36" s="16">
        <f t="shared" si="5"/>
        <v>0.46319444444444441</v>
      </c>
      <c r="AM36" s="26"/>
      <c r="AN36" s="163"/>
    </row>
    <row r="37" spans="2:40" ht="18" customHeight="1" x14ac:dyDescent="0.45">
      <c r="B37" s="166"/>
      <c r="C37" s="6">
        <f t="shared" si="6"/>
        <v>0.46319444444444441</v>
      </c>
      <c r="D37" s="7" t="s">
        <v>1</v>
      </c>
      <c r="E37" s="8">
        <f t="shared" si="0"/>
        <v>0.46388888888888885</v>
      </c>
      <c r="F37" s="33"/>
      <c r="G37" s="22"/>
      <c r="H37" s="6">
        <f t="shared" si="7"/>
        <v>0.46319444444444441</v>
      </c>
      <c r="I37" s="7" t="s">
        <v>1</v>
      </c>
      <c r="J37" s="8">
        <f t="shared" si="1"/>
        <v>0.46388888888888885</v>
      </c>
      <c r="K37" s="33"/>
      <c r="M37" s="144"/>
      <c r="N37" s="51">
        <f t="shared" si="8"/>
        <v>0.46319444444444441</v>
      </c>
      <c r="O37" s="52" t="s">
        <v>1</v>
      </c>
      <c r="P37" s="53">
        <f t="shared" si="2"/>
        <v>0.46388888888888885</v>
      </c>
      <c r="Q37" s="66"/>
      <c r="S37" s="148" t="s">
        <v>2</v>
      </c>
      <c r="T37" s="148"/>
      <c r="U37" s="148"/>
      <c r="V37" s="148"/>
      <c r="W37" s="184" t="s">
        <v>52</v>
      </c>
      <c r="Y37" s="51">
        <f t="shared" si="9"/>
        <v>0.46319444444444441</v>
      </c>
      <c r="Z37" s="52" t="s">
        <v>1</v>
      </c>
      <c r="AA37" s="53">
        <f t="shared" si="3"/>
        <v>0.46388888888888885</v>
      </c>
      <c r="AB37" s="66"/>
      <c r="AC37" s="22"/>
      <c r="AD37" s="6">
        <f t="shared" si="10"/>
        <v>0.46319444444444441</v>
      </c>
      <c r="AE37" s="7" t="s">
        <v>1</v>
      </c>
      <c r="AF37" s="16">
        <f t="shared" si="4"/>
        <v>0.46388888888888885</v>
      </c>
      <c r="AG37" s="26"/>
      <c r="AH37" s="163"/>
      <c r="AJ37" s="6">
        <f t="shared" si="11"/>
        <v>0.46319444444444441</v>
      </c>
      <c r="AK37" s="7" t="s">
        <v>1</v>
      </c>
      <c r="AL37" s="16">
        <f t="shared" si="5"/>
        <v>0.46388888888888885</v>
      </c>
      <c r="AM37" s="26"/>
      <c r="AN37" s="163"/>
    </row>
    <row r="38" spans="2:40" x14ac:dyDescent="0.45">
      <c r="B38" s="166"/>
      <c r="C38" s="6">
        <f t="shared" si="6"/>
        <v>0.46388888888888885</v>
      </c>
      <c r="D38" s="7" t="s">
        <v>1</v>
      </c>
      <c r="E38" s="8">
        <f t="shared" si="0"/>
        <v>0.46458333333333329</v>
      </c>
      <c r="F38" s="33"/>
      <c r="G38" s="22"/>
      <c r="H38" s="6">
        <f t="shared" si="7"/>
        <v>0.46388888888888885</v>
      </c>
      <c r="I38" s="7" t="s">
        <v>1</v>
      </c>
      <c r="J38" s="8">
        <f t="shared" si="1"/>
        <v>0.46458333333333329</v>
      </c>
      <c r="K38" s="33"/>
      <c r="M38" s="144"/>
      <c r="N38" s="51">
        <f t="shared" si="8"/>
        <v>0.46388888888888885</v>
      </c>
      <c r="O38" s="52" t="s">
        <v>1</v>
      </c>
      <c r="P38" s="53">
        <f t="shared" si="2"/>
        <v>0.46458333333333329</v>
      </c>
      <c r="Q38" s="66"/>
      <c r="S38" s="148"/>
      <c r="T38" s="148"/>
      <c r="U38" s="148"/>
      <c r="V38" s="148"/>
      <c r="W38" s="185"/>
      <c r="Y38" s="51">
        <f t="shared" si="9"/>
        <v>0.46388888888888885</v>
      </c>
      <c r="Z38" s="52" t="s">
        <v>1</v>
      </c>
      <c r="AA38" s="53">
        <f t="shared" si="3"/>
        <v>0.46458333333333329</v>
      </c>
      <c r="AB38" s="66"/>
      <c r="AC38" s="22"/>
      <c r="AD38" s="6">
        <f t="shared" si="10"/>
        <v>0.46388888888888885</v>
      </c>
      <c r="AE38" s="7" t="s">
        <v>1</v>
      </c>
      <c r="AF38" s="16">
        <f t="shared" si="4"/>
        <v>0.46458333333333329</v>
      </c>
      <c r="AG38" s="26"/>
      <c r="AH38" s="163"/>
      <c r="AJ38" s="6">
        <f t="shared" si="11"/>
        <v>0.46388888888888885</v>
      </c>
      <c r="AK38" s="7" t="s">
        <v>1</v>
      </c>
      <c r="AL38" s="16">
        <f t="shared" si="5"/>
        <v>0.46458333333333329</v>
      </c>
      <c r="AM38" s="26"/>
      <c r="AN38" s="163"/>
    </row>
    <row r="39" spans="2:40" x14ac:dyDescent="0.45">
      <c r="B39" s="166"/>
      <c r="C39" s="6">
        <f t="shared" si="6"/>
        <v>0.46458333333333329</v>
      </c>
      <c r="D39" s="7" t="s">
        <v>1</v>
      </c>
      <c r="E39" s="8">
        <f t="shared" si="0"/>
        <v>0.46527777777777773</v>
      </c>
      <c r="F39" s="33"/>
      <c r="G39" s="22"/>
      <c r="H39" s="6">
        <f t="shared" si="7"/>
        <v>0.46458333333333329</v>
      </c>
      <c r="I39" s="7" t="s">
        <v>1</v>
      </c>
      <c r="J39" s="8">
        <f t="shared" si="1"/>
        <v>0.46527777777777773</v>
      </c>
      <c r="K39" s="33"/>
      <c r="M39" s="144"/>
      <c r="N39" s="51">
        <f t="shared" si="8"/>
        <v>0.46458333333333329</v>
      </c>
      <c r="O39" s="52" t="s">
        <v>1</v>
      </c>
      <c r="P39" s="53">
        <f t="shared" si="2"/>
        <v>0.46527777777777773</v>
      </c>
      <c r="Q39" s="66"/>
      <c r="S39" s="148"/>
      <c r="T39" s="148"/>
      <c r="U39" s="148"/>
      <c r="V39" s="148"/>
      <c r="W39" s="186"/>
      <c r="Y39" s="51">
        <f t="shared" si="9"/>
        <v>0.46458333333333329</v>
      </c>
      <c r="Z39" s="52" t="s">
        <v>1</v>
      </c>
      <c r="AA39" s="53">
        <f t="shared" si="3"/>
        <v>0.46527777777777773</v>
      </c>
      <c r="AB39" s="66"/>
      <c r="AC39" s="22"/>
      <c r="AD39" s="6">
        <f t="shared" si="10"/>
        <v>0.46458333333333329</v>
      </c>
      <c r="AE39" s="7" t="s">
        <v>1</v>
      </c>
      <c r="AF39" s="16">
        <f t="shared" si="4"/>
        <v>0.46527777777777773</v>
      </c>
      <c r="AG39" s="26"/>
      <c r="AH39" s="163"/>
      <c r="AJ39" s="6">
        <f t="shared" si="11"/>
        <v>0.46458333333333329</v>
      </c>
      <c r="AK39" s="7" t="s">
        <v>1</v>
      </c>
      <c r="AL39" s="16">
        <f t="shared" si="5"/>
        <v>0.46527777777777773</v>
      </c>
      <c r="AM39" s="26"/>
      <c r="AN39" s="163"/>
    </row>
    <row r="40" spans="2:40" x14ac:dyDescent="0.45">
      <c r="B40" s="166"/>
      <c r="C40" s="6">
        <f t="shared" si="6"/>
        <v>0.46527777777777773</v>
      </c>
      <c r="D40" s="7" t="s">
        <v>1</v>
      </c>
      <c r="E40" s="8">
        <f t="shared" si="0"/>
        <v>0.46597222222222218</v>
      </c>
      <c r="F40" s="33"/>
      <c r="G40" s="22"/>
      <c r="H40" s="6">
        <f t="shared" si="7"/>
        <v>0.46527777777777773</v>
      </c>
      <c r="I40" s="7" t="s">
        <v>1</v>
      </c>
      <c r="J40" s="8">
        <f t="shared" si="1"/>
        <v>0.46597222222222218</v>
      </c>
      <c r="K40" s="33"/>
      <c r="M40" s="144"/>
      <c r="N40" s="51">
        <f t="shared" si="8"/>
        <v>0.46527777777777773</v>
      </c>
      <c r="O40" s="52" t="s">
        <v>1</v>
      </c>
      <c r="P40" s="53">
        <f t="shared" si="2"/>
        <v>0.46597222222222218</v>
      </c>
      <c r="Q40" s="66"/>
      <c r="S40" s="171" t="s">
        <v>53</v>
      </c>
      <c r="T40" s="46">
        <f>E12+TIME(0,55,0)</f>
        <v>0.49652777777777773</v>
      </c>
      <c r="U40" s="47" t="s">
        <v>1</v>
      </c>
      <c r="V40" s="48">
        <f>T40+TIME(0,1,0)</f>
        <v>0.49722222222222218</v>
      </c>
      <c r="W40" s="68"/>
      <c r="Y40" s="51">
        <f t="shared" si="9"/>
        <v>0.46527777777777773</v>
      </c>
      <c r="Z40" s="52" t="s">
        <v>1</v>
      </c>
      <c r="AA40" s="53">
        <f t="shared" si="3"/>
        <v>0.46597222222222218</v>
      </c>
      <c r="AB40" s="66"/>
      <c r="AC40" s="22"/>
      <c r="AD40" s="6">
        <f t="shared" si="10"/>
        <v>0.46527777777777773</v>
      </c>
      <c r="AE40" s="7" t="s">
        <v>1</v>
      </c>
      <c r="AF40" s="16">
        <f t="shared" si="4"/>
        <v>0.46597222222222218</v>
      </c>
      <c r="AG40" s="26"/>
      <c r="AH40" s="163"/>
      <c r="AJ40" s="6">
        <f t="shared" si="11"/>
        <v>0.46527777777777773</v>
      </c>
      <c r="AK40" s="7" t="s">
        <v>1</v>
      </c>
      <c r="AL40" s="16">
        <f t="shared" si="5"/>
        <v>0.46597222222222218</v>
      </c>
      <c r="AM40" s="26"/>
      <c r="AN40" s="163"/>
    </row>
    <row r="41" spans="2:40" x14ac:dyDescent="0.45">
      <c r="B41" s="166"/>
      <c r="C41" s="6">
        <f t="shared" si="6"/>
        <v>0.46597222222222218</v>
      </c>
      <c r="D41" s="7" t="s">
        <v>1</v>
      </c>
      <c r="E41" s="8">
        <f t="shared" si="0"/>
        <v>0.46666666666666662</v>
      </c>
      <c r="F41" s="33"/>
      <c r="G41" s="22"/>
      <c r="H41" s="6">
        <f t="shared" si="7"/>
        <v>0.46597222222222218</v>
      </c>
      <c r="I41" s="7" t="s">
        <v>1</v>
      </c>
      <c r="J41" s="8">
        <f t="shared" si="1"/>
        <v>0.46666666666666662</v>
      </c>
      <c r="K41" s="33"/>
      <c r="M41" s="144"/>
      <c r="N41" s="51">
        <f t="shared" si="8"/>
        <v>0.46597222222222218</v>
      </c>
      <c r="O41" s="52" t="s">
        <v>1</v>
      </c>
      <c r="P41" s="53">
        <f t="shared" si="2"/>
        <v>0.46666666666666662</v>
      </c>
      <c r="Q41" s="66"/>
      <c r="S41" s="148"/>
      <c r="T41" s="51">
        <f>V40</f>
        <v>0.49722222222222218</v>
      </c>
      <c r="U41" s="52" t="s">
        <v>1</v>
      </c>
      <c r="V41" s="53">
        <f t="shared" ref="V41:V44" si="12">T41+TIME(0,1,0)</f>
        <v>0.49791666666666662</v>
      </c>
      <c r="W41" s="66"/>
      <c r="Y41" s="51">
        <f t="shared" si="9"/>
        <v>0.46597222222222218</v>
      </c>
      <c r="Z41" s="52" t="s">
        <v>1</v>
      </c>
      <c r="AA41" s="53">
        <f t="shared" si="3"/>
        <v>0.46666666666666662</v>
      </c>
      <c r="AB41" s="66"/>
      <c r="AC41" s="22"/>
      <c r="AD41" s="6">
        <f t="shared" si="10"/>
        <v>0.46597222222222218</v>
      </c>
      <c r="AE41" s="7" t="s">
        <v>1</v>
      </c>
      <c r="AF41" s="16">
        <f t="shared" si="4"/>
        <v>0.46666666666666662</v>
      </c>
      <c r="AG41" s="26"/>
      <c r="AH41" s="163"/>
      <c r="AJ41" s="6">
        <f t="shared" si="11"/>
        <v>0.46597222222222218</v>
      </c>
      <c r="AK41" s="7" t="s">
        <v>1</v>
      </c>
      <c r="AL41" s="16">
        <f t="shared" si="5"/>
        <v>0.46666666666666662</v>
      </c>
      <c r="AM41" s="26"/>
      <c r="AN41" s="163"/>
    </row>
    <row r="42" spans="2:40" ht="18" customHeight="1" x14ac:dyDescent="0.45">
      <c r="B42" s="166"/>
      <c r="C42" s="6">
        <f t="shared" si="6"/>
        <v>0.46666666666666662</v>
      </c>
      <c r="D42" s="7" t="s">
        <v>1</v>
      </c>
      <c r="E42" s="8">
        <f t="shared" si="0"/>
        <v>0.46736111111111106</v>
      </c>
      <c r="F42" s="33"/>
      <c r="G42" s="22"/>
      <c r="H42" s="6">
        <f t="shared" si="7"/>
        <v>0.46666666666666662</v>
      </c>
      <c r="I42" s="7" t="s">
        <v>1</v>
      </c>
      <c r="J42" s="8">
        <f t="shared" si="1"/>
        <v>0.46736111111111106</v>
      </c>
      <c r="K42" s="33"/>
      <c r="M42" s="144"/>
      <c r="N42" s="51">
        <f t="shared" si="8"/>
        <v>0.46666666666666662</v>
      </c>
      <c r="O42" s="52" t="s">
        <v>1</v>
      </c>
      <c r="P42" s="53">
        <f t="shared" si="2"/>
        <v>0.46736111111111106</v>
      </c>
      <c r="Q42" s="66"/>
      <c r="S42" s="148"/>
      <c r="T42" s="51">
        <f t="shared" ref="T42:T44" si="13">V41</f>
        <v>0.49791666666666662</v>
      </c>
      <c r="U42" s="52" t="s">
        <v>1</v>
      </c>
      <c r="V42" s="53">
        <f t="shared" si="12"/>
        <v>0.49861111111111106</v>
      </c>
      <c r="W42" s="54"/>
      <c r="Y42" s="51">
        <f t="shared" si="9"/>
        <v>0.46666666666666662</v>
      </c>
      <c r="Z42" s="52" t="s">
        <v>1</v>
      </c>
      <c r="AA42" s="53">
        <f t="shared" si="3"/>
        <v>0.46736111111111106</v>
      </c>
      <c r="AB42" s="66"/>
      <c r="AC42" s="22"/>
      <c r="AD42" s="6">
        <f t="shared" si="10"/>
        <v>0.46666666666666662</v>
      </c>
      <c r="AE42" s="7" t="s">
        <v>1</v>
      </c>
      <c r="AF42" s="16">
        <f t="shared" si="4"/>
        <v>0.46736111111111106</v>
      </c>
      <c r="AG42" s="26"/>
      <c r="AH42" s="163"/>
      <c r="AJ42" s="6">
        <f t="shared" si="11"/>
        <v>0.46666666666666662</v>
      </c>
      <c r="AK42" s="7" t="s">
        <v>1</v>
      </c>
      <c r="AL42" s="16">
        <f t="shared" si="5"/>
        <v>0.46736111111111106</v>
      </c>
      <c r="AM42" s="26"/>
      <c r="AN42" s="163"/>
    </row>
    <row r="43" spans="2:40" x14ac:dyDescent="0.45">
      <c r="B43" s="166"/>
      <c r="C43" s="6">
        <f t="shared" si="6"/>
        <v>0.46736111111111106</v>
      </c>
      <c r="D43" s="7" t="s">
        <v>1</v>
      </c>
      <c r="E43" s="8">
        <f t="shared" si="0"/>
        <v>0.4680555555555555</v>
      </c>
      <c r="F43" s="33"/>
      <c r="G43" s="22"/>
      <c r="H43" s="6">
        <f t="shared" si="7"/>
        <v>0.46736111111111106</v>
      </c>
      <c r="I43" s="7" t="s">
        <v>1</v>
      </c>
      <c r="J43" s="8">
        <f t="shared" si="1"/>
        <v>0.4680555555555555</v>
      </c>
      <c r="K43" s="33"/>
      <c r="M43" s="144"/>
      <c r="N43" s="51">
        <f t="shared" si="8"/>
        <v>0.46736111111111106</v>
      </c>
      <c r="O43" s="52" t="s">
        <v>1</v>
      </c>
      <c r="P43" s="53">
        <f t="shared" si="2"/>
        <v>0.4680555555555555</v>
      </c>
      <c r="Q43" s="66"/>
      <c r="S43" s="148"/>
      <c r="T43" s="51">
        <f t="shared" si="13"/>
        <v>0.49861111111111106</v>
      </c>
      <c r="U43" s="52" t="s">
        <v>1</v>
      </c>
      <c r="V43" s="53">
        <f t="shared" si="12"/>
        <v>0.4993055555555555</v>
      </c>
      <c r="W43" s="54"/>
      <c r="Y43" s="51">
        <f t="shared" si="9"/>
        <v>0.46736111111111106</v>
      </c>
      <c r="Z43" s="52" t="s">
        <v>1</v>
      </c>
      <c r="AA43" s="53">
        <f t="shared" si="3"/>
        <v>0.4680555555555555</v>
      </c>
      <c r="AB43" s="66"/>
      <c r="AC43" s="22"/>
      <c r="AD43" s="6">
        <f t="shared" si="10"/>
        <v>0.46736111111111106</v>
      </c>
      <c r="AE43" s="7" t="s">
        <v>1</v>
      </c>
      <c r="AF43" s="16">
        <f t="shared" si="4"/>
        <v>0.4680555555555555</v>
      </c>
      <c r="AG43" s="26"/>
      <c r="AH43" s="163"/>
      <c r="AJ43" s="6">
        <f t="shared" si="11"/>
        <v>0.46736111111111106</v>
      </c>
      <c r="AK43" s="7" t="s">
        <v>1</v>
      </c>
      <c r="AL43" s="16">
        <f t="shared" si="5"/>
        <v>0.4680555555555555</v>
      </c>
      <c r="AM43" s="26"/>
      <c r="AN43" s="163"/>
    </row>
    <row r="44" spans="2:40" x14ac:dyDescent="0.45">
      <c r="B44" s="166"/>
      <c r="C44" s="6">
        <f t="shared" si="6"/>
        <v>0.4680555555555555</v>
      </c>
      <c r="D44" s="7" t="s">
        <v>1</v>
      </c>
      <c r="E44" s="8">
        <f t="shared" si="0"/>
        <v>0.46874999999999994</v>
      </c>
      <c r="F44" s="33"/>
      <c r="G44" s="22"/>
      <c r="H44" s="6">
        <f t="shared" si="7"/>
        <v>0.4680555555555555</v>
      </c>
      <c r="I44" s="7" t="s">
        <v>1</v>
      </c>
      <c r="J44" s="8">
        <f t="shared" si="1"/>
        <v>0.46874999999999994</v>
      </c>
      <c r="K44" s="33"/>
      <c r="M44" s="144"/>
      <c r="N44" s="51">
        <f t="shared" si="8"/>
        <v>0.4680555555555555</v>
      </c>
      <c r="O44" s="52" t="s">
        <v>1</v>
      </c>
      <c r="P44" s="53">
        <f t="shared" si="2"/>
        <v>0.46874999999999994</v>
      </c>
      <c r="Q44" s="54"/>
      <c r="S44" s="148"/>
      <c r="T44" s="55">
        <f t="shared" si="13"/>
        <v>0.4993055555555555</v>
      </c>
      <c r="U44" s="56" t="s">
        <v>1</v>
      </c>
      <c r="V44" s="57">
        <f t="shared" si="12"/>
        <v>0.49999999999999994</v>
      </c>
      <c r="W44" s="82"/>
      <c r="Y44" s="51">
        <f t="shared" si="9"/>
        <v>0.4680555555555555</v>
      </c>
      <c r="Z44" s="52" t="s">
        <v>1</v>
      </c>
      <c r="AA44" s="53">
        <f t="shared" si="3"/>
        <v>0.46874999999999994</v>
      </c>
      <c r="AB44" s="54"/>
      <c r="AC44" s="22"/>
      <c r="AD44" s="6">
        <f t="shared" si="10"/>
        <v>0.4680555555555555</v>
      </c>
      <c r="AE44" s="7" t="s">
        <v>1</v>
      </c>
      <c r="AF44" s="16">
        <f t="shared" si="4"/>
        <v>0.46874999999999994</v>
      </c>
      <c r="AG44" s="26"/>
      <c r="AH44" s="163"/>
      <c r="AJ44" s="6">
        <f t="shared" si="11"/>
        <v>0.4680555555555555</v>
      </c>
      <c r="AK44" s="7" t="s">
        <v>1</v>
      </c>
      <c r="AL44" s="16">
        <f t="shared" si="5"/>
        <v>0.46874999999999994</v>
      </c>
      <c r="AM44" s="26"/>
      <c r="AN44" s="163"/>
    </row>
    <row r="45" spans="2:40" x14ac:dyDescent="0.45">
      <c r="B45" s="166"/>
      <c r="C45" s="6">
        <f t="shared" si="6"/>
        <v>0.46874999999999994</v>
      </c>
      <c r="D45" s="7" t="s">
        <v>1</v>
      </c>
      <c r="E45" s="8">
        <f t="shared" si="0"/>
        <v>0.46944444444444439</v>
      </c>
      <c r="F45" s="33"/>
      <c r="G45" s="22"/>
      <c r="H45" s="6">
        <f t="shared" si="7"/>
        <v>0.46874999999999994</v>
      </c>
      <c r="I45" s="7" t="s">
        <v>1</v>
      </c>
      <c r="J45" s="8">
        <f t="shared" si="1"/>
        <v>0.46944444444444439</v>
      </c>
      <c r="K45" s="33"/>
      <c r="M45" s="144"/>
      <c r="N45" s="51">
        <f t="shared" si="8"/>
        <v>0.46874999999999994</v>
      </c>
      <c r="O45" s="52" t="s">
        <v>1</v>
      </c>
      <c r="P45" s="53">
        <f t="shared" si="2"/>
        <v>0.46944444444444439</v>
      </c>
      <c r="Q45" s="54"/>
      <c r="Y45" s="51">
        <f t="shared" si="9"/>
        <v>0.46874999999999994</v>
      </c>
      <c r="Z45" s="52" t="s">
        <v>1</v>
      </c>
      <c r="AA45" s="53">
        <f t="shared" si="3"/>
        <v>0.46944444444444439</v>
      </c>
      <c r="AB45" s="54"/>
      <c r="AC45" s="22"/>
      <c r="AD45" s="6">
        <f t="shared" si="10"/>
        <v>0.46874999999999994</v>
      </c>
      <c r="AE45" s="7" t="s">
        <v>1</v>
      </c>
      <c r="AF45" s="16">
        <f t="shared" si="4"/>
        <v>0.46944444444444439</v>
      </c>
      <c r="AG45" s="26"/>
      <c r="AH45" s="163"/>
      <c r="AJ45" s="6">
        <f t="shared" si="11"/>
        <v>0.46874999999999994</v>
      </c>
      <c r="AK45" s="7" t="s">
        <v>1</v>
      </c>
      <c r="AL45" s="16">
        <f t="shared" si="5"/>
        <v>0.46944444444444439</v>
      </c>
      <c r="AM45" s="26"/>
      <c r="AN45" s="163"/>
    </row>
    <row r="46" spans="2:40" x14ac:dyDescent="0.45">
      <c r="B46" s="166"/>
      <c r="C46" s="6">
        <f t="shared" si="6"/>
        <v>0.46944444444444439</v>
      </c>
      <c r="D46" s="7" t="s">
        <v>1</v>
      </c>
      <c r="E46" s="8">
        <f t="shared" si="0"/>
        <v>0.47013888888888883</v>
      </c>
      <c r="F46" s="33"/>
      <c r="G46" s="22"/>
      <c r="H46" s="6">
        <f t="shared" si="7"/>
        <v>0.46944444444444439</v>
      </c>
      <c r="I46" s="7" t="s">
        <v>1</v>
      </c>
      <c r="J46" s="8">
        <f t="shared" si="1"/>
        <v>0.47013888888888883</v>
      </c>
      <c r="K46" s="33"/>
      <c r="M46" s="144"/>
      <c r="N46" s="51">
        <f t="shared" si="8"/>
        <v>0.46944444444444439</v>
      </c>
      <c r="O46" s="52" t="s">
        <v>1</v>
      </c>
      <c r="P46" s="53">
        <f t="shared" si="2"/>
        <v>0.47013888888888883</v>
      </c>
      <c r="Q46" s="54"/>
      <c r="Y46" s="51">
        <f t="shared" si="9"/>
        <v>0.46944444444444439</v>
      </c>
      <c r="Z46" s="52" t="s">
        <v>1</v>
      </c>
      <c r="AA46" s="53">
        <f t="shared" si="3"/>
        <v>0.47013888888888883</v>
      </c>
      <c r="AB46" s="54"/>
      <c r="AC46" s="22"/>
      <c r="AD46" s="6">
        <f t="shared" si="10"/>
        <v>0.46944444444444439</v>
      </c>
      <c r="AE46" s="7" t="s">
        <v>1</v>
      </c>
      <c r="AF46" s="16">
        <f t="shared" si="4"/>
        <v>0.47013888888888883</v>
      </c>
      <c r="AG46" s="26"/>
      <c r="AH46" s="163"/>
      <c r="AJ46" s="6">
        <f t="shared" si="11"/>
        <v>0.46944444444444439</v>
      </c>
      <c r="AK46" s="7" t="s">
        <v>1</v>
      </c>
      <c r="AL46" s="16">
        <f t="shared" si="5"/>
        <v>0.47013888888888883</v>
      </c>
      <c r="AM46" s="26"/>
      <c r="AN46" s="163"/>
    </row>
    <row r="47" spans="2:40" x14ac:dyDescent="0.45">
      <c r="B47" s="166"/>
      <c r="C47" s="6">
        <f t="shared" si="6"/>
        <v>0.47013888888888883</v>
      </c>
      <c r="D47" s="7" t="s">
        <v>1</v>
      </c>
      <c r="E47" s="8">
        <f t="shared" si="0"/>
        <v>0.47083333333333327</v>
      </c>
      <c r="F47" s="33"/>
      <c r="G47" s="22"/>
      <c r="H47" s="6">
        <f t="shared" si="7"/>
        <v>0.47013888888888883</v>
      </c>
      <c r="I47" s="7" t="s">
        <v>1</v>
      </c>
      <c r="J47" s="8">
        <f t="shared" si="1"/>
        <v>0.47083333333333327</v>
      </c>
      <c r="K47" s="33"/>
      <c r="M47" s="144"/>
      <c r="N47" s="51">
        <f t="shared" si="8"/>
        <v>0.47013888888888883</v>
      </c>
      <c r="O47" s="52" t="s">
        <v>1</v>
      </c>
      <c r="P47" s="53">
        <f t="shared" si="2"/>
        <v>0.47083333333333327</v>
      </c>
      <c r="Q47" s="66"/>
      <c r="Y47" s="51">
        <f t="shared" si="9"/>
        <v>0.47013888888888883</v>
      </c>
      <c r="Z47" s="52" t="s">
        <v>1</v>
      </c>
      <c r="AA47" s="53">
        <f t="shared" si="3"/>
        <v>0.47083333333333327</v>
      </c>
      <c r="AB47" s="66"/>
      <c r="AC47" s="22"/>
      <c r="AD47" s="6">
        <f t="shared" si="10"/>
        <v>0.47013888888888883</v>
      </c>
      <c r="AE47" s="7" t="s">
        <v>1</v>
      </c>
      <c r="AF47" s="16">
        <f t="shared" si="4"/>
        <v>0.47083333333333327</v>
      </c>
      <c r="AG47" s="26"/>
      <c r="AH47" s="163"/>
      <c r="AJ47" s="6">
        <f t="shared" si="11"/>
        <v>0.47013888888888883</v>
      </c>
      <c r="AK47" s="7" t="s">
        <v>1</v>
      </c>
      <c r="AL47" s="16">
        <f t="shared" si="5"/>
        <v>0.47083333333333327</v>
      </c>
      <c r="AM47" s="26"/>
      <c r="AN47" s="163"/>
    </row>
    <row r="48" spans="2:40" x14ac:dyDescent="0.45">
      <c r="B48" s="166"/>
      <c r="C48" s="6">
        <f t="shared" si="6"/>
        <v>0.47083333333333327</v>
      </c>
      <c r="D48" s="7" t="s">
        <v>1</v>
      </c>
      <c r="E48" s="8">
        <f t="shared" si="0"/>
        <v>0.47152777777777771</v>
      </c>
      <c r="F48" s="33"/>
      <c r="G48" s="22"/>
      <c r="H48" s="6">
        <f t="shared" si="7"/>
        <v>0.47083333333333327</v>
      </c>
      <c r="I48" s="7" t="s">
        <v>1</v>
      </c>
      <c r="J48" s="8">
        <f t="shared" si="1"/>
        <v>0.47152777777777771</v>
      </c>
      <c r="K48" s="33"/>
      <c r="M48" s="144"/>
      <c r="N48" s="51">
        <f t="shared" si="8"/>
        <v>0.47083333333333327</v>
      </c>
      <c r="O48" s="52" t="s">
        <v>1</v>
      </c>
      <c r="P48" s="53">
        <f t="shared" si="2"/>
        <v>0.47152777777777771</v>
      </c>
      <c r="Q48" s="66"/>
      <c r="Y48" s="51">
        <f t="shared" si="9"/>
        <v>0.47083333333333327</v>
      </c>
      <c r="Z48" s="52" t="s">
        <v>1</v>
      </c>
      <c r="AA48" s="53">
        <f t="shared" si="3"/>
        <v>0.47152777777777771</v>
      </c>
      <c r="AB48" s="66"/>
      <c r="AC48" s="22"/>
      <c r="AD48" s="6">
        <f t="shared" si="10"/>
        <v>0.47083333333333327</v>
      </c>
      <c r="AE48" s="7" t="s">
        <v>1</v>
      </c>
      <c r="AF48" s="16">
        <f t="shared" si="4"/>
        <v>0.47152777777777771</v>
      </c>
      <c r="AG48" s="26"/>
      <c r="AH48" s="163"/>
      <c r="AJ48" s="6">
        <f t="shared" si="11"/>
        <v>0.47083333333333327</v>
      </c>
      <c r="AK48" s="7" t="s">
        <v>1</v>
      </c>
      <c r="AL48" s="16">
        <f t="shared" si="5"/>
        <v>0.47152777777777771</v>
      </c>
      <c r="AM48" s="26"/>
      <c r="AN48" s="163"/>
    </row>
    <row r="49" spans="2:40" x14ac:dyDescent="0.45">
      <c r="B49" s="166"/>
      <c r="C49" s="6">
        <f t="shared" si="6"/>
        <v>0.47152777777777771</v>
      </c>
      <c r="D49" s="7" t="s">
        <v>1</v>
      </c>
      <c r="E49" s="8">
        <f t="shared" si="0"/>
        <v>0.47222222222222215</v>
      </c>
      <c r="F49" s="33"/>
      <c r="G49" s="22"/>
      <c r="H49" s="6">
        <f t="shared" si="7"/>
        <v>0.47152777777777771</v>
      </c>
      <c r="I49" s="7" t="s">
        <v>1</v>
      </c>
      <c r="J49" s="8">
        <f t="shared" si="1"/>
        <v>0.47222222222222215</v>
      </c>
      <c r="K49" s="33"/>
      <c r="M49" s="144"/>
      <c r="N49" s="51">
        <f t="shared" si="8"/>
        <v>0.47152777777777771</v>
      </c>
      <c r="O49" s="52" t="s">
        <v>1</v>
      </c>
      <c r="P49" s="53">
        <f t="shared" si="2"/>
        <v>0.47222222222222215</v>
      </c>
      <c r="Q49" s="66"/>
      <c r="Y49" s="51">
        <f t="shared" si="9"/>
        <v>0.47152777777777771</v>
      </c>
      <c r="Z49" s="52" t="s">
        <v>1</v>
      </c>
      <c r="AA49" s="53">
        <f t="shared" si="3"/>
        <v>0.47222222222222215</v>
      </c>
      <c r="AB49" s="66"/>
      <c r="AC49" s="22"/>
      <c r="AD49" s="6">
        <f t="shared" si="10"/>
        <v>0.47152777777777771</v>
      </c>
      <c r="AE49" s="7" t="s">
        <v>1</v>
      </c>
      <c r="AF49" s="16">
        <f t="shared" si="4"/>
        <v>0.47222222222222215</v>
      </c>
      <c r="AG49" s="26"/>
      <c r="AH49" s="163"/>
      <c r="AJ49" s="6">
        <f t="shared" si="11"/>
        <v>0.47152777777777771</v>
      </c>
      <c r="AK49" s="7" t="s">
        <v>1</v>
      </c>
      <c r="AL49" s="16">
        <f t="shared" si="5"/>
        <v>0.47222222222222215</v>
      </c>
      <c r="AM49" s="26"/>
      <c r="AN49" s="163"/>
    </row>
    <row r="50" spans="2:40" x14ac:dyDescent="0.45">
      <c r="B50" s="166"/>
      <c r="C50" s="6">
        <f t="shared" si="6"/>
        <v>0.47222222222222215</v>
      </c>
      <c r="D50" s="7" t="s">
        <v>1</v>
      </c>
      <c r="E50" s="8">
        <f t="shared" si="0"/>
        <v>0.4729166666666666</v>
      </c>
      <c r="F50" s="33"/>
      <c r="G50" s="22"/>
      <c r="H50" s="6">
        <f t="shared" si="7"/>
        <v>0.47222222222222215</v>
      </c>
      <c r="I50" s="7" t="s">
        <v>1</v>
      </c>
      <c r="J50" s="8">
        <f t="shared" si="1"/>
        <v>0.4729166666666666</v>
      </c>
      <c r="K50" s="33"/>
      <c r="M50" s="144"/>
      <c r="N50" s="51">
        <f t="shared" si="8"/>
        <v>0.47222222222222215</v>
      </c>
      <c r="O50" s="52" t="s">
        <v>1</v>
      </c>
      <c r="P50" s="53">
        <f t="shared" si="2"/>
        <v>0.4729166666666666</v>
      </c>
      <c r="Q50" s="66"/>
      <c r="Y50" s="51">
        <f t="shared" si="9"/>
        <v>0.47222222222222215</v>
      </c>
      <c r="Z50" s="52" t="s">
        <v>1</v>
      </c>
      <c r="AA50" s="53">
        <f t="shared" si="3"/>
        <v>0.4729166666666666</v>
      </c>
      <c r="AB50" s="66"/>
      <c r="AC50" s="22"/>
      <c r="AD50" s="6">
        <f t="shared" si="10"/>
        <v>0.47222222222222215</v>
      </c>
      <c r="AE50" s="7" t="s">
        <v>1</v>
      </c>
      <c r="AF50" s="16">
        <f t="shared" si="4"/>
        <v>0.4729166666666666</v>
      </c>
      <c r="AG50" s="26"/>
      <c r="AH50" s="163"/>
      <c r="AJ50" s="6">
        <f t="shared" si="11"/>
        <v>0.47222222222222215</v>
      </c>
      <c r="AK50" s="7" t="s">
        <v>1</v>
      </c>
      <c r="AL50" s="16">
        <f t="shared" si="5"/>
        <v>0.4729166666666666</v>
      </c>
      <c r="AM50" s="26"/>
      <c r="AN50" s="163"/>
    </row>
    <row r="51" spans="2:40" x14ac:dyDescent="0.45">
      <c r="B51" s="166"/>
      <c r="C51" s="6">
        <f t="shared" si="6"/>
        <v>0.4729166666666666</v>
      </c>
      <c r="D51" s="7" t="s">
        <v>1</v>
      </c>
      <c r="E51" s="8">
        <f t="shared" si="0"/>
        <v>0.47361111111111104</v>
      </c>
      <c r="F51" s="33"/>
      <c r="G51" s="22"/>
      <c r="H51" s="6">
        <f t="shared" si="7"/>
        <v>0.4729166666666666</v>
      </c>
      <c r="I51" s="7" t="s">
        <v>1</v>
      </c>
      <c r="J51" s="8">
        <f t="shared" si="1"/>
        <v>0.47361111111111104</v>
      </c>
      <c r="K51" s="33"/>
      <c r="M51" s="144"/>
      <c r="N51" s="51">
        <f t="shared" si="8"/>
        <v>0.4729166666666666</v>
      </c>
      <c r="O51" s="52" t="s">
        <v>1</v>
      </c>
      <c r="P51" s="53">
        <f t="shared" si="2"/>
        <v>0.47361111111111104</v>
      </c>
      <c r="Q51" s="66"/>
      <c r="Y51" s="51">
        <f t="shared" si="9"/>
        <v>0.4729166666666666</v>
      </c>
      <c r="Z51" s="52" t="s">
        <v>1</v>
      </c>
      <c r="AA51" s="53">
        <f t="shared" si="3"/>
        <v>0.47361111111111104</v>
      </c>
      <c r="AB51" s="66"/>
      <c r="AC51" s="22"/>
      <c r="AD51" s="6">
        <f t="shared" si="10"/>
        <v>0.4729166666666666</v>
      </c>
      <c r="AE51" s="7" t="s">
        <v>1</v>
      </c>
      <c r="AF51" s="16">
        <f t="shared" si="4"/>
        <v>0.47361111111111104</v>
      </c>
      <c r="AG51" s="26"/>
      <c r="AH51" s="163"/>
      <c r="AJ51" s="6">
        <f t="shared" si="11"/>
        <v>0.4729166666666666</v>
      </c>
      <c r="AK51" s="7" t="s">
        <v>1</v>
      </c>
      <c r="AL51" s="16">
        <f t="shared" si="5"/>
        <v>0.47361111111111104</v>
      </c>
      <c r="AM51" s="26"/>
      <c r="AN51" s="163"/>
    </row>
    <row r="52" spans="2:40" x14ac:dyDescent="0.45">
      <c r="B52" s="166"/>
      <c r="C52" s="6">
        <f t="shared" si="6"/>
        <v>0.47361111111111104</v>
      </c>
      <c r="D52" s="7" t="s">
        <v>1</v>
      </c>
      <c r="E52" s="8">
        <f t="shared" si="0"/>
        <v>0.47430555555555548</v>
      </c>
      <c r="F52" s="33"/>
      <c r="G52" s="22"/>
      <c r="H52" s="6">
        <f t="shared" si="7"/>
        <v>0.47361111111111104</v>
      </c>
      <c r="I52" s="7" t="s">
        <v>1</v>
      </c>
      <c r="J52" s="8">
        <f t="shared" si="1"/>
        <v>0.47430555555555548</v>
      </c>
      <c r="K52" s="33"/>
      <c r="M52" s="144"/>
      <c r="N52" s="51">
        <f t="shared" si="8"/>
        <v>0.47361111111111104</v>
      </c>
      <c r="O52" s="52" t="s">
        <v>1</v>
      </c>
      <c r="P52" s="53">
        <f t="shared" si="2"/>
        <v>0.47430555555555548</v>
      </c>
      <c r="Q52" s="66"/>
      <c r="Y52" s="51">
        <f t="shared" si="9"/>
        <v>0.47361111111111104</v>
      </c>
      <c r="Z52" s="52" t="s">
        <v>1</v>
      </c>
      <c r="AA52" s="53">
        <f t="shared" si="3"/>
        <v>0.47430555555555548</v>
      </c>
      <c r="AB52" s="66"/>
      <c r="AC52" s="22"/>
      <c r="AD52" s="6">
        <f t="shared" si="10"/>
        <v>0.47361111111111104</v>
      </c>
      <c r="AE52" s="7" t="s">
        <v>1</v>
      </c>
      <c r="AF52" s="16">
        <f t="shared" si="4"/>
        <v>0.47430555555555548</v>
      </c>
      <c r="AG52" s="26"/>
      <c r="AH52" s="163"/>
      <c r="AJ52" s="6">
        <f t="shared" si="11"/>
        <v>0.47361111111111104</v>
      </c>
      <c r="AK52" s="7" t="s">
        <v>1</v>
      </c>
      <c r="AL52" s="16">
        <f t="shared" si="5"/>
        <v>0.47430555555555548</v>
      </c>
      <c r="AM52" s="26"/>
      <c r="AN52" s="163"/>
    </row>
    <row r="53" spans="2:40" x14ac:dyDescent="0.45">
      <c r="B53" s="166"/>
      <c r="C53" s="6">
        <f t="shared" si="6"/>
        <v>0.47430555555555548</v>
      </c>
      <c r="D53" s="7" t="s">
        <v>1</v>
      </c>
      <c r="E53" s="8">
        <f t="shared" si="0"/>
        <v>0.47499999999999992</v>
      </c>
      <c r="F53" s="33"/>
      <c r="G53" s="22"/>
      <c r="H53" s="6">
        <f t="shared" si="7"/>
        <v>0.47430555555555548</v>
      </c>
      <c r="I53" s="7" t="s">
        <v>1</v>
      </c>
      <c r="J53" s="8">
        <f t="shared" si="1"/>
        <v>0.47499999999999992</v>
      </c>
      <c r="K53" s="33"/>
      <c r="M53" s="144"/>
      <c r="N53" s="51">
        <f t="shared" si="8"/>
        <v>0.47430555555555548</v>
      </c>
      <c r="O53" s="52" t="s">
        <v>1</v>
      </c>
      <c r="P53" s="53">
        <f t="shared" si="2"/>
        <v>0.47499999999999992</v>
      </c>
      <c r="Q53" s="66"/>
      <c r="Y53" s="51">
        <f t="shared" si="9"/>
        <v>0.47430555555555548</v>
      </c>
      <c r="Z53" s="52" t="s">
        <v>1</v>
      </c>
      <c r="AA53" s="53">
        <f t="shared" si="3"/>
        <v>0.47499999999999992</v>
      </c>
      <c r="AB53" s="66"/>
      <c r="AC53" s="22"/>
      <c r="AD53" s="6">
        <f t="shared" si="10"/>
        <v>0.47430555555555548</v>
      </c>
      <c r="AE53" s="7" t="s">
        <v>1</v>
      </c>
      <c r="AF53" s="16">
        <f t="shared" si="4"/>
        <v>0.47499999999999992</v>
      </c>
      <c r="AG53" s="26"/>
      <c r="AH53" s="163"/>
      <c r="AJ53" s="6">
        <f t="shared" si="11"/>
        <v>0.47430555555555548</v>
      </c>
      <c r="AK53" s="7" t="s">
        <v>1</v>
      </c>
      <c r="AL53" s="16">
        <f t="shared" si="5"/>
        <v>0.47499999999999992</v>
      </c>
      <c r="AM53" s="26"/>
      <c r="AN53" s="163"/>
    </row>
    <row r="54" spans="2:40" x14ac:dyDescent="0.45">
      <c r="B54" s="166"/>
      <c r="C54" s="6">
        <f t="shared" si="6"/>
        <v>0.47499999999999992</v>
      </c>
      <c r="D54" s="7" t="s">
        <v>1</v>
      </c>
      <c r="E54" s="8">
        <f t="shared" si="0"/>
        <v>0.47569444444444436</v>
      </c>
      <c r="F54" s="33"/>
      <c r="G54" s="22"/>
      <c r="H54" s="6">
        <f t="shared" si="7"/>
        <v>0.47499999999999992</v>
      </c>
      <c r="I54" s="7" t="s">
        <v>1</v>
      </c>
      <c r="J54" s="8">
        <f t="shared" si="1"/>
        <v>0.47569444444444436</v>
      </c>
      <c r="K54" s="33"/>
      <c r="M54" s="144"/>
      <c r="N54" s="51">
        <f t="shared" si="8"/>
        <v>0.47499999999999992</v>
      </c>
      <c r="O54" s="52" t="s">
        <v>1</v>
      </c>
      <c r="P54" s="53">
        <f t="shared" si="2"/>
        <v>0.47569444444444436</v>
      </c>
      <c r="Q54" s="66"/>
      <c r="Y54" s="51">
        <f t="shared" si="9"/>
        <v>0.47499999999999992</v>
      </c>
      <c r="Z54" s="52" t="s">
        <v>1</v>
      </c>
      <c r="AA54" s="53">
        <f t="shared" si="3"/>
        <v>0.47569444444444436</v>
      </c>
      <c r="AB54" s="66"/>
      <c r="AC54" s="22"/>
      <c r="AD54" s="6">
        <f t="shared" si="10"/>
        <v>0.47499999999999992</v>
      </c>
      <c r="AE54" s="7" t="s">
        <v>1</v>
      </c>
      <c r="AF54" s="16">
        <f t="shared" si="4"/>
        <v>0.47569444444444436</v>
      </c>
      <c r="AG54" s="26"/>
      <c r="AH54" s="163"/>
      <c r="AJ54" s="6">
        <f t="shared" si="11"/>
        <v>0.47499999999999992</v>
      </c>
      <c r="AK54" s="7" t="s">
        <v>1</v>
      </c>
      <c r="AL54" s="16">
        <f t="shared" si="5"/>
        <v>0.47569444444444436</v>
      </c>
      <c r="AM54" s="26"/>
      <c r="AN54" s="163"/>
    </row>
    <row r="55" spans="2:40" x14ac:dyDescent="0.45">
      <c r="B55" s="166"/>
      <c r="C55" s="6">
        <f t="shared" si="6"/>
        <v>0.47569444444444436</v>
      </c>
      <c r="D55" s="7" t="s">
        <v>1</v>
      </c>
      <c r="E55" s="8">
        <f t="shared" si="0"/>
        <v>0.47638888888888881</v>
      </c>
      <c r="F55" s="33"/>
      <c r="G55" s="22"/>
      <c r="H55" s="6">
        <f t="shared" si="7"/>
        <v>0.47569444444444436</v>
      </c>
      <c r="I55" s="7" t="s">
        <v>1</v>
      </c>
      <c r="J55" s="8">
        <f t="shared" si="1"/>
        <v>0.47638888888888881</v>
      </c>
      <c r="K55" s="33"/>
      <c r="M55" s="144"/>
      <c r="N55" s="51">
        <f t="shared" si="8"/>
        <v>0.47569444444444436</v>
      </c>
      <c r="O55" s="52" t="s">
        <v>1</v>
      </c>
      <c r="P55" s="53">
        <f t="shared" si="2"/>
        <v>0.47638888888888881</v>
      </c>
      <c r="Q55" s="66"/>
      <c r="Y55" s="51">
        <f t="shared" si="9"/>
        <v>0.47569444444444436</v>
      </c>
      <c r="Z55" s="52" t="s">
        <v>1</v>
      </c>
      <c r="AA55" s="53">
        <f t="shared" si="3"/>
        <v>0.47638888888888881</v>
      </c>
      <c r="AB55" s="66"/>
      <c r="AC55" s="22"/>
      <c r="AD55" s="6">
        <f t="shared" si="10"/>
        <v>0.47569444444444436</v>
      </c>
      <c r="AE55" s="7" t="s">
        <v>1</v>
      </c>
      <c r="AF55" s="16">
        <f t="shared" si="4"/>
        <v>0.47638888888888881</v>
      </c>
      <c r="AG55" s="26"/>
      <c r="AH55" s="163"/>
      <c r="AJ55" s="6">
        <f t="shared" si="11"/>
        <v>0.47569444444444436</v>
      </c>
      <c r="AK55" s="7" t="s">
        <v>1</v>
      </c>
      <c r="AL55" s="16">
        <f t="shared" si="5"/>
        <v>0.47638888888888881</v>
      </c>
      <c r="AM55" s="26"/>
      <c r="AN55" s="163"/>
    </row>
    <row r="56" spans="2:40" x14ac:dyDescent="0.45">
      <c r="B56" s="166"/>
      <c r="C56" s="6">
        <f t="shared" si="6"/>
        <v>0.47638888888888881</v>
      </c>
      <c r="D56" s="7" t="s">
        <v>1</v>
      </c>
      <c r="E56" s="8">
        <f t="shared" si="0"/>
        <v>0.47708333333333325</v>
      </c>
      <c r="F56" s="33"/>
      <c r="G56" s="22"/>
      <c r="H56" s="6">
        <f t="shared" si="7"/>
        <v>0.47638888888888881</v>
      </c>
      <c r="I56" s="7" t="s">
        <v>1</v>
      </c>
      <c r="J56" s="8">
        <f t="shared" si="1"/>
        <v>0.47708333333333325</v>
      </c>
      <c r="K56" s="33"/>
      <c r="M56" s="144"/>
      <c r="N56" s="51">
        <f t="shared" si="8"/>
        <v>0.47638888888888881</v>
      </c>
      <c r="O56" s="52" t="s">
        <v>1</v>
      </c>
      <c r="P56" s="53">
        <f t="shared" si="2"/>
        <v>0.47708333333333325</v>
      </c>
      <c r="Q56" s="66"/>
      <c r="Y56" s="51">
        <f t="shared" si="9"/>
        <v>0.47638888888888881</v>
      </c>
      <c r="Z56" s="52" t="s">
        <v>1</v>
      </c>
      <c r="AA56" s="53">
        <f t="shared" si="3"/>
        <v>0.47708333333333325</v>
      </c>
      <c r="AB56" s="66"/>
      <c r="AC56" s="22"/>
      <c r="AD56" s="6">
        <f t="shared" si="10"/>
        <v>0.47638888888888881</v>
      </c>
      <c r="AE56" s="7" t="s">
        <v>1</v>
      </c>
      <c r="AF56" s="16">
        <f t="shared" si="4"/>
        <v>0.47708333333333325</v>
      </c>
      <c r="AG56" s="26"/>
      <c r="AH56" s="163"/>
      <c r="AJ56" s="6">
        <f t="shared" si="11"/>
        <v>0.47638888888888881</v>
      </c>
      <c r="AK56" s="7" t="s">
        <v>1</v>
      </c>
      <c r="AL56" s="16">
        <f t="shared" si="5"/>
        <v>0.47708333333333325</v>
      </c>
      <c r="AM56" s="26"/>
      <c r="AN56" s="163"/>
    </row>
    <row r="57" spans="2:40" x14ac:dyDescent="0.45">
      <c r="B57" s="166"/>
      <c r="C57" s="6">
        <f t="shared" si="6"/>
        <v>0.47708333333333325</v>
      </c>
      <c r="D57" s="7" t="s">
        <v>1</v>
      </c>
      <c r="E57" s="8">
        <f t="shared" si="0"/>
        <v>0.47777777777777769</v>
      </c>
      <c r="F57" s="33"/>
      <c r="G57" s="22"/>
      <c r="H57" s="6">
        <f t="shared" si="7"/>
        <v>0.47708333333333325</v>
      </c>
      <c r="I57" s="7" t="s">
        <v>1</v>
      </c>
      <c r="J57" s="8">
        <f t="shared" si="1"/>
        <v>0.47777777777777769</v>
      </c>
      <c r="K57" s="33"/>
      <c r="M57" s="144"/>
      <c r="N57" s="51">
        <f t="shared" si="8"/>
        <v>0.47708333333333325</v>
      </c>
      <c r="O57" s="52" t="s">
        <v>1</v>
      </c>
      <c r="P57" s="53">
        <f t="shared" si="2"/>
        <v>0.47777777777777769</v>
      </c>
      <c r="Q57" s="66"/>
      <c r="Y57" s="51">
        <f t="shared" si="9"/>
        <v>0.47708333333333325</v>
      </c>
      <c r="Z57" s="52" t="s">
        <v>1</v>
      </c>
      <c r="AA57" s="53">
        <f t="shared" si="3"/>
        <v>0.47777777777777769</v>
      </c>
      <c r="AB57" s="66"/>
      <c r="AC57" s="22"/>
      <c r="AD57" s="6">
        <f t="shared" si="10"/>
        <v>0.47708333333333325</v>
      </c>
      <c r="AE57" s="7" t="s">
        <v>1</v>
      </c>
      <c r="AF57" s="16">
        <f t="shared" si="4"/>
        <v>0.47777777777777769</v>
      </c>
      <c r="AG57" s="26"/>
      <c r="AH57" s="163"/>
      <c r="AJ57" s="6">
        <f t="shared" si="11"/>
        <v>0.47708333333333325</v>
      </c>
      <c r="AK57" s="7" t="s">
        <v>1</v>
      </c>
      <c r="AL57" s="16">
        <f t="shared" si="5"/>
        <v>0.47777777777777769</v>
      </c>
      <c r="AM57" s="26"/>
      <c r="AN57" s="163"/>
    </row>
    <row r="58" spans="2:40" x14ac:dyDescent="0.45">
      <c r="B58" s="166"/>
      <c r="C58" s="6">
        <f t="shared" si="6"/>
        <v>0.47777777777777769</v>
      </c>
      <c r="D58" s="7" t="s">
        <v>1</v>
      </c>
      <c r="E58" s="8">
        <f t="shared" si="0"/>
        <v>0.47847222222222213</v>
      </c>
      <c r="F58" s="33"/>
      <c r="G58" s="22"/>
      <c r="H58" s="6">
        <f t="shared" si="7"/>
        <v>0.47777777777777769</v>
      </c>
      <c r="I58" s="7" t="s">
        <v>1</v>
      </c>
      <c r="J58" s="8">
        <f t="shared" si="1"/>
        <v>0.47847222222222213</v>
      </c>
      <c r="K58" s="33"/>
      <c r="M58" s="144"/>
      <c r="N58" s="51">
        <f t="shared" si="8"/>
        <v>0.47777777777777769</v>
      </c>
      <c r="O58" s="52" t="s">
        <v>1</v>
      </c>
      <c r="P58" s="53">
        <f t="shared" si="2"/>
        <v>0.47847222222222213</v>
      </c>
      <c r="Q58" s="66"/>
      <c r="Y58" s="51">
        <f t="shared" si="9"/>
        <v>0.47777777777777769</v>
      </c>
      <c r="Z58" s="52" t="s">
        <v>1</v>
      </c>
      <c r="AA58" s="53">
        <f t="shared" si="3"/>
        <v>0.47847222222222213</v>
      </c>
      <c r="AB58" s="66"/>
      <c r="AC58" s="22"/>
      <c r="AD58" s="6">
        <f t="shared" si="10"/>
        <v>0.47777777777777769</v>
      </c>
      <c r="AE58" s="7" t="s">
        <v>1</v>
      </c>
      <c r="AF58" s="16">
        <f t="shared" si="4"/>
        <v>0.47847222222222213</v>
      </c>
      <c r="AG58" s="26"/>
      <c r="AH58" s="163"/>
      <c r="AJ58" s="6">
        <f t="shared" si="11"/>
        <v>0.47777777777777769</v>
      </c>
      <c r="AK58" s="7" t="s">
        <v>1</v>
      </c>
      <c r="AL58" s="16">
        <f t="shared" si="5"/>
        <v>0.47847222222222213</v>
      </c>
      <c r="AM58" s="26"/>
      <c r="AN58" s="163"/>
    </row>
    <row r="59" spans="2:40" x14ac:dyDescent="0.45">
      <c r="B59" s="166"/>
      <c r="C59" s="6">
        <f t="shared" si="6"/>
        <v>0.47847222222222213</v>
      </c>
      <c r="D59" s="7" t="s">
        <v>1</v>
      </c>
      <c r="E59" s="8">
        <f t="shared" si="0"/>
        <v>0.47916666666666657</v>
      </c>
      <c r="F59" s="33"/>
      <c r="G59" s="22"/>
      <c r="H59" s="6">
        <f t="shared" si="7"/>
        <v>0.47847222222222213</v>
      </c>
      <c r="I59" s="7" t="s">
        <v>1</v>
      </c>
      <c r="J59" s="8">
        <f t="shared" si="1"/>
        <v>0.47916666666666657</v>
      </c>
      <c r="K59" s="33"/>
      <c r="M59" s="144"/>
      <c r="N59" s="51">
        <f t="shared" si="8"/>
        <v>0.47847222222222213</v>
      </c>
      <c r="O59" s="52" t="s">
        <v>1</v>
      </c>
      <c r="P59" s="53">
        <f t="shared" si="2"/>
        <v>0.47916666666666657</v>
      </c>
      <c r="Q59" s="66"/>
      <c r="Y59" s="51">
        <f t="shared" si="9"/>
        <v>0.47847222222222213</v>
      </c>
      <c r="Z59" s="52" t="s">
        <v>1</v>
      </c>
      <c r="AA59" s="53">
        <f t="shared" si="3"/>
        <v>0.47916666666666657</v>
      </c>
      <c r="AB59" s="66"/>
      <c r="AC59" s="22"/>
      <c r="AD59" s="6">
        <f t="shared" si="10"/>
        <v>0.47847222222222213</v>
      </c>
      <c r="AE59" s="7" t="s">
        <v>1</v>
      </c>
      <c r="AF59" s="16">
        <f t="shared" si="4"/>
        <v>0.47916666666666657</v>
      </c>
      <c r="AG59" s="26"/>
      <c r="AH59" s="163"/>
      <c r="AJ59" s="6">
        <f t="shared" si="11"/>
        <v>0.47847222222222213</v>
      </c>
      <c r="AK59" s="7" t="s">
        <v>1</v>
      </c>
      <c r="AL59" s="16">
        <f t="shared" si="5"/>
        <v>0.47916666666666657</v>
      </c>
      <c r="AM59" s="26"/>
      <c r="AN59" s="163"/>
    </row>
    <row r="60" spans="2:40" x14ac:dyDescent="0.45">
      <c r="B60" s="166"/>
      <c r="C60" s="6">
        <f t="shared" si="6"/>
        <v>0.47916666666666657</v>
      </c>
      <c r="D60" s="7" t="s">
        <v>1</v>
      </c>
      <c r="E60" s="8">
        <f t="shared" si="0"/>
        <v>0.47986111111111102</v>
      </c>
      <c r="F60" s="33"/>
      <c r="G60" s="22"/>
      <c r="H60" s="6">
        <f t="shared" si="7"/>
        <v>0.47916666666666657</v>
      </c>
      <c r="I60" s="7" t="s">
        <v>1</v>
      </c>
      <c r="J60" s="8">
        <f t="shared" si="1"/>
        <v>0.47986111111111102</v>
      </c>
      <c r="K60" s="33"/>
      <c r="M60" s="144"/>
      <c r="N60" s="51">
        <f t="shared" si="8"/>
        <v>0.47916666666666657</v>
      </c>
      <c r="O60" s="52" t="s">
        <v>1</v>
      </c>
      <c r="P60" s="53">
        <f t="shared" si="2"/>
        <v>0.47986111111111102</v>
      </c>
      <c r="Q60" s="66"/>
      <c r="Y60" s="51">
        <f t="shared" si="9"/>
        <v>0.47916666666666657</v>
      </c>
      <c r="Z60" s="52" t="s">
        <v>1</v>
      </c>
      <c r="AA60" s="53">
        <f t="shared" si="3"/>
        <v>0.47986111111111102</v>
      </c>
      <c r="AB60" s="66"/>
      <c r="AC60" s="22"/>
      <c r="AD60" s="6">
        <f t="shared" si="10"/>
        <v>0.47916666666666657</v>
      </c>
      <c r="AE60" s="7" t="s">
        <v>1</v>
      </c>
      <c r="AF60" s="16">
        <f t="shared" si="4"/>
        <v>0.47986111111111102</v>
      </c>
      <c r="AG60" s="26"/>
      <c r="AH60" s="163"/>
      <c r="AJ60" s="6">
        <f t="shared" si="11"/>
        <v>0.47916666666666657</v>
      </c>
      <c r="AK60" s="7" t="s">
        <v>1</v>
      </c>
      <c r="AL60" s="16">
        <f t="shared" si="5"/>
        <v>0.47986111111111102</v>
      </c>
      <c r="AM60" s="26"/>
      <c r="AN60" s="163"/>
    </row>
    <row r="61" spans="2:40" x14ac:dyDescent="0.45">
      <c r="B61" s="166"/>
      <c r="C61" s="6">
        <f t="shared" si="6"/>
        <v>0.47986111111111102</v>
      </c>
      <c r="D61" s="7" t="s">
        <v>1</v>
      </c>
      <c r="E61" s="8">
        <f t="shared" si="0"/>
        <v>0.48055555555555546</v>
      </c>
      <c r="F61" s="33"/>
      <c r="G61" s="22"/>
      <c r="H61" s="6">
        <f t="shared" si="7"/>
        <v>0.47986111111111102</v>
      </c>
      <c r="I61" s="7" t="s">
        <v>1</v>
      </c>
      <c r="J61" s="8">
        <f t="shared" si="1"/>
        <v>0.48055555555555546</v>
      </c>
      <c r="K61" s="33"/>
      <c r="M61" s="144"/>
      <c r="N61" s="51">
        <f t="shared" si="8"/>
        <v>0.47986111111111102</v>
      </c>
      <c r="O61" s="52" t="s">
        <v>1</v>
      </c>
      <c r="P61" s="53">
        <f t="shared" si="2"/>
        <v>0.48055555555555546</v>
      </c>
      <c r="Q61" s="66"/>
      <c r="Y61" s="51">
        <f t="shared" si="9"/>
        <v>0.47986111111111102</v>
      </c>
      <c r="Z61" s="52" t="s">
        <v>1</v>
      </c>
      <c r="AA61" s="53">
        <f t="shared" si="3"/>
        <v>0.48055555555555546</v>
      </c>
      <c r="AB61" s="66"/>
      <c r="AC61" s="22"/>
      <c r="AD61" s="6">
        <f t="shared" si="10"/>
        <v>0.47986111111111102</v>
      </c>
      <c r="AE61" s="7" t="s">
        <v>1</v>
      </c>
      <c r="AF61" s="16">
        <f t="shared" si="4"/>
        <v>0.48055555555555546</v>
      </c>
      <c r="AG61" s="26"/>
      <c r="AH61" s="163"/>
      <c r="AJ61" s="6">
        <f t="shared" si="11"/>
        <v>0.47986111111111102</v>
      </c>
      <c r="AK61" s="7" t="s">
        <v>1</v>
      </c>
      <c r="AL61" s="16">
        <f t="shared" si="5"/>
        <v>0.48055555555555546</v>
      </c>
      <c r="AM61" s="26"/>
      <c r="AN61" s="163"/>
    </row>
    <row r="62" spans="2:40" x14ac:dyDescent="0.45">
      <c r="B62" s="166"/>
      <c r="C62" s="6">
        <f t="shared" si="6"/>
        <v>0.48055555555555546</v>
      </c>
      <c r="D62" s="7" t="s">
        <v>1</v>
      </c>
      <c r="E62" s="8">
        <f t="shared" si="0"/>
        <v>0.4812499999999999</v>
      </c>
      <c r="F62" s="33"/>
      <c r="G62" s="22"/>
      <c r="H62" s="6">
        <f t="shared" si="7"/>
        <v>0.48055555555555546</v>
      </c>
      <c r="I62" s="7" t="s">
        <v>1</v>
      </c>
      <c r="J62" s="8">
        <f t="shared" si="1"/>
        <v>0.4812499999999999</v>
      </c>
      <c r="K62" s="33"/>
      <c r="M62" s="144"/>
      <c r="N62" s="51">
        <f t="shared" si="8"/>
        <v>0.48055555555555546</v>
      </c>
      <c r="O62" s="52" t="s">
        <v>1</v>
      </c>
      <c r="P62" s="53">
        <f t="shared" si="2"/>
        <v>0.4812499999999999</v>
      </c>
      <c r="Q62" s="66"/>
      <c r="Y62" s="51">
        <f t="shared" si="9"/>
        <v>0.48055555555555546</v>
      </c>
      <c r="Z62" s="52" t="s">
        <v>1</v>
      </c>
      <c r="AA62" s="53">
        <f t="shared" si="3"/>
        <v>0.4812499999999999</v>
      </c>
      <c r="AB62" s="66"/>
      <c r="AC62" s="22"/>
      <c r="AD62" s="6">
        <f t="shared" si="10"/>
        <v>0.48055555555555546</v>
      </c>
      <c r="AE62" s="7" t="s">
        <v>1</v>
      </c>
      <c r="AF62" s="16">
        <f t="shared" si="4"/>
        <v>0.4812499999999999</v>
      </c>
      <c r="AG62" s="26"/>
      <c r="AH62" s="163"/>
      <c r="AJ62" s="6">
        <f t="shared" si="11"/>
        <v>0.48055555555555546</v>
      </c>
      <c r="AK62" s="7" t="s">
        <v>1</v>
      </c>
      <c r="AL62" s="16">
        <f t="shared" si="5"/>
        <v>0.4812499999999999</v>
      </c>
      <c r="AM62" s="26"/>
      <c r="AN62" s="163"/>
    </row>
    <row r="63" spans="2:40" x14ac:dyDescent="0.45">
      <c r="B63" s="166"/>
      <c r="C63" s="6">
        <f t="shared" si="6"/>
        <v>0.4812499999999999</v>
      </c>
      <c r="D63" s="7" t="s">
        <v>1</v>
      </c>
      <c r="E63" s="8">
        <f t="shared" si="0"/>
        <v>0.48194444444444434</v>
      </c>
      <c r="F63" s="33"/>
      <c r="G63" s="22"/>
      <c r="H63" s="6">
        <f t="shared" si="7"/>
        <v>0.4812499999999999</v>
      </c>
      <c r="I63" s="7" t="s">
        <v>1</v>
      </c>
      <c r="J63" s="8">
        <f t="shared" si="1"/>
        <v>0.48194444444444434</v>
      </c>
      <c r="K63" s="33"/>
      <c r="M63" s="144"/>
      <c r="N63" s="51">
        <f t="shared" si="8"/>
        <v>0.4812499999999999</v>
      </c>
      <c r="O63" s="52" t="s">
        <v>1</v>
      </c>
      <c r="P63" s="53">
        <f t="shared" si="2"/>
        <v>0.48194444444444434</v>
      </c>
      <c r="Q63" s="66"/>
      <c r="Y63" s="51">
        <f t="shared" si="9"/>
        <v>0.4812499999999999</v>
      </c>
      <c r="Z63" s="52" t="s">
        <v>1</v>
      </c>
      <c r="AA63" s="53">
        <f t="shared" si="3"/>
        <v>0.48194444444444434</v>
      </c>
      <c r="AB63" s="66"/>
      <c r="AC63" s="22"/>
      <c r="AD63" s="6">
        <f t="shared" si="10"/>
        <v>0.4812499999999999</v>
      </c>
      <c r="AE63" s="7" t="s">
        <v>1</v>
      </c>
      <c r="AF63" s="16">
        <f t="shared" si="4"/>
        <v>0.48194444444444434</v>
      </c>
      <c r="AG63" s="26"/>
      <c r="AH63" s="163"/>
      <c r="AJ63" s="6">
        <f t="shared" si="11"/>
        <v>0.4812499999999999</v>
      </c>
      <c r="AK63" s="7" t="s">
        <v>1</v>
      </c>
      <c r="AL63" s="16">
        <f t="shared" si="5"/>
        <v>0.48194444444444434</v>
      </c>
      <c r="AM63" s="26"/>
      <c r="AN63" s="163"/>
    </row>
    <row r="64" spans="2:40" x14ac:dyDescent="0.45">
      <c r="B64" s="166"/>
      <c r="C64" s="6">
        <f t="shared" si="6"/>
        <v>0.48194444444444434</v>
      </c>
      <c r="D64" s="7" t="s">
        <v>1</v>
      </c>
      <c r="E64" s="8">
        <f t="shared" si="0"/>
        <v>0.48263888888888878</v>
      </c>
      <c r="F64" s="33"/>
      <c r="G64" s="22"/>
      <c r="H64" s="6">
        <f t="shared" si="7"/>
        <v>0.48194444444444434</v>
      </c>
      <c r="I64" s="7" t="s">
        <v>1</v>
      </c>
      <c r="J64" s="8">
        <f t="shared" si="1"/>
        <v>0.48263888888888878</v>
      </c>
      <c r="K64" s="33"/>
      <c r="M64" s="144"/>
      <c r="N64" s="51">
        <f t="shared" si="8"/>
        <v>0.48194444444444434</v>
      </c>
      <c r="O64" s="52" t="s">
        <v>1</v>
      </c>
      <c r="P64" s="53">
        <f t="shared" si="2"/>
        <v>0.48263888888888878</v>
      </c>
      <c r="Q64" s="66"/>
      <c r="Y64" s="51">
        <f t="shared" si="9"/>
        <v>0.48194444444444434</v>
      </c>
      <c r="Z64" s="52" t="s">
        <v>1</v>
      </c>
      <c r="AA64" s="53">
        <f t="shared" si="3"/>
        <v>0.48263888888888878</v>
      </c>
      <c r="AB64" s="66"/>
      <c r="AC64" s="22"/>
      <c r="AD64" s="6">
        <f t="shared" si="10"/>
        <v>0.48194444444444434</v>
      </c>
      <c r="AE64" s="7" t="s">
        <v>1</v>
      </c>
      <c r="AF64" s="16">
        <f t="shared" si="4"/>
        <v>0.48263888888888878</v>
      </c>
      <c r="AG64" s="26"/>
      <c r="AH64" s="163"/>
      <c r="AJ64" s="6">
        <f t="shared" si="11"/>
        <v>0.48194444444444434</v>
      </c>
      <c r="AK64" s="7" t="s">
        <v>1</v>
      </c>
      <c r="AL64" s="16">
        <f t="shared" si="5"/>
        <v>0.48263888888888878</v>
      </c>
      <c r="AM64" s="26"/>
      <c r="AN64" s="163"/>
    </row>
    <row r="65" spans="2:40" x14ac:dyDescent="0.45">
      <c r="B65" s="166"/>
      <c r="C65" s="6">
        <f t="shared" si="6"/>
        <v>0.48263888888888878</v>
      </c>
      <c r="D65" s="7" t="s">
        <v>1</v>
      </c>
      <c r="E65" s="8">
        <f t="shared" si="0"/>
        <v>0.48333333333333323</v>
      </c>
      <c r="F65" s="33"/>
      <c r="G65" s="22"/>
      <c r="H65" s="6">
        <f t="shared" si="7"/>
        <v>0.48263888888888878</v>
      </c>
      <c r="I65" s="7" t="s">
        <v>1</v>
      </c>
      <c r="J65" s="8">
        <f t="shared" si="1"/>
        <v>0.48333333333333323</v>
      </c>
      <c r="K65" s="33"/>
      <c r="M65" s="144"/>
      <c r="N65" s="51">
        <f t="shared" si="8"/>
        <v>0.48263888888888878</v>
      </c>
      <c r="O65" s="52" t="s">
        <v>1</v>
      </c>
      <c r="P65" s="53">
        <f t="shared" si="2"/>
        <v>0.48333333333333323</v>
      </c>
      <c r="Q65" s="66"/>
      <c r="Y65" s="51">
        <f t="shared" si="9"/>
        <v>0.48263888888888878</v>
      </c>
      <c r="Z65" s="52" t="s">
        <v>1</v>
      </c>
      <c r="AA65" s="53">
        <f t="shared" si="3"/>
        <v>0.48333333333333323</v>
      </c>
      <c r="AB65" s="66"/>
      <c r="AC65" s="22"/>
      <c r="AD65" s="6">
        <f t="shared" si="10"/>
        <v>0.48263888888888878</v>
      </c>
      <c r="AE65" s="7" t="s">
        <v>1</v>
      </c>
      <c r="AF65" s="16">
        <f t="shared" si="4"/>
        <v>0.48333333333333323</v>
      </c>
      <c r="AG65" s="26"/>
      <c r="AH65" s="163"/>
      <c r="AJ65" s="6">
        <f t="shared" si="11"/>
        <v>0.48263888888888878</v>
      </c>
      <c r="AK65" s="7" t="s">
        <v>1</v>
      </c>
      <c r="AL65" s="16">
        <f t="shared" si="5"/>
        <v>0.48333333333333323</v>
      </c>
      <c r="AM65" s="26"/>
      <c r="AN65" s="163"/>
    </row>
    <row r="66" spans="2:40" x14ac:dyDescent="0.45">
      <c r="B66" s="166"/>
      <c r="C66" s="6">
        <f t="shared" si="6"/>
        <v>0.48333333333333323</v>
      </c>
      <c r="D66" s="7" t="s">
        <v>1</v>
      </c>
      <c r="E66" s="8">
        <f t="shared" si="0"/>
        <v>0.48402777777777767</v>
      </c>
      <c r="F66" s="33"/>
      <c r="G66" s="22"/>
      <c r="H66" s="6">
        <f t="shared" si="7"/>
        <v>0.48333333333333323</v>
      </c>
      <c r="I66" s="7" t="s">
        <v>1</v>
      </c>
      <c r="J66" s="8">
        <f t="shared" si="1"/>
        <v>0.48402777777777767</v>
      </c>
      <c r="K66" s="33"/>
      <c r="M66" s="144"/>
      <c r="N66" s="51">
        <f t="shared" si="8"/>
        <v>0.48333333333333323</v>
      </c>
      <c r="O66" s="52" t="s">
        <v>1</v>
      </c>
      <c r="P66" s="53">
        <f t="shared" si="2"/>
        <v>0.48402777777777767</v>
      </c>
      <c r="Q66" s="66"/>
      <c r="Y66" s="51">
        <f t="shared" si="9"/>
        <v>0.48333333333333323</v>
      </c>
      <c r="Z66" s="52" t="s">
        <v>1</v>
      </c>
      <c r="AA66" s="53">
        <f t="shared" si="3"/>
        <v>0.48402777777777767</v>
      </c>
      <c r="AB66" s="66"/>
      <c r="AC66" s="22"/>
      <c r="AD66" s="6">
        <f t="shared" si="10"/>
        <v>0.48333333333333323</v>
      </c>
      <c r="AE66" s="7" t="s">
        <v>1</v>
      </c>
      <c r="AF66" s="16">
        <f t="shared" si="4"/>
        <v>0.48402777777777767</v>
      </c>
      <c r="AG66" s="26"/>
      <c r="AH66" s="163"/>
      <c r="AJ66" s="6">
        <f t="shared" si="11"/>
        <v>0.48333333333333323</v>
      </c>
      <c r="AK66" s="7" t="s">
        <v>1</v>
      </c>
      <c r="AL66" s="16">
        <f t="shared" si="5"/>
        <v>0.48402777777777767</v>
      </c>
      <c r="AM66" s="26"/>
      <c r="AN66" s="163"/>
    </row>
    <row r="67" spans="2:40" x14ac:dyDescent="0.45">
      <c r="B67" s="166"/>
      <c r="C67" s="6">
        <f t="shared" si="6"/>
        <v>0.48402777777777767</v>
      </c>
      <c r="D67" s="7" t="s">
        <v>1</v>
      </c>
      <c r="E67" s="8">
        <f t="shared" si="0"/>
        <v>0.48472222222222211</v>
      </c>
      <c r="F67" s="33"/>
      <c r="G67" s="22"/>
      <c r="H67" s="6">
        <f t="shared" si="7"/>
        <v>0.48402777777777767</v>
      </c>
      <c r="I67" s="7" t="s">
        <v>1</v>
      </c>
      <c r="J67" s="8">
        <f t="shared" si="1"/>
        <v>0.48472222222222211</v>
      </c>
      <c r="K67" s="33"/>
      <c r="M67" s="144"/>
      <c r="N67" s="51">
        <f t="shared" si="8"/>
        <v>0.48402777777777767</v>
      </c>
      <c r="O67" s="52" t="s">
        <v>1</v>
      </c>
      <c r="P67" s="53">
        <f t="shared" si="2"/>
        <v>0.48472222222222211</v>
      </c>
      <c r="Q67" s="66"/>
      <c r="Y67" s="51">
        <f t="shared" si="9"/>
        <v>0.48402777777777767</v>
      </c>
      <c r="Z67" s="52" t="s">
        <v>1</v>
      </c>
      <c r="AA67" s="53">
        <f t="shared" si="3"/>
        <v>0.48472222222222211</v>
      </c>
      <c r="AB67" s="66"/>
      <c r="AC67" s="22"/>
      <c r="AD67" s="6">
        <f t="shared" si="10"/>
        <v>0.48402777777777767</v>
      </c>
      <c r="AE67" s="7" t="s">
        <v>1</v>
      </c>
      <c r="AF67" s="16">
        <f t="shared" si="4"/>
        <v>0.48472222222222211</v>
      </c>
      <c r="AG67" s="26"/>
      <c r="AH67" s="163"/>
      <c r="AJ67" s="6">
        <f t="shared" si="11"/>
        <v>0.48402777777777767</v>
      </c>
      <c r="AK67" s="7" t="s">
        <v>1</v>
      </c>
      <c r="AL67" s="16">
        <f t="shared" si="5"/>
        <v>0.48472222222222211</v>
      </c>
      <c r="AM67" s="26"/>
      <c r="AN67" s="163"/>
    </row>
    <row r="68" spans="2:40" x14ac:dyDescent="0.45">
      <c r="B68" s="166"/>
      <c r="C68" s="6">
        <f t="shared" si="6"/>
        <v>0.48472222222222211</v>
      </c>
      <c r="D68" s="7" t="s">
        <v>1</v>
      </c>
      <c r="E68" s="8">
        <f t="shared" si="0"/>
        <v>0.48541666666666655</v>
      </c>
      <c r="F68" s="33"/>
      <c r="G68" s="22"/>
      <c r="H68" s="6">
        <f t="shared" si="7"/>
        <v>0.48472222222222211</v>
      </c>
      <c r="I68" s="7" t="s">
        <v>1</v>
      </c>
      <c r="J68" s="8">
        <f t="shared" si="1"/>
        <v>0.48541666666666655</v>
      </c>
      <c r="K68" s="33"/>
      <c r="M68" s="144"/>
      <c r="N68" s="51">
        <f t="shared" si="8"/>
        <v>0.48472222222222211</v>
      </c>
      <c r="O68" s="52" t="s">
        <v>1</v>
      </c>
      <c r="P68" s="53">
        <f t="shared" si="2"/>
        <v>0.48541666666666655</v>
      </c>
      <c r="Q68" s="66"/>
      <c r="Y68" s="51">
        <f t="shared" si="9"/>
        <v>0.48472222222222211</v>
      </c>
      <c r="Z68" s="52" t="s">
        <v>1</v>
      </c>
      <c r="AA68" s="53">
        <f t="shared" si="3"/>
        <v>0.48541666666666655</v>
      </c>
      <c r="AB68" s="66"/>
      <c r="AC68" s="22"/>
      <c r="AD68" s="6">
        <f t="shared" si="10"/>
        <v>0.48472222222222211</v>
      </c>
      <c r="AE68" s="7" t="s">
        <v>1</v>
      </c>
      <c r="AF68" s="16">
        <f t="shared" si="4"/>
        <v>0.48541666666666655</v>
      </c>
      <c r="AG68" s="26"/>
      <c r="AH68" s="163"/>
      <c r="AJ68" s="6">
        <f t="shared" si="11"/>
        <v>0.48472222222222211</v>
      </c>
      <c r="AK68" s="7" t="s">
        <v>1</v>
      </c>
      <c r="AL68" s="16">
        <f t="shared" si="5"/>
        <v>0.48541666666666655</v>
      </c>
      <c r="AM68" s="26"/>
      <c r="AN68" s="163"/>
    </row>
    <row r="69" spans="2:40" x14ac:dyDescent="0.45">
      <c r="B69" s="166"/>
      <c r="C69" s="6">
        <f t="shared" si="6"/>
        <v>0.48541666666666655</v>
      </c>
      <c r="D69" s="7" t="s">
        <v>1</v>
      </c>
      <c r="E69" s="8">
        <f t="shared" si="0"/>
        <v>0.48611111111111099</v>
      </c>
      <c r="F69" s="33"/>
      <c r="G69" s="22"/>
      <c r="H69" s="6">
        <f t="shared" si="7"/>
        <v>0.48541666666666655</v>
      </c>
      <c r="I69" s="7" t="s">
        <v>1</v>
      </c>
      <c r="J69" s="8">
        <f t="shared" si="1"/>
        <v>0.48611111111111099</v>
      </c>
      <c r="K69" s="33"/>
      <c r="M69" s="144"/>
      <c r="N69" s="51">
        <f t="shared" si="8"/>
        <v>0.48541666666666655</v>
      </c>
      <c r="O69" s="52" t="s">
        <v>1</v>
      </c>
      <c r="P69" s="53">
        <f t="shared" si="2"/>
        <v>0.48611111111111099</v>
      </c>
      <c r="Q69" s="66"/>
      <c r="Y69" s="51">
        <f t="shared" si="9"/>
        <v>0.48541666666666655</v>
      </c>
      <c r="Z69" s="52" t="s">
        <v>1</v>
      </c>
      <c r="AA69" s="53">
        <f t="shared" si="3"/>
        <v>0.48611111111111099</v>
      </c>
      <c r="AB69" s="66"/>
      <c r="AC69" s="22"/>
      <c r="AD69" s="6">
        <f t="shared" si="10"/>
        <v>0.48541666666666655</v>
      </c>
      <c r="AE69" s="7" t="s">
        <v>1</v>
      </c>
      <c r="AF69" s="16">
        <f t="shared" si="4"/>
        <v>0.48611111111111099</v>
      </c>
      <c r="AG69" s="26"/>
      <c r="AH69" s="163"/>
      <c r="AJ69" s="6">
        <f t="shared" si="11"/>
        <v>0.48541666666666655</v>
      </c>
      <c r="AK69" s="7" t="s">
        <v>1</v>
      </c>
      <c r="AL69" s="16">
        <f t="shared" si="5"/>
        <v>0.48611111111111099</v>
      </c>
      <c r="AM69" s="26"/>
      <c r="AN69" s="163"/>
    </row>
    <row r="70" spans="2:40" x14ac:dyDescent="0.45">
      <c r="B70" s="166"/>
      <c r="C70" s="6">
        <f t="shared" si="6"/>
        <v>0.48611111111111099</v>
      </c>
      <c r="D70" s="7" t="s">
        <v>1</v>
      </c>
      <c r="E70" s="8">
        <f t="shared" si="0"/>
        <v>0.48680555555555544</v>
      </c>
      <c r="F70" s="33"/>
      <c r="G70" s="22"/>
      <c r="H70" s="6">
        <f t="shared" si="7"/>
        <v>0.48611111111111099</v>
      </c>
      <c r="I70" s="7" t="s">
        <v>1</v>
      </c>
      <c r="J70" s="8">
        <f t="shared" si="1"/>
        <v>0.48680555555555544</v>
      </c>
      <c r="K70" s="33"/>
      <c r="M70" s="144"/>
      <c r="N70" s="51">
        <f t="shared" si="8"/>
        <v>0.48611111111111099</v>
      </c>
      <c r="O70" s="52" t="s">
        <v>1</v>
      </c>
      <c r="P70" s="53">
        <f t="shared" si="2"/>
        <v>0.48680555555555544</v>
      </c>
      <c r="Q70" s="66"/>
      <c r="Y70" s="51">
        <f t="shared" si="9"/>
        <v>0.48611111111111099</v>
      </c>
      <c r="Z70" s="52" t="s">
        <v>1</v>
      </c>
      <c r="AA70" s="53">
        <f t="shared" si="3"/>
        <v>0.48680555555555544</v>
      </c>
      <c r="AB70" s="66"/>
      <c r="AC70" s="22"/>
      <c r="AD70" s="6">
        <f t="shared" si="10"/>
        <v>0.48611111111111099</v>
      </c>
      <c r="AE70" s="7" t="s">
        <v>1</v>
      </c>
      <c r="AF70" s="16">
        <f t="shared" si="4"/>
        <v>0.48680555555555544</v>
      </c>
      <c r="AG70" s="26"/>
      <c r="AH70" s="163"/>
      <c r="AJ70" s="6">
        <f t="shared" si="11"/>
        <v>0.48611111111111099</v>
      </c>
      <c r="AK70" s="7" t="s">
        <v>1</v>
      </c>
      <c r="AL70" s="16">
        <f t="shared" si="5"/>
        <v>0.48680555555555544</v>
      </c>
      <c r="AM70" s="26"/>
      <c r="AN70" s="163"/>
    </row>
    <row r="71" spans="2:40" x14ac:dyDescent="0.45">
      <c r="B71" s="166"/>
      <c r="C71" s="6">
        <f t="shared" si="6"/>
        <v>0.48680555555555544</v>
      </c>
      <c r="D71" s="7" t="s">
        <v>1</v>
      </c>
      <c r="E71" s="8">
        <f t="shared" si="0"/>
        <v>0.48749999999999988</v>
      </c>
      <c r="F71" s="33"/>
      <c r="G71" s="22"/>
      <c r="H71" s="6">
        <f t="shared" si="7"/>
        <v>0.48680555555555544</v>
      </c>
      <c r="I71" s="7" t="s">
        <v>1</v>
      </c>
      <c r="J71" s="8">
        <f t="shared" si="1"/>
        <v>0.48749999999999988</v>
      </c>
      <c r="K71" s="33"/>
      <c r="M71" s="144"/>
      <c r="N71" s="51">
        <f t="shared" si="8"/>
        <v>0.48680555555555544</v>
      </c>
      <c r="O71" s="52" t="s">
        <v>1</v>
      </c>
      <c r="P71" s="53">
        <f t="shared" si="2"/>
        <v>0.48749999999999988</v>
      </c>
      <c r="Q71" s="66"/>
      <c r="Y71" s="51">
        <f t="shared" si="9"/>
        <v>0.48680555555555544</v>
      </c>
      <c r="Z71" s="52" t="s">
        <v>1</v>
      </c>
      <c r="AA71" s="53">
        <f t="shared" si="3"/>
        <v>0.48749999999999988</v>
      </c>
      <c r="AB71" s="66"/>
      <c r="AC71" s="22"/>
      <c r="AD71" s="6">
        <f t="shared" si="10"/>
        <v>0.48680555555555544</v>
      </c>
      <c r="AE71" s="7" t="s">
        <v>1</v>
      </c>
      <c r="AF71" s="16">
        <f t="shared" si="4"/>
        <v>0.48749999999999988</v>
      </c>
      <c r="AG71" s="26"/>
      <c r="AH71" s="163"/>
      <c r="AJ71" s="6">
        <f t="shared" si="11"/>
        <v>0.48680555555555544</v>
      </c>
      <c r="AK71" s="7" t="s">
        <v>1</v>
      </c>
      <c r="AL71" s="16">
        <f t="shared" si="5"/>
        <v>0.48749999999999988</v>
      </c>
      <c r="AM71" s="26"/>
      <c r="AN71" s="163"/>
    </row>
    <row r="72" spans="2:40" x14ac:dyDescent="0.45">
      <c r="B72" s="166"/>
      <c r="C72" s="6">
        <f t="shared" si="6"/>
        <v>0.48749999999999988</v>
      </c>
      <c r="D72" s="7" t="s">
        <v>1</v>
      </c>
      <c r="E72" s="8">
        <f t="shared" si="0"/>
        <v>0.48819444444444432</v>
      </c>
      <c r="F72" s="33"/>
      <c r="G72" s="22"/>
      <c r="H72" s="6">
        <f t="shared" si="7"/>
        <v>0.48749999999999988</v>
      </c>
      <c r="I72" s="7" t="s">
        <v>1</v>
      </c>
      <c r="J72" s="8">
        <f t="shared" si="1"/>
        <v>0.48819444444444432</v>
      </c>
      <c r="K72" s="33"/>
      <c r="M72" s="144"/>
      <c r="N72" s="51">
        <f t="shared" si="8"/>
        <v>0.48749999999999988</v>
      </c>
      <c r="O72" s="52" t="s">
        <v>1</v>
      </c>
      <c r="P72" s="53">
        <f t="shared" si="2"/>
        <v>0.48819444444444432</v>
      </c>
      <c r="Q72" s="66"/>
      <c r="Y72" s="51">
        <f t="shared" si="9"/>
        <v>0.48749999999999988</v>
      </c>
      <c r="Z72" s="52" t="s">
        <v>1</v>
      </c>
      <c r="AA72" s="53">
        <f t="shared" si="3"/>
        <v>0.48819444444444432</v>
      </c>
      <c r="AB72" s="66"/>
      <c r="AC72" s="22"/>
      <c r="AD72" s="6">
        <f t="shared" si="10"/>
        <v>0.48749999999999988</v>
      </c>
      <c r="AE72" s="7" t="s">
        <v>1</v>
      </c>
      <c r="AF72" s="16">
        <f t="shared" si="4"/>
        <v>0.48819444444444432</v>
      </c>
      <c r="AG72" s="26"/>
      <c r="AH72" s="163"/>
      <c r="AJ72" s="6">
        <f t="shared" si="11"/>
        <v>0.48749999999999988</v>
      </c>
      <c r="AK72" s="7" t="s">
        <v>1</v>
      </c>
      <c r="AL72" s="16">
        <f t="shared" si="5"/>
        <v>0.48819444444444432</v>
      </c>
      <c r="AM72" s="26"/>
      <c r="AN72" s="163"/>
    </row>
    <row r="73" spans="2:40" x14ac:dyDescent="0.45">
      <c r="B73" s="166"/>
      <c r="C73" s="6">
        <f t="shared" si="6"/>
        <v>0.48819444444444432</v>
      </c>
      <c r="D73" s="7" t="s">
        <v>1</v>
      </c>
      <c r="E73" s="8">
        <f t="shared" si="0"/>
        <v>0.48888888888888876</v>
      </c>
      <c r="F73" s="33"/>
      <c r="G73" s="22"/>
      <c r="H73" s="6">
        <f t="shared" si="7"/>
        <v>0.48819444444444432</v>
      </c>
      <c r="I73" s="7" t="s">
        <v>1</v>
      </c>
      <c r="J73" s="8">
        <f t="shared" si="1"/>
        <v>0.48888888888888876</v>
      </c>
      <c r="K73" s="33"/>
      <c r="M73" s="144"/>
      <c r="N73" s="51">
        <f t="shared" si="8"/>
        <v>0.48819444444444432</v>
      </c>
      <c r="O73" s="52" t="s">
        <v>1</v>
      </c>
      <c r="P73" s="53">
        <f t="shared" si="2"/>
        <v>0.48888888888888876</v>
      </c>
      <c r="Q73" s="66"/>
      <c r="Y73" s="51">
        <f t="shared" si="9"/>
        <v>0.48819444444444432</v>
      </c>
      <c r="Z73" s="52" t="s">
        <v>1</v>
      </c>
      <c r="AA73" s="53">
        <f t="shared" si="3"/>
        <v>0.48888888888888876</v>
      </c>
      <c r="AB73" s="66"/>
      <c r="AC73" s="22"/>
      <c r="AD73" s="6">
        <f t="shared" si="10"/>
        <v>0.48819444444444432</v>
      </c>
      <c r="AE73" s="7" t="s">
        <v>1</v>
      </c>
      <c r="AF73" s="16">
        <f t="shared" si="4"/>
        <v>0.48888888888888876</v>
      </c>
      <c r="AG73" s="26"/>
      <c r="AH73" s="163"/>
      <c r="AJ73" s="6">
        <f t="shared" si="11"/>
        <v>0.48819444444444432</v>
      </c>
      <c r="AK73" s="7" t="s">
        <v>1</v>
      </c>
      <c r="AL73" s="16">
        <f t="shared" si="5"/>
        <v>0.48888888888888876</v>
      </c>
      <c r="AM73" s="26"/>
      <c r="AN73" s="163"/>
    </row>
    <row r="74" spans="2:40" x14ac:dyDescent="0.45">
      <c r="B74" s="166"/>
      <c r="C74" s="6">
        <f t="shared" si="6"/>
        <v>0.48888888888888876</v>
      </c>
      <c r="D74" s="7" t="s">
        <v>1</v>
      </c>
      <c r="E74" s="8">
        <f t="shared" si="0"/>
        <v>0.4895833333333332</v>
      </c>
      <c r="F74" s="33"/>
      <c r="G74" s="22"/>
      <c r="H74" s="6">
        <f t="shared" si="7"/>
        <v>0.48888888888888876</v>
      </c>
      <c r="I74" s="7" t="s">
        <v>1</v>
      </c>
      <c r="J74" s="8">
        <f t="shared" si="1"/>
        <v>0.4895833333333332</v>
      </c>
      <c r="K74" s="33"/>
      <c r="M74" s="144"/>
      <c r="N74" s="51">
        <f t="shared" si="8"/>
        <v>0.48888888888888876</v>
      </c>
      <c r="O74" s="52" t="s">
        <v>1</v>
      </c>
      <c r="P74" s="53">
        <f t="shared" si="2"/>
        <v>0.4895833333333332</v>
      </c>
      <c r="Q74" s="66"/>
      <c r="Y74" s="51">
        <f t="shared" si="9"/>
        <v>0.48888888888888876</v>
      </c>
      <c r="Z74" s="52" t="s">
        <v>1</v>
      </c>
      <c r="AA74" s="53">
        <f t="shared" si="3"/>
        <v>0.4895833333333332</v>
      </c>
      <c r="AB74" s="66"/>
      <c r="AC74" s="22"/>
      <c r="AD74" s="6">
        <f t="shared" si="10"/>
        <v>0.48888888888888876</v>
      </c>
      <c r="AE74" s="7" t="s">
        <v>1</v>
      </c>
      <c r="AF74" s="16">
        <f t="shared" si="4"/>
        <v>0.4895833333333332</v>
      </c>
      <c r="AG74" s="26"/>
      <c r="AH74" s="163"/>
      <c r="AJ74" s="6">
        <f t="shared" si="11"/>
        <v>0.48888888888888876</v>
      </c>
      <c r="AK74" s="7" t="s">
        <v>1</v>
      </c>
      <c r="AL74" s="16">
        <f t="shared" si="5"/>
        <v>0.4895833333333332</v>
      </c>
      <c r="AM74" s="26"/>
      <c r="AN74" s="163"/>
    </row>
    <row r="75" spans="2:40" x14ac:dyDescent="0.45">
      <c r="B75" s="166"/>
      <c r="C75" s="6">
        <f t="shared" si="6"/>
        <v>0.4895833333333332</v>
      </c>
      <c r="D75" s="7" t="s">
        <v>1</v>
      </c>
      <c r="E75" s="8">
        <f t="shared" si="0"/>
        <v>0.49027777777777765</v>
      </c>
      <c r="F75" s="33"/>
      <c r="G75" s="22"/>
      <c r="H75" s="6">
        <f t="shared" si="7"/>
        <v>0.4895833333333332</v>
      </c>
      <c r="I75" s="7" t="s">
        <v>1</v>
      </c>
      <c r="J75" s="8">
        <f t="shared" si="1"/>
        <v>0.49027777777777765</v>
      </c>
      <c r="K75" s="33"/>
      <c r="M75" s="144"/>
      <c r="N75" s="51">
        <f t="shared" si="8"/>
        <v>0.4895833333333332</v>
      </c>
      <c r="O75" s="52" t="s">
        <v>1</v>
      </c>
      <c r="P75" s="53">
        <f t="shared" si="2"/>
        <v>0.49027777777777765</v>
      </c>
      <c r="Q75" s="66"/>
      <c r="Y75" s="51">
        <f t="shared" si="9"/>
        <v>0.4895833333333332</v>
      </c>
      <c r="Z75" s="52" t="s">
        <v>1</v>
      </c>
      <c r="AA75" s="53">
        <f t="shared" si="3"/>
        <v>0.49027777777777765</v>
      </c>
      <c r="AB75" s="66"/>
      <c r="AC75" s="22"/>
      <c r="AD75" s="6">
        <f t="shared" si="10"/>
        <v>0.4895833333333332</v>
      </c>
      <c r="AE75" s="7" t="s">
        <v>1</v>
      </c>
      <c r="AF75" s="16">
        <f t="shared" si="4"/>
        <v>0.49027777777777765</v>
      </c>
      <c r="AG75" s="26"/>
      <c r="AH75" s="163"/>
      <c r="AJ75" s="6">
        <f t="shared" si="11"/>
        <v>0.4895833333333332</v>
      </c>
      <c r="AK75" s="7" t="s">
        <v>1</v>
      </c>
      <c r="AL75" s="16">
        <f t="shared" si="5"/>
        <v>0.49027777777777765</v>
      </c>
      <c r="AM75" s="26"/>
      <c r="AN75" s="163"/>
    </row>
    <row r="76" spans="2:40" x14ac:dyDescent="0.45">
      <c r="B76" s="166"/>
      <c r="C76" s="6">
        <f t="shared" si="6"/>
        <v>0.49027777777777765</v>
      </c>
      <c r="D76" s="7" t="s">
        <v>1</v>
      </c>
      <c r="E76" s="8">
        <f t="shared" si="0"/>
        <v>0.49097222222222209</v>
      </c>
      <c r="F76" s="33"/>
      <c r="G76" s="22"/>
      <c r="H76" s="6">
        <f t="shared" si="7"/>
        <v>0.49027777777777765</v>
      </c>
      <c r="I76" s="7" t="s">
        <v>1</v>
      </c>
      <c r="J76" s="8">
        <f t="shared" si="1"/>
        <v>0.49097222222222209</v>
      </c>
      <c r="K76" s="33"/>
      <c r="M76" s="144"/>
      <c r="N76" s="51">
        <f t="shared" si="8"/>
        <v>0.49027777777777765</v>
      </c>
      <c r="O76" s="52" t="s">
        <v>1</v>
      </c>
      <c r="P76" s="53">
        <f t="shared" si="2"/>
        <v>0.49097222222222209</v>
      </c>
      <c r="Q76" s="66"/>
      <c r="Y76" s="51">
        <f t="shared" si="9"/>
        <v>0.49027777777777765</v>
      </c>
      <c r="Z76" s="52" t="s">
        <v>1</v>
      </c>
      <c r="AA76" s="53">
        <f t="shared" si="3"/>
        <v>0.49097222222222209</v>
      </c>
      <c r="AB76" s="66"/>
      <c r="AC76" s="22"/>
      <c r="AD76" s="6">
        <f t="shared" si="10"/>
        <v>0.49027777777777765</v>
      </c>
      <c r="AE76" s="7" t="s">
        <v>1</v>
      </c>
      <c r="AF76" s="16">
        <f t="shared" si="4"/>
        <v>0.49097222222222209</v>
      </c>
      <c r="AG76" s="26"/>
      <c r="AH76" s="163"/>
      <c r="AJ76" s="6">
        <f t="shared" si="11"/>
        <v>0.49027777777777765</v>
      </c>
      <c r="AK76" s="7" t="s">
        <v>1</v>
      </c>
      <c r="AL76" s="16">
        <f t="shared" si="5"/>
        <v>0.49097222222222209</v>
      </c>
      <c r="AM76" s="26"/>
      <c r="AN76" s="163"/>
    </row>
    <row r="77" spans="2:40" x14ac:dyDescent="0.45">
      <c r="B77" s="166"/>
      <c r="C77" s="6">
        <f t="shared" si="6"/>
        <v>0.49097222222222209</v>
      </c>
      <c r="D77" s="7" t="s">
        <v>1</v>
      </c>
      <c r="E77" s="8">
        <f t="shared" si="0"/>
        <v>0.49166666666666653</v>
      </c>
      <c r="F77" s="33"/>
      <c r="G77" s="22"/>
      <c r="H77" s="6">
        <f t="shared" si="7"/>
        <v>0.49097222222222209</v>
      </c>
      <c r="I77" s="7" t="s">
        <v>1</v>
      </c>
      <c r="J77" s="8">
        <f t="shared" si="1"/>
        <v>0.49166666666666653</v>
      </c>
      <c r="K77" s="33"/>
      <c r="M77" s="144"/>
      <c r="N77" s="51">
        <f t="shared" si="8"/>
        <v>0.49097222222222209</v>
      </c>
      <c r="O77" s="52" t="s">
        <v>1</v>
      </c>
      <c r="P77" s="53">
        <f t="shared" si="2"/>
        <v>0.49166666666666653</v>
      </c>
      <c r="Q77" s="66"/>
      <c r="Y77" s="51">
        <f t="shared" si="9"/>
        <v>0.49097222222222209</v>
      </c>
      <c r="Z77" s="52" t="s">
        <v>1</v>
      </c>
      <c r="AA77" s="53">
        <f t="shared" si="3"/>
        <v>0.49166666666666653</v>
      </c>
      <c r="AB77" s="66"/>
      <c r="AC77" s="22"/>
      <c r="AD77" s="6">
        <f t="shared" si="10"/>
        <v>0.49097222222222209</v>
      </c>
      <c r="AE77" s="7" t="s">
        <v>1</v>
      </c>
      <c r="AF77" s="16">
        <f t="shared" si="4"/>
        <v>0.49166666666666653</v>
      </c>
      <c r="AG77" s="26"/>
      <c r="AH77" s="163"/>
      <c r="AJ77" s="6">
        <f t="shared" si="11"/>
        <v>0.49097222222222209</v>
      </c>
      <c r="AK77" s="7" t="s">
        <v>1</v>
      </c>
      <c r="AL77" s="16">
        <f t="shared" si="5"/>
        <v>0.49166666666666653</v>
      </c>
      <c r="AM77" s="26"/>
      <c r="AN77" s="163"/>
    </row>
    <row r="78" spans="2:40" x14ac:dyDescent="0.45">
      <c r="B78" s="166"/>
      <c r="C78" s="6">
        <f t="shared" si="6"/>
        <v>0.49166666666666653</v>
      </c>
      <c r="D78" s="7" t="s">
        <v>1</v>
      </c>
      <c r="E78" s="8">
        <f t="shared" si="0"/>
        <v>0.49236111111111097</v>
      </c>
      <c r="F78" s="33"/>
      <c r="G78" s="22"/>
      <c r="H78" s="6">
        <f t="shared" si="7"/>
        <v>0.49166666666666653</v>
      </c>
      <c r="I78" s="7" t="s">
        <v>1</v>
      </c>
      <c r="J78" s="8">
        <f t="shared" si="1"/>
        <v>0.49236111111111097</v>
      </c>
      <c r="K78" s="33"/>
      <c r="M78" s="144"/>
      <c r="N78" s="51">
        <f t="shared" si="8"/>
        <v>0.49166666666666653</v>
      </c>
      <c r="O78" s="79" t="s">
        <v>1</v>
      </c>
      <c r="P78" s="53">
        <f t="shared" si="2"/>
        <v>0.49236111111111097</v>
      </c>
      <c r="Q78" s="66"/>
      <c r="Y78" s="51">
        <f t="shared" si="9"/>
        <v>0.49166666666666653</v>
      </c>
      <c r="Z78" s="79" t="s">
        <v>1</v>
      </c>
      <c r="AA78" s="53">
        <f t="shared" si="3"/>
        <v>0.49236111111111097</v>
      </c>
      <c r="AB78" s="66"/>
      <c r="AC78" s="22"/>
      <c r="AD78" s="6">
        <f t="shared" si="10"/>
        <v>0.49166666666666653</v>
      </c>
      <c r="AE78" s="7" t="s">
        <v>1</v>
      </c>
      <c r="AF78" s="16">
        <f t="shared" si="4"/>
        <v>0.49236111111111097</v>
      </c>
      <c r="AG78" s="26"/>
      <c r="AH78" s="163"/>
      <c r="AJ78" s="6">
        <f t="shared" si="11"/>
        <v>0.49166666666666653</v>
      </c>
      <c r="AK78" s="7" t="s">
        <v>1</v>
      </c>
      <c r="AL78" s="16">
        <f t="shared" si="5"/>
        <v>0.49236111111111097</v>
      </c>
      <c r="AM78" s="26"/>
      <c r="AN78" s="163"/>
    </row>
    <row r="79" spans="2:40" x14ac:dyDescent="0.45">
      <c r="B79" s="166"/>
      <c r="C79" s="6">
        <f t="shared" si="6"/>
        <v>0.49236111111111097</v>
      </c>
      <c r="D79" s="7" t="s">
        <v>1</v>
      </c>
      <c r="E79" s="8">
        <f t="shared" si="0"/>
        <v>0.49305555555555541</v>
      </c>
      <c r="F79" s="33"/>
      <c r="G79" s="22"/>
      <c r="H79" s="6">
        <f t="shared" si="7"/>
        <v>0.49236111111111097</v>
      </c>
      <c r="I79" s="7" t="s">
        <v>1</v>
      </c>
      <c r="J79" s="8">
        <f t="shared" si="1"/>
        <v>0.49305555555555541</v>
      </c>
      <c r="K79" s="33"/>
      <c r="M79" s="144"/>
      <c r="N79" s="51">
        <f t="shared" si="8"/>
        <v>0.49236111111111097</v>
      </c>
      <c r="O79" s="52" t="s">
        <v>1</v>
      </c>
      <c r="P79" s="53">
        <f t="shared" si="2"/>
        <v>0.49305555555555541</v>
      </c>
      <c r="Q79" s="66"/>
      <c r="Y79" s="51">
        <f t="shared" si="9"/>
        <v>0.49236111111111097</v>
      </c>
      <c r="Z79" s="52" t="s">
        <v>1</v>
      </c>
      <c r="AA79" s="53">
        <f t="shared" si="3"/>
        <v>0.49305555555555541</v>
      </c>
      <c r="AB79" s="66"/>
      <c r="AC79" s="22"/>
      <c r="AD79" s="6">
        <f t="shared" si="10"/>
        <v>0.49236111111111097</v>
      </c>
      <c r="AE79" s="7" t="s">
        <v>1</v>
      </c>
      <c r="AF79" s="16">
        <f t="shared" si="4"/>
        <v>0.49305555555555541</v>
      </c>
      <c r="AG79" s="26"/>
      <c r="AH79" s="163"/>
      <c r="AJ79" s="6">
        <f t="shared" si="11"/>
        <v>0.49236111111111097</v>
      </c>
      <c r="AK79" s="7" t="s">
        <v>1</v>
      </c>
      <c r="AL79" s="16">
        <f t="shared" si="5"/>
        <v>0.49305555555555541</v>
      </c>
      <c r="AM79" s="26"/>
      <c r="AN79" s="163"/>
    </row>
    <row r="80" spans="2:40" x14ac:dyDescent="0.45">
      <c r="B80" s="166"/>
      <c r="C80" s="6">
        <f t="shared" si="6"/>
        <v>0.49305555555555541</v>
      </c>
      <c r="D80" s="7" t="s">
        <v>1</v>
      </c>
      <c r="E80" s="8">
        <f t="shared" si="0"/>
        <v>0.49374999999999986</v>
      </c>
      <c r="F80" s="33"/>
      <c r="G80" s="22"/>
      <c r="H80" s="6">
        <f t="shared" si="7"/>
        <v>0.49305555555555541</v>
      </c>
      <c r="I80" s="7" t="s">
        <v>1</v>
      </c>
      <c r="J80" s="8">
        <f t="shared" si="1"/>
        <v>0.49374999999999986</v>
      </c>
      <c r="K80" s="33"/>
      <c r="M80" s="144"/>
      <c r="N80" s="51">
        <f t="shared" si="8"/>
        <v>0.49305555555555541</v>
      </c>
      <c r="O80" s="52" t="s">
        <v>1</v>
      </c>
      <c r="P80" s="53">
        <f t="shared" si="2"/>
        <v>0.49374999999999986</v>
      </c>
      <c r="Q80" s="66"/>
      <c r="Y80" s="51">
        <f t="shared" si="9"/>
        <v>0.49305555555555541</v>
      </c>
      <c r="Z80" s="52" t="s">
        <v>1</v>
      </c>
      <c r="AA80" s="53">
        <f t="shared" si="3"/>
        <v>0.49374999999999986</v>
      </c>
      <c r="AB80" s="66"/>
      <c r="AC80" s="22"/>
      <c r="AD80" s="6">
        <f t="shared" si="10"/>
        <v>0.49305555555555541</v>
      </c>
      <c r="AE80" s="7" t="s">
        <v>1</v>
      </c>
      <c r="AF80" s="16">
        <f t="shared" si="4"/>
        <v>0.49374999999999986</v>
      </c>
      <c r="AG80" s="26"/>
      <c r="AH80" s="163"/>
      <c r="AJ80" s="6">
        <f t="shared" si="11"/>
        <v>0.49305555555555541</v>
      </c>
      <c r="AK80" s="7" t="s">
        <v>1</v>
      </c>
      <c r="AL80" s="16">
        <f t="shared" si="5"/>
        <v>0.49374999999999986</v>
      </c>
      <c r="AM80" s="26"/>
      <c r="AN80" s="163"/>
    </row>
    <row r="81" spans="2:40" x14ac:dyDescent="0.45">
      <c r="B81" s="166"/>
      <c r="C81" s="6">
        <f t="shared" si="6"/>
        <v>0.49374999999999986</v>
      </c>
      <c r="D81" s="7" t="s">
        <v>1</v>
      </c>
      <c r="E81" s="8">
        <f t="shared" si="0"/>
        <v>0.4944444444444443</v>
      </c>
      <c r="F81" s="33"/>
      <c r="G81" s="22"/>
      <c r="H81" s="6">
        <f t="shared" si="7"/>
        <v>0.49374999999999986</v>
      </c>
      <c r="I81" s="7" t="s">
        <v>1</v>
      </c>
      <c r="J81" s="8">
        <f t="shared" si="1"/>
        <v>0.4944444444444443</v>
      </c>
      <c r="K81" s="33"/>
      <c r="M81" s="144"/>
      <c r="N81" s="51">
        <f t="shared" si="8"/>
        <v>0.49374999999999986</v>
      </c>
      <c r="O81" s="52" t="s">
        <v>1</v>
      </c>
      <c r="P81" s="53">
        <f t="shared" si="2"/>
        <v>0.4944444444444443</v>
      </c>
      <c r="Q81" s="66"/>
      <c r="Y81" s="51">
        <f t="shared" si="9"/>
        <v>0.49374999999999986</v>
      </c>
      <c r="Z81" s="52" t="s">
        <v>1</v>
      </c>
      <c r="AA81" s="53">
        <f t="shared" si="3"/>
        <v>0.4944444444444443</v>
      </c>
      <c r="AB81" s="66"/>
      <c r="AC81" s="22"/>
      <c r="AD81" s="6">
        <f t="shared" si="10"/>
        <v>0.49374999999999986</v>
      </c>
      <c r="AE81" s="7" t="s">
        <v>1</v>
      </c>
      <c r="AF81" s="16">
        <f t="shared" si="4"/>
        <v>0.4944444444444443</v>
      </c>
      <c r="AG81" s="26"/>
      <c r="AH81" s="163"/>
      <c r="AJ81" s="6">
        <f t="shared" si="11"/>
        <v>0.49374999999999986</v>
      </c>
      <c r="AK81" s="7" t="s">
        <v>1</v>
      </c>
      <c r="AL81" s="16">
        <f t="shared" si="5"/>
        <v>0.4944444444444443</v>
      </c>
      <c r="AM81" s="26"/>
      <c r="AN81" s="163"/>
    </row>
    <row r="82" spans="2:40" x14ac:dyDescent="0.45">
      <c r="B82" s="166"/>
      <c r="C82" s="6">
        <f t="shared" si="6"/>
        <v>0.4944444444444443</v>
      </c>
      <c r="D82" s="7" t="s">
        <v>1</v>
      </c>
      <c r="E82" s="8">
        <f t="shared" si="0"/>
        <v>0.49513888888888874</v>
      </c>
      <c r="F82" s="33"/>
      <c r="G82" s="22"/>
      <c r="H82" s="6">
        <f t="shared" si="7"/>
        <v>0.4944444444444443</v>
      </c>
      <c r="I82" s="7" t="s">
        <v>1</v>
      </c>
      <c r="J82" s="8">
        <f t="shared" si="1"/>
        <v>0.49513888888888874</v>
      </c>
      <c r="K82" s="33"/>
      <c r="M82" s="144"/>
      <c r="N82" s="51">
        <f t="shared" si="8"/>
        <v>0.4944444444444443</v>
      </c>
      <c r="O82" s="52" t="s">
        <v>1</v>
      </c>
      <c r="P82" s="53">
        <f t="shared" si="2"/>
        <v>0.49513888888888874</v>
      </c>
      <c r="Q82" s="66"/>
      <c r="Y82" s="51">
        <f t="shared" si="9"/>
        <v>0.4944444444444443</v>
      </c>
      <c r="Z82" s="52" t="s">
        <v>1</v>
      </c>
      <c r="AA82" s="53">
        <f t="shared" si="3"/>
        <v>0.49513888888888874</v>
      </c>
      <c r="AB82" s="66"/>
      <c r="AC82" s="22"/>
      <c r="AD82" s="6">
        <f t="shared" si="10"/>
        <v>0.4944444444444443</v>
      </c>
      <c r="AE82" s="7" t="s">
        <v>1</v>
      </c>
      <c r="AF82" s="16">
        <f t="shared" si="4"/>
        <v>0.49513888888888874</v>
      </c>
      <c r="AG82" s="26"/>
      <c r="AH82" s="163"/>
      <c r="AJ82" s="6">
        <f t="shared" si="11"/>
        <v>0.4944444444444443</v>
      </c>
      <c r="AK82" s="7" t="s">
        <v>1</v>
      </c>
      <c r="AL82" s="16">
        <f t="shared" si="5"/>
        <v>0.49513888888888874</v>
      </c>
      <c r="AM82" s="26"/>
      <c r="AN82" s="163"/>
    </row>
    <row r="83" spans="2:40" x14ac:dyDescent="0.45">
      <c r="B83" s="166"/>
      <c r="C83" s="6">
        <f t="shared" si="6"/>
        <v>0.49513888888888874</v>
      </c>
      <c r="D83" s="7" t="s">
        <v>1</v>
      </c>
      <c r="E83" s="8">
        <f t="shared" si="0"/>
        <v>0.49583333333333318</v>
      </c>
      <c r="F83" s="33"/>
      <c r="G83" s="22"/>
      <c r="H83" s="6">
        <f t="shared" si="7"/>
        <v>0.49513888888888874</v>
      </c>
      <c r="I83" s="7" t="s">
        <v>1</v>
      </c>
      <c r="J83" s="8">
        <f t="shared" si="1"/>
        <v>0.49583333333333318</v>
      </c>
      <c r="K83" s="33"/>
      <c r="M83" s="144"/>
      <c r="N83" s="51">
        <f t="shared" si="8"/>
        <v>0.49513888888888874</v>
      </c>
      <c r="O83" s="52" t="s">
        <v>1</v>
      </c>
      <c r="P83" s="53">
        <f t="shared" si="2"/>
        <v>0.49583333333333318</v>
      </c>
      <c r="Q83" s="66"/>
      <c r="Y83" s="51">
        <f t="shared" si="9"/>
        <v>0.49513888888888874</v>
      </c>
      <c r="Z83" s="52" t="s">
        <v>1</v>
      </c>
      <c r="AA83" s="53">
        <f t="shared" si="3"/>
        <v>0.49583333333333318</v>
      </c>
      <c r="AB83" s="66"/>
      <c r="AC83" s="22"/>
      <c r="AD83" s="6">
        <f t="shared" si="10"/>
        <v>0.49513888888888874</v>
      </c>
      <c r="AE83" s="7" t="s">
        <v>1</v>
      </c>
      <c r="AF83" s="16">
        <f t="shared" si="4"/>
        <v>0.49583333333333318</v>
      </c>
      <c r="AG83" s="26"/>
      <c r="AH83" s="163"/>
      <c r="AJ83" s="6">
        <f t="shared" si="11"/>
        <v>0.49513888888888874</v>
      </c>
      <c r="AK83" s="7" t="s">
        <v>1</v>
      </c>
      <c r="AL83" s="16">
        <f t="shared" si="5"/>
        <v>0.49583333333333318</v>
      </c>
      <c r="AM83" s="26"/>
      <c r="AN83" s="163"/>
    </row>
    <row r="84" spans="2:40" x14ac:dyDescent="0.45">
      <c r="B84" s="166"/>
      <c r="C84" s="6">
        <f t="shared" si="6"/>
        <v>0.49583333333333318</v>
      </c>
      <c r="D84" s="7" t="s">
        <v>1</v>
      </c>
      <c r="E84" s="8">
        <f t="shared" si="0"/>
        <v>0.49652777777777762</v>
      </c>
      <c r="F84" s="33"/>
      <c r="G84" s="22"/>
      <c r="H84" s="6">
        <f t="shared" si="7"/>
        <v>0.49583333333333318</v>
      </c>
      <c r="I84" s="7" t="s">
        <v>1</v>
      </c>
      <c r="J84" s="8">
        <f t="shared" si="1"/>
        <v>0.49652777777777762</v>
      </c>
      <c r="K84" s="33"/>
      <c r="M84" s="144"/>
      <c r="N84" s="51">
        <f t="shared" si="8"/>
        <v>0.49583333333333318</v>
      </c>
      <c r="O84" s="52" t="s">
        <v>1</v>
      </c>
      <c r="P84" s="53">
        <f t="shared" si="2"/>
        <v>0.49652777777777762</v>
      </c>
      <c r="Q84" s="66"/>
      <c r="Y84" s="51">
        <f t="shared" si="9"/>
        <v>0.49583333333333318</v>
      </c>
      <c r="Z84" s="52" t="s">
        <v>1</v>
      </c>
      <c r="AA84" s="53">
        <f t="shared" si="3"/>
        <v>0.49652777777777762</v>
      </c>
      <c r="AB84" s="66"/>
      <c r="AC84" s="22"/>
      <c r="AD84" s="6">
        <f t="shared" si="10"/>
        <v>0.49583333333333318</v>
      </c>
      <c r="AE84" s="7" t="s">
        <v>1</v>
      </c>
      <c r="AF84" s="16">
        <f t="shared" si="4"/>
        <v>0.49652777777777762</v>
      </c>
      <c r="AG84" s="26"/>
      <c r="AH84" s="163"/>
      <c r="AJ84" s="6">
        <f t="shared" si="11"/>
        <v>0.49583333333333318</v>
      </c>
      <c r="AK84" s="7" t="s">
        <v>1</v>
      </c>
      <c r="AL84" s="16">
        <f t="shared" si="5"/>
        <v>0.49652777777777762</v>
      </c>
      <c r="AM84" s="26"/>
      <c r="AN84" s="163"/>
    </row>
    <row r="85" spans="2:40" x14ac:dyDescent="0.45">
      <c r="B85" s="166"/>
      <c r="C85" s="6">
        <f t="shared" si="6"/>
        <v>0.49652777777777762</v>
      </c>
      <c r="D85" s="7" t="s">
        <v>1</v>
      </c>
      <c r="E85" s="8">
        <f t="shared" si="0"/>
        <v>0.49722222222222207</v>
      </c>
      <c r="F85" s="33"/>
      <c r="G85" s="22"/>
      <c r="H85" s="6">
        <f t="shared" si="7"/>
        <v>0.49652777777777762</v>
      </c>
      <c r="I85" s="7" t="s">
        <v>1</v>
      </c>
      <c r="J85" s="8">
        <f t="shared" si="1"/>
        <v>0.49722222222222207</v>
      </c>
      <c r="K85" s="33"/>
      <c r="M85" s="144"/>
      <c r="N85" s="51">
        <f t="shared" si="8"/>
        <v>0.49652777777777762</v>
      </c>
      <c r="O85" s="52" t="s">
        <v>1</v>
      </c>
      <c r="P85" s="53">
        <f t="shared" si="2"/>
        <v>0.49722222222222207</v>
      </c>
      <c r="Q85" s="66"/>
      <c r="Y85" s="51">
        <f t="shared" si="9"/>
        <v>0.49652777777777762</v>
      </c>
      <c r="Z85" s="52" t="s">
        <v>1</v>
      </c>
      <c r="AA85" s="53">
        <f t="shared" si="3"/>
        <v>0.49722222222222207</v>
      </c>
      <c r="AB85" s="66"/>
      <c r="AC85" s="22"/>
      <c r="AD85" s="6">
        <f t="shared" si="10"/>
        <v>0.49652777777777762</v>
      </c>
      <c r="AE85" s="7" t="s">
        <v>1</v>
      </c>
      <c r="AF85" s="16">
        <f t="shared" si="4"/>
        <v>0.49722222222222207</v>
      </c>
      <c r="AG85" s="26"/>
      <c r="AH85" s="163"/>
      <c r="AJ85" s="6">
        <f t="shared" si="11"/>
        <v>0.49652777777777762</v>
      </c>
      <c r="AK85" s="7" t="s">
        <v>1</v>
      </c>
      <c r="AL85" s="16">
        <f t="shared" si="5"/>
        <v>0.49722222222222207</v>
      </c>
      <c r="AM85" s="26"/>
      <c r="AN85" s="163"/>
    </row>
    <row r="86" spans="2:40" x14ac:dyDescent="0.45">
      <c r="B86" s="166"/>
      <c r="C86" s="6">
        <f t="shared" si="6"/>
        <v>0.49722222222222207</v>
      </c>
      <c r="D86" s="7" t="s">
        <v>1</v>
      </c>
      <c r="E86" s="8">
        <f t="shared" si="0"/>
        <v>0.49791666666666651</v>
      </c>
      <c r="F86" s="33"/>
      <c r="G86" s="22"/>
      <c r="H86" s="6">
        <f t="shared" si="7"/>
        <v>0.49722222222222207</v>
      </c>
      <c r="I86" s="7" t="s">
        <v>1</v>
      </c>
      <c r="J86" s="8">
        <f t="shared" si="1"/>
        <v>0.49791666666666651</v>
      </c>
      <c r="K86" s="33"/>
      <c r="M86" s="144"/>
      <c r="N86" s="51">
        <f t="shared" si="8"/>
        <v>0.49722222222222207</v>
      </c>
      <c r="O86" s="52" t="s">
        <v>1</v>
      </c>
      <c r="P86" s="53">
        <f t="shared" si="2"/>
        <v>0.49791666666666651</v>
      </c>
      <c r="Q86" s="66"/>
      <c r="Y86" s="51">
        <f t="shared" si="9"/>
        <v>0.49722222222222207</v>
      </c>
      <c r="Z86" s="52" t="s">
        <v>1</v>
      </c>
      <c r="AA86" s="53">
        <f t="shared" si="3"/>
        <v>0.49791666666666651</v>
      </c>
      <c r="AB86" s="66"/>
      <c r="AC86" s="22"/>
      <c r="AD86" s="6">
        <f t="shared" si="10"/>
        <v>0.49722222222222207</v>
      </c>
      <c r="AE86" s="7" t="s">
        <v>1</v>
      </c>
      <c r="AF86" s="16">
        <f t="shared" si="4"/>
        <v>0.49791666666666651</v>
      </c>
      <c r="AG86" s="26"/>
      <c r="AH86" s="163"/>
      <c r="AJ86" s="6">
        <f t="shared" si="11"/>
        <v>0.49722222222222207</v>
      </c>
      <c r="AK86" s="7" t="s">
        <v>1</v>
      </c>
      <c r="AL86" s="16">
        <f t="shared" si="5"/>
        <v>0.49791666666666651</v>
      </c>
      <c r="AM86" s="26"/>
      <c r="AN86" s="163"/>
    </row>
    <row r="87" spans="2:40" x14ac:dyDescent="0.45">
      <c r="B87" s="166"/>
      <c r="C87" s="6">
        <f t="shared" si="6"/>
        <v>0.49791666666666651</v>
      </c>
      <c r="D87" s="7" t="s">
        <v>1</v>
      </c>
      <c r="E87" s="8">
        <f t="shared" si="0"/>
        <v>0.49861111111111095</v>
      </c>
      <c r="F87" s="33"/>
      <c r="G87" s="22"/>
      <c r="H87" s="6">
        <f t="shared" si="7"/>
        <v>0.49791666666666651</v>
      </c>
      <c r="I87" s="7" t="s">
        <v>1</v>
      </c>
      <c r="J87" s="8">
        <f t="shared" si="1"/>
        <v>0.49861111111111095</v>
      </c>
      <c r="K87" s="33"/>
      <c r="M87" s="144"/>
      <c r="N87" s="51">
        <f t="shared" si="8"/>
        <v>0.49791666666666651</v>
      </c>
      <c r="O87" s="52" t="s">
        <v>1</v>
      </c>
      <c r="P87" s="53">
        <f t="shared" si="2"/>
        <v>0.49861111111111095</v>
      </c>
      <c r="Q87" s="66"/>
      <c r="Y87" s="51">
        <f t="shared" si="9"/>
        <v>0.49791666666666651</v>
      </c>
      <c r="Z87" s="52" t="s">
        <v>1</v>
      </c>
      <c r="AA87" s="53">
        <f t="shared" si="3"/>
        <v>0.49861111111111095</v>
      </c>
      <c r="AB87" s="66"/>
      <c r="AC87" s="22"/>
      <c r="AD87" s="6">
        <f t="shared" si="10"/>
        <v>0.49791666666666651</v>
      </c>
      <c r="AE87" s="7" t="s">
        <v>1</v>
      </c>
      <c r="AF87" s="16">
        <f t="shared" si="4"/>
        <v>0.49861111111111095</v>
      </c>
      <c r="AG87" s="26"/>
      <c r="AH87" s="163"/>
      <c r="AJ87" s="6">
        <f t="shared" si="11"/>
        <v>0.49791666666666651</v>
      </c>
      <c r="AK87" s="7" t="s">
        <v>1</v>
      </c>
      <c r="AL87" s="16">
        <f t="shared" si="5"/>
        <v>0.49861111111111095</v>
      </c>
      <c r="AM87" s="26"/>
      <c r="AN87" s="163"/>
    </row>
    <row r="88" spans="2:40" x14ac:dyDescent="0.45">
      <c r="B88" s="166"/>
      <c r="C88" s="6">
        <f t="shared" si="6"/>
        <v>0.49861111111111095</v>
      </c>
      <c r="D88" s="7" t="s">
        <v>1</v>
      </c>
      <c r="E88" s="8">
        <f t="shared" si="0"/>
        <v>0.49930555555555539</v>
      </c>
      <c r="F88" s="33"/>
      <c r="G88" s="22"/>
      <c r="H88" s="6">
        <f t="shared" si="7"/>
        <v>0.49861111111111095</v>
      </c>
      <c r="I88" s="7" t="s">
        <v>1</v>
      </c>
      <c r="J88" s="8">
        <f t="shared" si="1"/>
        <v>0.49930555555555539</v>
      </c>
      <c r="K88" s="33"/>
      <c r="M88" s="144"/>
      <c r="N88" s="51">
        <f t="shared" si="8"/>
        <v>0.49861111111111095</v>
      </c>
      <c r="O88" s="52" t="s">
        <v>1</v>
      </c>
      <c r="P88" s="53">
        <f t="shared" si="2"/>
        <v>0.49930555555555539</v>
      </c>
      <c r="Q88" s="66"/>
      <c r="Y88" s="51">
        <f t="shared" si="9"/>
        <v>0.49861111111111095</v>
      </c>
      <c r="Z88" s="52" t="s">
        <v>1</v>
      </c>
      <c r="AA88" s="53">
        <f t="shared" si="3"/>
        <v>0.49930555555555539</v>
      </c>
      <c r="AB88" s="66"/>
      <c r="AC88" s="22"/>
      <c r="AD88" s="6">
        <f t="shared" si="10"/>
        <v>0.49861111111111095</v>
      </c>
      <c r="AE88" s="7" t="s">
        <v>1</v>
      </c>
      <c r="AF88" s="16">
        <f t="shared" si="4"/>
        <v>0.49930555555555539</v>
      </c>
      <c r="AG88" s="26"/>
      <c r="AH88" s="163"/>
      <c r="AJ88" s="6">
        <f t="shared" si="11"/>
        <v>0.49861111111111095</v>
      </c>
      <c r="AK88" s="7" t="s">
        <v>1</v>
      </c>
      <c r="AL88" s="16">
        <f t="shared" si="5"/>
        <v>0.49930555555555539</v>
      </c>
      <c r="AM88" s="26"/>
      <c r="AN88" s="163"/>
    </row>
    <row r="89" spans="2:40" x14ac:dyDescent="0.45">
      <c r="B89" s="166"/>
      <c r="C89" s="9">
        <f t="shared" si="6"/>
        <v>0.49930555555555539</v>
      </c>
      <c r="D89" s="10" t="s">
        <v>1</v>
      </c>
      <c r="E89" s="11">
        <f t="shared" si="0"/>
        <v>0.49999999999999983</v>
      </c>
      <c r="F89" s="34"/>
      <c r="G89" s="22"/>
      <c r="H89" s="12">
        <f t="shared" si="7"/>
        <v>0.49930555555555539</v>
      </c>
      <c r="I89" s="13" t="s">
        <v>1</v>
      </c>
      <c r="J89" s="14">
        <f t="shared" si="1"/>
        <v>0.49999999999999983</v>
      </c>
      <c r="K89" s="35"/>
      <c r="M89" s="144"/>
      <c r="N89" s="55">
        <f t="shared" si="8"/>
        <v>0.49930555555555539</v>
      </c>
      <c r="O89" s="56" t="s">
        <v>1</v>
      </c>
      <c r="P89" s="57">
        <f t="shared" si="2"/>
        <v>0.49999999999999983</v>
      </c>
      <c r="Q89" s="80"/>
      <c r="Y89" s="55">
        <f t="shared" si="9"/>
        <v>0.49930555555555539</v>
      </c>
      <c r="Z89" s="56" t="s">
        <v>1</v>
      </c>
      <c r="AA89" s="57">
        <f t="shared" si="3"/>
        <v>0.49999999999999983</v>
      </c>
      <c r="AB89" s="80"/>
      <c r="AC89" s="22"/>
      <c r="AD89" s="12">
        <f t="shared" si="10"/>
        <v>0.49930555555555539</v>
      </c>
      <c r="AE89" s="13" t="s">
        <v>1</v>
      </c>
      <c r="AF89" s="18">
        <f t="shared" si="4"/>
        <v>0.49999999999999983</v>
      </c>
      <c r="AG89" s="29"/>
      <c r="AH89" s="164"/>
      <c r="AJ89" s="12">
        <f t="shared" si="11"/>
        <v>0.49930555555555539</v>
      </c>
      <c r="AK89" s="13" t="s">
        <v>1</v>
      </c>
      <c r="AL89" s="18">
        <f t="shared" si="5"/>
        <v>0.49999999999999983</v>
      </c>
      <c r="AM89" s="29"/>
      <c r="AN89" s="164"/>
    </row>
    <row r="90" spans="2:40" x14ac:dyDescent="0.45">
      <c r="B90" s="165" t="s">
        <v>37</v>
      </c>
      <c r="C90" s="6">
        <f t="shared" si="6"/>
        <v>0.49999999999999983</v>
      </c>
      <c r="D90" s="7" t="s">
        <v>1</v>
      </c>
      <c r="E90" s="8">
        <f t="shared" si="0"/>
        <v>0.50069444444444433</v>
      </c>
      <c r="F90" s="39">
        <v>10000</v>
      </c>
      <c r="G90" s="22"/>
      <c r="H90" s="3">
        <f t="shared" si="7"/>
        <v>0.49999999999999983</v>
      </c>
      <c r="I90" s="4" t="s">
        <v>1</v>
      </c>
      <c r="J90" s="5">
        <f t="shared" si="1"/>
        <v>0.50069444444444433</v>
      </c>
      <c r="K90" s="72">
        <v>20000</v>
      </c>
      <c r="M90" s="144" t="s">
        <v>45</v>
      </c>
      <c r="N90" s="46">
        <f t="shared" si="8"/>
        <v>0.49999999999999983</v>
      </c>
      <c r="O90" s="47" t="s">
        <v>1</v>
      </c>
      <c r="P90" s="48">
        <f t="shared" si="2"/>
        <v>0.50069444444444433</v>
      </c>
      <c r="Q90" s="64">
        <v>6800</v>
      </c>
      <c r="Y90" s="46">
        <f t="shared" si="9"/>
        <v>0.49999999999999983</v>
      </c>
      <c r="Z90" s="47" t="s">
        <v>1</v>
      </c>
      <c r="AA90" s="48">
        <f t="shared" si="3"/>
        <v>0.50069444444444433</v>
      </c>
      <c r="AB90" s="64">
        <v>6800</v>
      </c>
      <c r="AC90" s="22"/>
      <c r="AD90" s="3">
        <f t="shared" si="10"/>
        <v>0.49999999999999983</v>
      </c>
      <c r="AE90" s="4" t="s">
        <v>1</v>
      </c>
      <c r="AF90" s="15">
        <f t="shared" si="4"/>
        <v>0.50069444444444433</v>
      </c>
      <c r="AG90" s="30">
        <f>(K90-F90)+IF($E$13="事前予測型",Q90-AB90,$W$30-AB90)</f>
        <v>10000</v>
      </c>
      <c r="AH90" s="168" t="s">
        <v>7</v>
      </c>
      <c r="AJ90" s="3">
        <f t="shared" si="11"/>
        <v>0.49999999999999983</v>
      </c>
      <c r="AK90" s="4" t="s">
        <v>1</v>
      </c>
      <c r="AL90" s="15">
        <f t="shared" si="5"/>
        <v>0.50069444444444433</v>
      </c>
      <c r="AM90" s="30">
        <f>(K90-F90)+IF($E$13="事前予測型",Q90-AB90,$W$30-AB90)</f>
        <v>10000</v>
      </c>
      <c r="AN90" s="168" t="s">
        <v>7</v>
      </c>
    </row>
    <row r="91" spans="2:40" x14ac:dyDescent="0.45">
      <c r="B91" s="166"/>
      <c r="C91" s="6">
        <f t="shared" si="6"/>
        <v>0.50069444444444433</v>
      </c>
      <c r="D91" s="7" t="s">
        <v>1</v>
      </c>
      <c r="E91" s="8">
        <f t="shared" si="0"/>
        <v>0.50138888888888877</v>
      </c>
      <c r="F91" s="39">
        <v>10000</v>
      </c>
      <c r="G91" s="22"/>
      <c r="H91" s="6">
        <f t="shared" si="7"/>
        <v>0.50069444444444433</v>
      </c>
      <c r="I91" s="7" t="s">
        <v>1</v>
      </c>
      <c r="J91" s="8">
        <f t="shared" si="1"/>
        <v>0.50138888888888877</v>
      </c>
      <c r="K91" s="39">
        <v>20500</v>
      </c>
      <c r="M91" s="144"/>
      <c r="N91" s="51">
        <f t="shared" si="8"/>
        <v>0.50069444444444433</v>
      </c>
      <c r="O91" s="52" t="s">
        <v>1</v>
      </c>
      <c r="P91" s="53">
        <f t="shared" si="2"/>
        <v>0.50138888888888877</v>
      </c>
      <c r="Q91" s="67">
        <v>6950</v>
      </c>
      <c r="Y91" s="51">
        <f t="shared" si="9"/>
        <v>0.50069444444444433</v>
      </c>
      <c r="Z91" s="52" t="s">
        <v>1</v>
      </c>
      <c r="AA91" s="53">
        <f t="shared" si="3"/>
        <v>0.50138888888888877</v>
      </c>
      <c r="AB91" s="67">
        <v>6750</v>
      </c>
      <c r="AC91" s="22"/>
      <c r="AD91" s="6">
        <f t="shared" si="10"/>
        <v>0.50069444444444433</v>
      </c>
      <c r="AE91" s="7" t="s">
        <v>1</v>
      </c>
      <c r="AF91" s="16">
        <f t="shared" si="4"/>
        <v>0.50138888888888877</v>
      </c>
      <c r="AG91" s="26">
        <f>(K91-F91)+IF($E$13="事前予測型",Q91-AB91,$W$30-AB91)</f>
        <v>10700</v>
      </c>
      <c r="AH91" s="169"/>
      <c r="AJ91" s="6">
        <f t="shared" si="11"/>
        <v>0.50069444444444433</v>
      </c>
      <c r="AK91" s="7" t="s">
        <v>1</v>
      </c>
      <c r="AL91" s="16">
        <f t="shared" si="5"/>
        <v>0.50138888888888877</v>
      </c>
      <c r="AM91" s="26">
        <f>(K91-F91)+IF($E$13="事前予測型",Q91-AB91,$W$30-AB91)</f>
        <v>10700</v>
      </c>
      <c r="AN91" s="169"/>
    </row>
    <row r="92" spans="2:40" ht="18" customHeight="1" x14ac:dyDescent="0.45">
      <c r="B92" s="166"/>
      <c r="C92" s="6">
        <f t="shared" si="6"/>
        <v>0.50138888888888877</v>
      </c>
      <c r="D92" s="7" t="s">
        <v>1</v>
      </c>
      <c r="E92" s="8">
        <f t="shared" si="0"/>
        <v>0.50208333333333321</v>
      </c>
      <c r="F92" s="39" t="s">
        <v>20</v>
      </c>
      <c r="G92" s="22"/>
      <c r="H92" s="6">
        <f t="shared" si="7"/>
        <v>0.50138888888888877</v>
      </c>
      <c r="I92" s="7" t="s">
        <v>1</v>
      </c>
      <c r="J92" s="8">
        <f t="shared" si="1"/>
        <v>0.50208333333333321</v>
      </c>
      <c r="K92" s="39" t="s">
        <v>20</v>
      </c>
      <c r="M92" s="144"/>
      <c r="N92" s="51">
        <f t="shared" si="8"/>
        <v>0.50138888888888877</v>
      </c>
      <c r="O92" s="52" t="s">
        <v>1</v>
      </c>
      <c r="P92" s="53">
        <f t="shared" si="2"/>
        <v>0.50208333333333321</v>
      </c>
      <c r="Q92" s="67" t="s">
        <v>20</v>
      </c>
      <c r="Y92" s="51">
        <f t="shared" si="9"/>
        <v>0.50138888888888877</v>
      </c>
      <c r="Z92" s="52" t="s">
        <v>1</v>
      </c>
      <c r="AA92" s="53">
        <f t="shared" si="3"/>
        <v>0.50208333333333321</v>
      </c>
      <c r="AB92" s="67" t="s">
        <v>20</v>
      </c>
      <c r="AC92" s="22"/>
      <c r="AD92" s="6">
        <f t="shared" si="10"/>
        <v>0.50138888888888877</v>
      </c>
      <c r="AE92" s="7" t="s">
        <v>1</v>
      </c>
      <c r="AF92" s="16">
        <f t="shared" si="4"/>
        <v>0.50208333333333321</v>
      </c>
      <c r="AG92" s="26" t="s">
        <v>20</v>
      </c>
      <c r="AH92" s="169"/>
      <c r="AJ92" s="6">
        <f t="shared" si="11"/>
        <v>0.50138888888888877</v>
      </c>
      <c r="AK92" s="7" t="s">
        <v>1</v>
      </c>
      <c r="AL92" s="16">
        <f t="shared" si="5"/>
        <v>0.50208333333333321</v>
      </c>
      <c r="AM92" s="26" t="s">
        <v>20</v>
      </c>
      <c r="AN92" s="169"/>
    </row>
    <row r="93" spans="2:40" x14ac:dyDescent="0.45">
      <c r="B93" s="166"/>
      <c r="C93" s="6">
        <f t="shared" si="6"/>
        <v>0.50208333333333321</v>
      </c>
      <c r="D93" s="7" t="s">
        <v>1</v>
      </c>
      <c r="E93" s="8">
        <f t="shared" si="0"/>
        <v>0.50277777777777766</v>
      </c>
      <c r="F93" s="40" t="s">
        <v>20</v>
      </c>
      <c r="G93" s="22"/>
      <c r="H93" s="6">
        <f t="shared" si="7"/>
        <v>0.50208333333333321</v>
      </c>
      <c r="I93" s="7" t="s">
        <v>1</v>
      </c>
      <c r="J93" s="8">
        <f t="shared" si="1"/>
        <v>0.50277777777777766</v>
      </c>
      <c r="K93" s="40" t="s">
        <v>20</v>
      </c>
      <c r="M93" s="144"/>
      <c r="N93" s="51">
        <f t="shared" si="8"/>
        <v>0.50208333333333321</v>
      </c>
      <c r="O93" s="52" t="s">
        <v>1</v>
      </c>
      <c r="P93" s="53">
        <f t="shared" si="2"/>
        <v>0.50277777777777766</v>
      </c>
      <c r="Q93" s="67" t="s">
        <v>20</v>
      </c>
      <c r="Y93" s="51">
        <f t="shared" si="9"/>
        <v>0.50208333333333321</v>
      </c>
      <c r="Z93" s="52" t="s">
        <v>1</v>
      </c>
      <c r="AA93" s="53">
        <f t="shared" si="3"/>
        <v>0.50277777777777766</v>
      </c>
      <c r="AB93" s="67" t="s">
        <v>20</v>
      </c>
      <c r="AC93" s="22"/>
      <c r="AD93" s="6">
        <f t="shared" si="10"/>
        <v>0.50208333333333321</v>
      </c>
      <c r="AE93" s="7" t="s">
        <v>1</v>
      </c>
      <c r="AF93" s="16">
        <f t="shared" si="4"/>
        <v>0.50277777777777766</v>
      </c>
      <c r="AG93" s="26" t="s">
        <v>20</v>
      </c>
      <c r="AH93" s="169"/>
      <c r="AJ93" s="6">
        <f t="shared" si="11"/>
        <v>0.50208333333333321</v>
      </c>
      <c r="AK93" s="7" t="s">
        <v>1</v>
      </c>
      <c r="AL93" s="16">
        <f t="shared" si="5"/>
        <v>0.50277777777777766</v>
      </c>
      <c r="AM93" s="26" t="s">
        <v>20</v>
      </c>
      <c r="AN93" s="169"/>
    </row>
    <row r="94" spans="2:40" x14ac:dyDescent="0.45">
      <c r="B94" s="166"/>
      <c r="C94" s="6">
        <f t="shared" si="6"/>
        <v>0.50277777777777766</v>
      </c>
      <c r="D94" s="7" t="s">
        <v>1</v>
      </c>
      <c r="E94" s="8">
        <f t="shared" si="0"/>
        <v>0.5034722222222221</v>
      </c>
      <c r="F94" s="40" t="s">
        <v>20</v>
      </c>
      <c r="G94" s="22"/>
      <c r="H94" s="6">
        <f t="shared" si="7"/>
        <v>0.50277777777777766</v>
      </c>
      <c r="I94" s="7" t="s">
        <v>1</v>
      </c>
      <c r="J94" s="8">
        <f t="shared" si="1"/>
        <v>0.5034722222222221</v>
      </c>
      <c r="K94" s="40" t="s">
        <v>20</v>
      </c>
      <c r="M94" s="144"/>
      <c r="N94" s="51">
        <f t="shared" si="8"/>
        <v>0.50277777777777766</v>
      </c>
      <c r="O94" s="52" t="s">
        <v>1</v>
      </c>
      <c r="P94" s="53">
        <f t="shared" si="2"/>
        <v>0.5034722222222221</v>
      </c>
      <c r="Q94" s="67" t="s">
        <v>20</v>
      </c>
      <c r="Y94" s="51">
        <f t="shared" si="9"/>
        <v>0.50277777777777766</v>
      </c>
      <c r="Z94" s="52" t="s">
        <v>1</v>
      </c>
      <c r="AA94" s="53">
        <f t="shared" si="3"/>
        <v>0.5034722222222221</v>
      </c>
      <c r="AB94" s="67" t="s">
        <v>20</v>
      </c>
      <c r="AC94" s="22"/>
      <c r="AD94" s="6">
        <f t="shared" si="10"/>
        <v>0.50277777777777766</v>
      </c>
      <c r="AE94" s="7" t="s">
        <v>1</v>
      </c>
      <c r="AF94" s="16">
        <f t="shared" si="4"/>
        <v>0.5034722222222221</v>
      </c>
      <c r="AG94" s="26" t="s">
        <v>20</v>
      </c>
      <c r="AH94" s="169"/>
      <c r="AJ94" s="6">
        <f t="shared" si="11"/>
        <v>0.50277777777777766</v>
      </c>
      <c r="AK94" s="7" t="s">
        <v>1</v>
      </c>
      <c r="AL94" s="16">
        <f t="shared" si="5"/>
        <v>0.5034722222222221</v>
      </c>
      <c r="AM94" s="26" t="s">
        <v>20</v>
      </c>
      <c r="AN94" s="169"/>
    </row>
    <row r="95" spans="2:40" x14ac:dyDescent="0.45">
      <c r="B95" s="166"/>
      <c r="C95" s="6">
        <f t="shared" si="6"/>
        <v>0.5034722222222221</v>
      </c>
      <c r="D95" s="7" t="s">
        <v>1</v>
      </c>
      <c r="E95" s="8">
        <f t="shared" ref="E95:E158" si="14">C95+TIME(0,1,0)</f>
        <v>0.50416666666666654</v>
      </c>
      <c r="F95" s="33"/>
      <c r="G95" s="22"/>
      <c r="H95" s="6">
        <f t="shared" si="7"/>
        <v>0.5034722222222221</v>
      </c>
      <c r="I95" s="7" t="s">
        <v>1</v>
      </c>
      <c r="J95" s="8">
        <f t="shared" ref="J95:J158" si="15">H95+TIME(0,1,0)</f>
        <v>0.50416666666666654</v>
      </c>
      <c r="K95" s="33"/>
      <c r="M95" s="144"/>
      <c r="N95" s="51">
        <f t="shared" si="8"/>
        <v>0.5034722222222221</v>
      </c>
      <c r="O95" s="52" t="s">
        <v>1</v>
      </c>
      <c r="P95" s="53">
        <f t="shared" ref="P95:P158" si="16">N95+TIME(0,1,0)</f>
        <v>0.50416666666666654</v>
      </c>
      <c r="Q95" s="66"/>
      <c r="Y95" s="51">
        <f t="shared" si="9"/>
        <v>0.5034722222222221</v>
      </c>
      <c r="Z95" s="52" t="s">
        <v>1</v>
      </c>
      <c r="AA95" s="53">
        <f t="shared" ref="AA95:AA158" si="17">Y95+TIME(0,1,0)</f>
        <v>0.50416666666666654</v>
      </c>
      <c r="AB95" s="66"/>
      <c r="AC95" s="22"/>
      <c r="AD95" s="6">
        <f t="shared" si="10"/>
        <v>0.5034722222222221</v>
      </c>
      <c r="AE95" s="7" t="s">
        <v>1</v>
      </c>
      <c r="AF95" s="16">
        <f t="shared" ref="AF95:AF158" si="18">AD95+TIME(0,1,0)</f>
        <v>0.50416666666666654</v>
      </c>
      <c r="AG95" s="26"/>
      <c r="AH95" s="169"/>
      <c r="AJ95" s="6">
        <f t="shared" si="11"/>
        <v>0.5034722222222221</v>
      </c>
      <c r="AK95" s="7" t="s">
        <v>1</v>
      </c>
      <c r="AL95" s="16">
        <f t="shared" ref="AL95:AL158" si="19">AJ95+TIME(0,1,0)</f>
        <v>0.50416666666666654</v>
      </c>
      <c r="AM95" s="26"/>
      <c r="AN95" s="113"/>
    </row>
    <row r="96" spans="2:40" x14ac:dyDescent="0.45">
      <c r="B96" s="166"/>
      <c r="C96" s="6">
        <f t="shared" ref="C96:C159" si="20">E95</f>
        <v>0.50416666666666654</v>
      </c>
      <c r="D96" s="7" t="s">
        <v>1</v>
      </c>
      <c r="E96" s="8">
        <f t="shared" si="14"/>
        <v>0.50486111111111098</v>
      </c>
      <c r="F96" s="33"/>
      <c r="G96" s="22"/>
      <c r="H96" s="6">
        <f t="shared" ref="H96:H159" si="21">J95</f>
        <v>0.50416666666666654</v>
      </c>
      <c r="I96" s="7" t="s">
        <v>1</v>
      </c>
      <c r="J96" s="8">
        <f t="shared" si="15"/>
        <v>0.50486111111111098</v>
      </c>
      <c r="K96" s="33"/>
      <c r="M96" s="144"/>
      <c r="N96" s="51">
        <f t="shared" ref="N96:N159" si="22">P95</f>
        <v>0.50416666666666654</v>
      </c>
      <c r="O96" s="52" t="s">
        <v>1</v>
      </c>
      <c r="P96" s="53">
        <f t="shared" si="16"/>
        <v>0.50486111111111098</v>
      </c>
      <c r="Q96" s="66"/>
      <c r="Y96" s="51">
        <f t="shared" ref="Y96:Y159" si="23">AA95</f>
        <v>0.50416666666666654</v>
      </c>
      <c r="Z96" s="52" t="s">
        <v>1</v>
      </c>
      <c r="AA96" s="53">
        <f t="shared" si="17"/>
        <v>0.50486111111111098</v>
      </c>
      <c r="AB96" s="66"/>
      <c r="AC96" s="22"/>
      <c r="AD96" s="6">
        <f t="shared" ref="AD96:AD159" si="24">AF95</f>
        <v>0.50416666666666654</v>
      </c>
      <c r="AE96" s="7" t="s">
        <v>1</v>
      </c>
      <c r="AF96" s="16">
        <f t="shared" si="18"/>
        <v>0.50486111111111098</v>
      </c>
      <c r="AG96" s="26"/>
      <c r="AH96" s="169"/>
      <c r="AJ96" s="6">
        <f t="shared" ref="AJ96:AJ159" si="25">AL95</f>
        <v>0.50416666666666654</v>
      </c>
      <c r="AK96" s="7" t="s">
        <v>1</v>
      </c>
      <c r="AL96" s="16">
        <f t="shared" si="19"/>
        <v>0.50486111111111098</v>
      </c>
      <c r="AM96" s="26"/>
      <c r="AN96" s="112"/>
    </row>
    <row r="97" spans="2:40" x14ac:dyDescent="0.45">
      <c r="B97" s="166"/>
      <c r="C97" s="6">
        <f t="shared" si="20"/>
        <v>0.50486111111111098</v>
      </c>
      <c r="D97" s="7" t="s">
        <v>1</v>
      </c>
      <c r="E97" s="8">
        <f t="shared" si="14"/>
        <v>0.50555555555555542</v>
      </c>
      <c r="F97" s="33"/>
      <c r="G97" s="22"/>
      <c r="H97" s="6">
        <f t="shared" si="21"/>
        <v>0.50486111111111098</v>
      </c>
      <c r="I97" s="7" t="s">
        <v>1</v>
      </c>
      <c r="J97" s="8">
        <f t="shared" si="15"/>
        <v>0.50555555555555542</v>
      </c>
      <c r="K97" s="33"/>
      <c r="M97" s="144"/>
      <c r="N97" s="51">
        <f t="shared" si="22"/>
        <v>0.50486111111111098</v>
      </c>
      <c r="O97" s="52" t="s">
        <v>1</v>
      </c>
      <c r="P97" s="53">
        <f t="shared" si="16"/>
        <v>0.50555555555555542</v>
      </c>
      <c r="Q97" s="66"/>
      <c r="Y97" s="51">
        <f t="shared" si="23"/>
        <v>0.50486111111111098</v>
      </c>
      <c r="Z97" s="52" t="s">
        <v>1</v>
      </c>
      <c r="AA97" s="53">
        <f t="shared" si="17"/>
        <v>0.50555555555555542</v>
      </c>
      <c r="AB97" s="66"/>
      <c r="AC97" s="22"/>
      <c r="AD97" s="6">
        <f t="shared" si="24"/>
        <v>0.50486111111111098</v>
      </c>
      <c r="AE97" s="7" t="s">
        <v>1</v>
      </c>
      <c r="AF97" s="16">
        <f t="shared" si="18"/>
        <v>0.50555555555555542</v>
      </c>
      <c r="AG97" s="26"/>
      <c r="AH97" s="169"/>
      <c r="AJ97" s="6">
        <f t="shared" si="25"/>
        <v>0.50486111111111098</v>
      </c>
      <c r="AK97" s="7" t="s">
        <v>1</v>
      </c>
      <c r="AL97" s="16">
        <f t="shared" si="19"/>
        <v>0.50555555555555542</v>
      </c>
      <c r="AM97" s="26"/>
      <c r="AN97" s="112"/>
    </row>
    <row r="98" spans="2:40" x14ac:dyDescent="0.45">
      <c r="B98" s="166"/>
      <c r="C98" s="6">
        <f t="shared" si="20"/>
        <v>0.50555555555555542</v>
      </c>
      <c r="D98" s="7" t="s">
        <v>1</v>
      </c>
      <c r="E98" s="8">
        <f t="shared" si="14"/>
        <v>0.50624999999999987</v>
      </c>
      <c r="F98" s="33"/>
      <c r="G98" s="22"/>
      <c r="H98" s="6">
        <f t="shared" si="21"/>
        <v>0.50555555555555542</v>
      </c>
      <c r="I98" s="7" t="s">
        <v>1</v>
      </c>
      <c r="J98" s="8">
        <f t="shared" si="15"/>
        <v>0.50624999999999987</v>
      </c>
      <c r="K98" s="33"/>
      <c r="M98" s="144"/>
      <c r="N98" s="51">
        <f t="shared" si="22"/>
        <v>0.50555555555555542</v>
      </c>
      <c r="O98" s="52" t="s">
        <v>1</v>
      </c>
      <c r="P98" s="53">
        <f t="shared" si="16"/>
        <v>0.50624999999999987</v>
      </c>
      <c r="Q98" s="66"/>
      <c r="Y98" s="51">
        <f t="shared" si="23"/>
        <v>0.50555555555555542</v>
      </c>
      <c r="Z98" s="52" t="s">
        <v>1</v>
      </c>
      <c r="AA98" s="53">
        <f t="shared" si="17"/>
        <v>0.50624999999999987</v>
      </c>
      <c r="AB98" s="66"/>
      <c r="AC98" s="22"/>
      <c r="AD98" s="6">
        <f t="shared" si="24"/>
        <v>0.50555555555555542</v>
      </c>
      <c r="AE98" s="7" t="s">
        <v>1</v>
      </c>
      <c r="AF98" s="16">
        <f t="shared" si="18"/>
        <v>0.50624999999999987</v>
      </c>
      <c r="AG98" s="26"/>
      <c r="AH98" s="169"/>
      <c r="AJ98" s="6">
        <f t="shared" si="25"/>
        <v>0.50555555555555542</v>
      </c>
      <c r="AK98" s="7" t="s">
        <v>1</v>
      </c>
      <c r="AL98" s="16">
        <f t="shared" si="19"/>
        <v>0.50624999999999987</v>
      </c>
      <c r="AM98" s="26"/>
      <c r="AN98" s="112"/>
    </row>
    <row r="99" spans="2:40" x14ac:dyDescent="0.45">
      <c r="B99" s="166"/>
      <c r="C99" s="6">
        <f t="shared" si="20"/>
        <v>0.50624999999999987</v>
      </c>
      <c r="D99" s="7" t="s">
        <v>1</v>
      </c>
      <c r="E99" s="8">
        <f t="shared" si="14"/>
        <v>0.50694444444444431</v>
      </c>
      <c r="F99" s="33"/>
      <c r="G99" s="22"/>
      <c r="H99" s="6">
        <f t="shared" si="21"/>
        <v>0.50624999999999987</v>
      </c>
      <c r="I99" s="7" t="s">
        <v>1</v>
      </c>
      <c r="J99" s="8">
        <f t="shared" si="15"/>
        <v>0.50694444444444431</v>
      </c>
      <c r="K99" s="33"/>
      <c r="M99" s="144"/>
      <c r="N99" s="51">
        <f t="shared" si="22"/>
        <v>0.50624999999999987</v>
      </c>
      <c r="O99" s="52" t="s">
        <v>1</v>
      </c>
      <c r="P99" s="53">
        <f t="shared" si="16"/>
        <v>0.50694444444444431</v>
      </c>
      <c r="Q99" s="66"/>
      <c r="Y99" s="51">
        <f t="shared" si="23"/>
        <v>0.50624999999999987</v>
      </c>
      <c r="Z99" s="52" t="s">
        <v>1</v>
      </c>
      <c r="AA99" s="53">
        <f t="shared" si="17"/>
        <v>0.50694444444444431</v>
      </c>
      <c r="AB99" s="66"/>
      <c r="AC99" s="22"/>
      <c r="AD99" s="6">
        <f t="shared" si="24"/>
        <v>0.50624999999999987</v>
      </c>
      <c r="AE99" s="7" t="s">
        <v>1</v>
      </c>
      <c r="AF99" s="16">
        <f t="shared" si="18"/>
        <v>0.50694444444444431</v>
      </c>
      <c r="AG99" s="26"/>
      <c r="AH99" s="169"/>
      <c r="AJ99" s="6">
        <f t="shared" si="25"/>
        <v>0.50624999999999987</v>
      </c>
      <c r="AK99" s="7" t="s">
        <v>1</v>
      </c>
      <c r="AL99" s="16">
        <f t="shared" si="19"/>
        <v>0.50694444444444431</v>
      </c>
      <c r="AM99" s="26"/>
      <c r="AN99" s="112"/>
    </row>
    <row r="100" spans="2:40" x14ac:dyDescent="0.45">
      <c r="B100" s="166"/>
      <c r="C100" s="6">
        <f t="shared" si="20"/>
        <v>0.50694444444444431</v>
      </c>
      <c r="D100" s="7" t="s">
        <v>1</v>
      </c>
      <c r="E100" s="8">
        <f t="shared" si="14"/>
        <v>0.50763888888888875</v>
      </c>
      <c r="F100" s="33"/>
      <c r="G100" s="22"/>
      <c r="H100" s="6">
        <f t="shared" si="21"/>
        <v>0.50694444444444431</v>
      </c>
      <c r="I100" s="7" t="s">
        <v>1</v>
      </c>
      <c r="J100" s="8">
        <f t="shared" si="15"/>
        <v>0.50763888888888875</v>
      </c>
      <c r="K100" s="33"/>
      <c r="M100" s="144"/>
      <c r="N100" s="51">
        <f t="shared" si="22"/>
        <v>0.50694444444444431</v>
      </c>
      <c r="O100" s="52" t="s">
        <v>1</v>
      </c>
      <c r="P100" s="53">
        <f t="shared" si="16"/>
        <v>0.50763888888888875</v>
      </c>
      <c r="Q100" s="66"/>
      <c r="Y100" s="51">
        <f t="shared" si="23"/>
        <v>0.50694444444444431</v>
      </c>
      <c r="Z100" s="52" t="s">
        <v>1</v>
      </c>
      <c r="AA100" s="53">
        <f t="shared" si="17"/>
        <v>0.50763888888888875</v>
      </c>
      <c r="AB100" s="66"/>
      <c r="AC100" s="22"/>
      <c r="AD100" s="6">
        <f t="shared" si="24"/>
        <v>0.50694444444444431</v>
      </c>
      <c r="AE100" s="7" t="s">
        <v>1</v>
      </c>
      <c r="AF100" s="16">
        <f t="shared" si="18"/>
        <v>0.50763888888888875</v>
      </c>
      <c r="AG100" s="26"/>
      <c r="AH100" s="169"/>
      <c r="AJ100" s="6">
        <f t="shared" si="25"/>
        <v>0.50694444444444431</v>
      </c>
      <c r="AK100" s="7" t="s">
        <v>1</v>
      </c>
      <c r="AL100" s="16">
        <f t="shared" si="19"/>
        <v>0.50763888888888875</v>
      </c>
      <c r="AM100" s="26"/>
      <c r="AN100" s="112"/>
    </row>
    <row r="101" spans="2:40" x14ac:dyDescent="0.45">
      <c r="B101" s="166"/>
      <c r="C101" s="6">
        <f t="shared" si="20"/>
        <v>0.50763888888888875</v>
      </c>
      <c r="D101" s="7" t="s">
        <v>1</v>
      </c>
      <c r="E101" s="8">
        <f t="shared" si="14"/>
        <v>0.50833333333333319</v>
      </c>
      <c r="F101" s="33"/>
      <c r="G101" s="22"/>
      <c r="H101" s="6">
        <f t="shared" si="21"/>
        <v>0.50763888888888875</v>
      </c>
      <c r="I101" s="7" t="s">
        <v>1</v>
      </c>
      <c r="J101" s="8">
        <f t="shared" si="15"/>
        <v>0.50833333333333319</v>
      </c>
      <c r="K101" s="33"/>
      <c r="M101" s="144"/>
      <c r="N101" s="51">
        <f t="shared" si="22"/>
        <v>0.50763888888888875</v>
      </c>
      <c r="O101" s="52" t="s">
        <v>1</v>
      </c>
      <c r="P101" s="53">
        <f t="shared" si="16"/>
        <v>0.50833333333333319</v>
      </c>
      <c r="Q101" s="66"/>
      <c r="Y101" s="51">
        <f t="shared" si="23"/>
        <v>0.50763888888888875</v>
      </c>
      <c r="Z101" s="52" t="s">
        <v>1</v>
      </c>
      <c r="AA101" s="53">
        <f t="shared" si="17"/>
        <v>0.50833333333333319</v>
      </c>
      <c r="AB101" s="66"/>
      <c r="AC101" s="22"/>
      <c r="AD101" s="6">
        <f t="shared" si="24"/>
        <v>0.50763888888888875</v>
      </c>
      <c r="AE101" s="7" t="s">
        <v>1</v>
      </c>
      <c r="AF101" s="16">
        <f t="shared" si="18"/>
        <v>0.50833333333333319</v>
      </c>
      <c r="AG101" s="26"/>
      <c r="AH101" s="169"/>
      <c r="AJ101" s="6">
        <f t="shared" si="25"/>
        <v>0.50763888888888875</v>
      </c>
      <c r="AK101" s="7" t="s">
        <v>1</v>
      </c>
      <c r="AL101" s="16">
        <f t="shared" si="19"/>
        <v>0.50833333333333319</v>
      </c>
      <c r="AM101" s="26"/>
      <c r="AN101" s="112"/>
    </row>
    <row r="102" spans="2:40" x14ac:dyDescent="0.45">
      <c r="B102" s="166"/>
      <c r="C102" s="6">
        <f t="shared" si="20"/>
        <v>0.50833333333333319</v>
      </c>
      <c r="D102" s="7" t="s">
        <v>1</v>
      </c>
      <c r="E102" s="8">
        <f t="shared" si="14"/>
        <v>0.50902777777777763</v>
      </c>
      <c r="F102" s="33"/>
      <c r="G102" s="22"/>
      <c r="H102" s="6">
        <f t="shared" si="21"/>
        <v>0.50833333333333319</v>
      </c>
      <c r="I102" s="7" t="s">
        <v>1</v>
      </c>
      <c r="J102" s="8">
        <f t="shared" si="15"/>
        <v>0.50902777777777763</v>
      </c>
      <c r="K102" s="33"/>
      <c r="M102" s="144"/>
      <c r="N102" s="51">
        <f t="shared" si="22"/>
        <v>0.50833333333333319</v>
      </c>
      <c r="O102" s="52" t="s">
        <v>1</v>
      </c>
      <c r="P102" s="53">
        <f t="shared" si="16"/>
        <v>0.50902777777777763</v>
      </c>
      <c r="Q102" s="66"/>
      <c r="Y102" s="51">
        <f t="shared" si="23"/>
        <v>0.50833333333333319</v>
      </c>
      <c r="Z102" s="52" t="s">
        <v>1</v>
      </c>
      <c r="AA102" s="53">
        <f t="shared" si="17"/>
        <v>0.50902777777777763</v>
      </c>
      <c r="AB102" s="66"/>
      <c r="AC102" s="22"/>
      <c r="AD102" s="6">
        <f t="shared" si="24"/>
        <v>0.50833333333333319</v>
      </c>
      <c r="AE102" s="7" t="s">
        <v>1</v>
      </c>
      <c r="AF102" s="16">
        <f t="shared" si="18"/>
        <v>0.50902777777777763</v>
      </c>
      <c r="AG102" s="26"/>
      <c r="AH102" s="169"/>
      <c r="AJ102" s="6">
        <f t="shared" si="25"/>
        <v>0.50833333333333319</v>
      </c>
      <c r="AK102" s="7" t="s">
        <v>1</v>
      </c>
      <c r="AL102" s="16">
        <f t="shared" si="19"/>
        <v>0.50902777777777763</v>
      </c>
      <c r="AM102" s="26"/>
      <c r="AN102" s="112"/>
    </row>
    <row r="103" spans="2:40" x14ac:dyDescent="0.45">
      <c r="B103" s="166"/>
      <c r="C103" s="6">
        <f t="shared" si="20"/>
        <v>0.50902777777777763</v>
      </c>
      <c r="D103" s="7" t="s">
        <v>1</v>
      </c>
      <c r="E103" s="8">
        <f t="shared" si="14"/>
        <v>0.50972222222222208</v>
      </c>
      <c r="F103" s="33"/>
      <c r="G103" s="22"/>
      <c r="H103" s="6">
        <f t="shared" si="21"/>
        <v>0.50902777777777763</v>
      </c>
      <c r="I103" s="7" t="s">
        <v>1</v>
      </c>
      <c r="J103" s="8">
        <f t="shared" si="15"/>
        <v>0.50972222222222208</v>
      </c>
      <c r="K103" s="33"/>
      <c r="M103" s="144"/>
      <c r="N103" s="51">
        <f t="shared" si="22"/>
        <v>0.50902777777777763</v>
      </c>
      <c r="O103" s="52" t="s">
        <v>1</v>
      </c>
      <c r="P103" s="53">
        <f t="shared" si="16"/>
        <v>0.50972222222222208</v>
      </c>
      <c r="Q103" s="66"/>
      <c r="Y103" s="51">
        <f t="shared" si="23"/>
        <v>0.50902777777777763</v>
      </c>
      <c r="Z103" s="52" t="s">
        <v>1</v>
      </c>
      <c r="AA103" s="53">
        <f t="shared" si="17"/>
        <v>0.50972222222222208</v>
      </c>
      <c r="AB103" s="66"/>
      <c r="AC103" s="22"/>
      <c r="AD103" s="6">
        <f t="shared" si="24"/>
        <v>0.50902777777777763</v>
      </c>
      <c r="AE103" s="7" t="s">
        <v>1</v>
      </c>
      <c r="AF103" s="16">
        <f t="shared" si="18"/>
        <v>0.50972222222222208</v>
      </c>
      <c r="AG103" s="26"/>
      <c r="AH103" s="169"/>
      <c r="AJ103" s="6">
        <f t="shared" si="25"/>
        <v>0.50902777777777763</v>
      </c>
      <c r="AK103" s="7" t="s">
        <v>1</v>
      </c>
      <c r="AL103" s="16">
        <f t="shared" si="19"/>
        <v>0.50972222222222208</v>
      </c>
      <c r="AM103" s="26"/>
      <c r="AN103" s="112"/>
    </row>
    <row r="104" spans="2:40" x14ac:dyDescent="0.45">
      <c r="B104" s="166"/>
      <c r="C104" s="6">
        <f t="shared" si="20"/>
        <v>0.50972222222222208</v>
      </c>
      <c r="D104" s="7" t="s">
        <v>1</v>
      </c>
      <c r="E104" s="8">
        <f t="shared" si="14"/>
        <v>0.51041666666666652</v>
      </c>
      <c r="F104" s="33"/>
      <c r="G104" s="22"/>
      <c r="H104" s="6">
        <f t="shared" si="21"/>
        <v>0.50972222222222208</v>
      </c>
      <c r="I104" s="7" t="s">
        <v>1</v>
      </c>
      <c r="J104" s="8">
        <f t="shared" si="15"/>
        <v>0.51041666666666652</v>
      </c>
      <c r="K104" s="33"/>
      <c r="M104" s="144"/>
      <c r="N104" s="51">
        <f t="shared" si="22"/>
        <v>0.50972222222222208</v>
      </c>
      <c r="O104" s="52" t="s">
        <v>1</v>
      </c>
      <c r="P104" s="53">
        <f t="shared" si="16"/>
        <v>0.51041666666666652</v>
      </c>
      <c r="Q104" s="66"/>
      <c r="Y104" s="51">
        <f t="shared" si="23"/>
        <v>0.50972222222222208</v>
      </c>
      <c r="Z104" s="52" t="s">
        <v>1</v>
      </c>
      <c r="AA104" s="53">
        <f t="shared" si="17"/>
        <v>0.51041666666666652</v>
      </c>
      <c r="AB104" s="66"/>
      <c r="AC104" s="22"/>
      <c r="AD104" s="6">
        <f t="shared" si="24"/>
        <v>0.50972222222222208</v>
      </c>
      <c r="AE104" s="7" t="s">
        <v>1</v>
      </c>
      <c r="AF104" s="16">
        <f t="shared" si="18"/>
        <v>0.51041666666666652</v>
      </c>
      <c r="AG104" s="26"/>
      <c r="AH104" s="170"/>
      <c r="AJ104" s="6">
        <f t="shared" si="25"/>
        <v>0.50972222222222208</v>
      </c>
      <c r="AK104" s="7" t="s">
        <v>1</v>
      </c>
      <c r="AL104" s="16">
        <f t="shared" si="19"/>
        <v>0.51041666666666652</v>
      </c>
      <c r="AM104" s="26"/>
      <c r="AN104" s="112"/>
    </row>
    <row r="105" spans="2:40" x14ac:dyDescent="0.45">
      <c r="B105" s="166"/>
      <c r="C105" s="6">
        <f t="shared" si="20"/>
        <v>0.51041666666666652</v>
      </c>
      <c r="D105" s="7" t="s">
        <v>1</v>
      </c>
      <c r="E105" s="8">
        <f t="shared" si="14"/>
        <v>0.51111111111111096</v>
      </c>
      <c r="F105" s="33"/>
      <c r="G105" s="22"/>
      <c r="H105" s="6">
        <f t="shared" si="21"/>
        <v>0.51041666666666652</v>
      </c>
      <c r="I105" s="7" t="s">
        <v>1</v>
      </c>
      <c r="J105" s="8">
        <f t="shared" si="15"/>
        <v>0.51111111111111096</v>
      </c>
      <c r="K105" s="33"/>
      <c r="M105" s="144"/>
      <c r="N105" s="51">
        <f t="shared" si="22"/>
        <v>0.51041666666666652</v>
      </c>
      <c r="O105" s="52" t="s">
        <v>1</v>
      </c>
      <c r="P105" s="53">
        <f t="shared" si="16"/>
        <v>0.51111111111111096</v>
      </c>
      <c r="Q105" s="66"/>
      <c r="Y105" s="51">
        <f t="shared" si="23"/>
        <v>0.51041666666666652</v>
      </c>
      <c r="Z105" s="52" t="s">
        <v>1</v>
      </c>
      <c r="AA105" s="53">
        <f t="shared" si="17"/>
        <v>0.51111111111111096</v>
      </c>
      <c r="AB105" s="66"/>
      <c r="AC105" s="22"/>
      <c r="AD105" s="6">
        <f t="shared" si="24"/>
        <v>0.51041666666666652</v>
      </c>
      <c r="AE105" s="7" t="s">
        <v>1</v>
      </c>
      <c r="AF105" s="16">
        <f t="shared" si="18"/>
        <v>0.51111111111111096</v>
      </c>
      <c r="AG105" s="26"/>
      <c r="AH105" s="110"/>
      <c r="AJ105" s="6">
        <f t="shared" si="25"/>
        <v>0.51041666666666652</v>
      </c>
      <c r="AK105" s="7" t="s">
        <v>1</v>
      </c>
      <c r="AL105" s="16">
        <f t="shared" si="19"/>
        <v>0.51111111111111096</v>
      </c>
      <c r="AM105" s="26"/>
      <c r="AN105" s="112"/>
    </row>
    <row r="106" spans="2:40" x14ac:dyDescent="0.45">
      <c r="B106" s="166"/>
      <c r="C106" s="6">
        <f t="shared" si="20"/>
        <v>0.51111111111111096</v>
      </c>
      <c r="D106" s="7" t="s">
        <v>1</v>
      </c>
      <c r="E106" s="8">
        <f t="shared" si="14"/>
        <v>0.5118055555555554</v>
      </c>
      <c r="F106" s="33"/>
      <c r="G106" s="22"/>
      <c r="H106" s="6">
        <f t="shared" si="21"/>
        <v>0.51111111111111096</v>
      </c>
      <c r="I106" s="7" t="s">
        <v>1</v>
      </c>
      <c r="J106" s="8">
        <f t="shared" si="15"/>
        <v>0.5118055555555554</v>
      </c>
      <c r="K106" s="33"/>
      <c r="M106" s="144"/>
      <c r="N106" s="51">
        <f t="shared" si="22"/>
        <v>0.51111111111111096</v>
      </c>
      <c r="O106" s="52" t="s">
        <v>1</v>
      </c>
      <c r="P106" s="53">
        <f t="shared" si="16"/>
        <v>0.5118055555555554</v>
      </c>
      <c r="Q106" s="66"/>
      <c r="Y106" s="51">
        <f t="shared" si="23"/>
        <v>0.51111111111111096</v>
      </c>
      <c r="Z106" s="52" t="s">
        <v>1</v>
      </c>
      <c r="AA106" s="53">
        <f t="shared" si="17"/>
        <v>0.5118055555555554</v>
      </c>
      <c r="AB106" s="66"/>
      <c r="AC106" s="22"/>
      <c r="AD106" s="6">
        <f t="shared" si="24"/>
        <v>0.51111111111111096</v>
      </c>
      <c r="AE106" s="7" t="s">
        <v>1</v>
      </c>
      <c r="AF106" s="16">
        <f t="shared" si="18"/>
        <v>0.5118055555555554</v>
      </c>
      <c r="AG106" s="26"/>
      <c r="AH106" s="112"/>
      <c r="AJ106" s="6">
        <f t="shared" si="25"/>
        <v>0.51111111111111096</v>
      </c>
      <c r="AK106" s="7" t="s">
        <v>1</v>
      </c>
      <c r="AL106" s="16">
        <f t="shared" si="19"/>
        <v>0.5118055555555554</v>
      </c>
      <c r="AM106" s="26"/>
      <c r="AN106" s="112"/>
    </row>
    <row r="107" spans="2:40" x14ac:dyDescent="0.45">
      <c r="B107" s="166"/>
      <c r="C107" s="6">
        <f t="shared" si="20"/>
        <v>0.5118055555555554</v>
      </c>
      <c r="D107" s="7" t="s">
        <v>1</v>
      </c>
      <c r="E107" s="8">
        <f t="shared" si="14"/>
        <v>0.51249999999999984</v>
      </c>
      <c r="F107" s="33"/>
      <c r="G107" s="22"/>
      <c r="H107" s="6">
        <f t="shared" si="21"/>
        <v>0.5118055555555554</v>
      </c>
      <c r="I107" s="7" t="s">
        <v>1</v>
      </c>
      <c r="J107" s="8">
        <f t="shared" si="15"/>
        <v>0.51249999999999984</v>
      </c>
      <c r="K107" s="33"/>
      <c r="M107" s="144"/>
      <c r="N107" s="51">
        <f t="shared" si="22"/>
        <v>0.5118055555555554</v>
      </c>
      <c r="O107" s="52" t="s">
        <v>1</v>
      </c>
      <c r="P107" s="53">
        <f t="shared" si="16"/>
        <v>0.51249999999999984</v>
      </c>
      <c r="Q107" s="66"/>
      <c r="Y107" s="51">
        <f t="shared" si="23"/>
        <v>0.5118055555555554</v>
      </c>
      <c r="Z107" s="52" t="s">
        <v>1</v>
      </c>
      <c r="AA107" s="53">
        <f t="shared" si="17"/>
        <v>0.51249999999999984</v>
      </c>
      <c r="AB107" s="66"/>
      <c r="AC107" s="22"/>
      <c r="AD107" s="6">
        <f t="shared" si="24"/>
        <v>0.5118055555555554</v>
      </c>
      <c r="AE107" s="7" t="s">
        <v>1</v>
      </c>
      <c r="AF107" s="16">
        <f t="shared" si="18"/>
        <v>0.51249999999999984</v>
      </c>
      <c r="AG107" s="26"/>
      <c r="AH107" s="112"/>
      <c r="AJ107" s="6">
        <f t="shared" si="25"/>
        <v>0.5118055555555554</v>
      </c>
      <c r="AK107" s="7" t="s">
        <v>1</v>
      </c>
      <c r="AL107" s="16">
        <f t="shared" si="19"/>
        <v>0.51249999999999984</v>
      </c>
      <c r="AM107" s="26"/>
      <c r="AN107" s="112"/>
    </row>
    <row r="108" spans="2:40" x14ac:dyDescent="0.45">
      <c r="B108" s="166"/>
      <c r="C108" s="6">
        <f t="shared" si="20"/>
        <v>0.51249999999999984</v>
      </c>
      <c r="D108" s="7" t="s">
        <v>1</v>
      </c>
      <c r="E108" s="8">
        <f t="shared" si="14"/>
        <v>0.51319444444444429</v>
      </c>
      <c r="F108" s="33"/>
      <c r="G108" s="22"/>
      <c r="H108" s="6">
        <f t="shared" si="21"/>
        <v>0.51249999999999984</v>
      </c>
      <c r="I108" s="7" t="s">
        <v>1</v>
      </c>
      <c r="J108" s="8">
        <f t="shared" si="15"/>
        <v>0.51319444444444429</v>
      </c>
      <c r="K108" s="33"/>
      <c r="M108" s="144"/>
      <c r="N108" s="51">
        <f t="shared" si="22"/>
        <v>0.51249999999999984</v>
      </c>
      <c r="O108" s="52" t="s">
        <v>1</v>
      </c>
      <c r="P108" s="53">
        <f t="shared" si="16"/>
        <v>0.51319444444444429</v>
      </c>
      <c r="Q108" s="66"/>
      <c r="Y108" s="51">
        <f t="shared" si="23"/>
        <v>0.51249999999999984</v>
      </c>
      <c r="Z108" s="52" t="s">
        <v>1</v>
      </c>
      <c r="AA108" s="53">
        <f t="shared" si="17"/>
        <v>0.51319444444444429</v>
      </c>
      <c r="AB108" s="66"/>
      <c r="AC108" s="22"/>
      <c r="AD108" s="6">
        <f t="shared" si="24"/>
        <v>0.51249999999999984</v>
      </c>
      <c r="AE108" s="7" t="s">
        <v>1</v>
      </c>
      <c r="AF108" s="16">
        <f t="shared" si="18"/>
        <v>0.51319444444444429</v>
      </c>
      <c r="AG108" s="26"/>
      <c r="AH108" s="112"/>
      <c r="AJ108" s="6">
        <f t="shared" si="25"/>
        <v>0.51249999999999984</v>
      </c>
      <c r="AK108" s="7" t="s">
        <v>1</v>
      </c>
      <c r="AL108" s="16">
        <f t="shared" si="19"/>
        <v>0.51319444444444429</v>
      </c>
      <c r="AM108" s="26"/>
      <c r="AN108" s="112"/>
    </row>
    <row r="109" spans="2:40" x14ac:dyDescent="0.45">
      <c r="B109" s="166"/>
      <c r="C109" s="6">
        <f t="shared" si="20"/>
        <v>0.51319444444444429</v>
      </c>
      <c r="D109" s="7" t="s">
        <v>1</v>
      </c>
      <c r="E109" s="8">
        <f t="shared" si="14"/>
        <v>0.51388888888888873</v>
      </c>
      <c r="F109" s="33"/>
      <c r="G109" s="22"/>
      <c r="H109" s="6">
        <f t="shared" si="21"/>
        <v>0.51319444444444429</v>
      </c>
      <c r="I109" s="7" t="s">
        <v>1</v>
      </c>
      <c r="J109" s="8">
        <f t="shared" si="15"/>
        <v>0.51388888888888873</v>
      </c>
      <c r="K109" s="33"/>
      <c r="M109" s="144"/>
      <c r="N109" s="51">
        <f t="shared" si="22"/>
        <v>0.51319444444444429</v>
      </c>
      <c r="O109" s="52" t="s">
        <v>1</v>
      </c>
      <c r="P109" s="53">
        <f t="shared" si="16"/>
        <v>0.51388888888888873</v>
      </c>
      <c r="Q109" s="66"/>
      <c r="Y109" s="51">
        <f t="shared" si="23"/>
        <v>0.51319444444444429</v>
      </c>
      <c r="Z109" s="52" t="s">
        <v>1</v>
      </c>
      <c r="AA109" s="53">
        <f t="shared" si="17"/>
        <v>0.51388888888888873</v>
      </c>
      <c r="AB109" s="66"/>
      <c r="AC109" s="22"/>
      <c r="AD109" s="6">
        <f t="shared" si="24"/>
        <v>0.51319444444444429</v>
      </c>
      <c r="AE109" s="7" t="s">
        <v>1</v>
      </c>
      <c r="AF109" s="16">
        <f t="shared" si="18"/>
        <v>0.51388888888888873</v>
      </c>
      <c r="AG109" s="26"/>
      <c r="AH109" s="112"/>
      <c r="AJ109" s="6">
        <f t="shared" si="25"/>
        <v>0.51319444444444429</v>
      </c>
      <c r="AK109" s="7" t="s">
        <v>1</v>
      </c>
      <c r="AL109" s="16">
        <f t="shared" si="19"/>
        <v>0.51388888888888873</v>
      </c>
      <c r="AM109" s="26"/>
      <c r="AN109" s="112"/>
    </row>
    <row r="110" spans="2:40" x14ac:dyDescent="0.45">
      <c r="B110" s="166"/>
      <c r="C110" s="6">
        <f t="shared" si="20"/>
        <v>0.51388888888888873</v>
      </c>
      <c r="D110" s="7" t="s">
        <v>1</v>
      </c>
      <c r="E110" s="8">
        <f t="shared" si="14"/>
        <v>0.51458333333333317</v>
      </c>
      <c r="F110" s="33"/>
      <c r="G110" s="22"/>
      <c r="H110" s="6">
        <f t="shared" si="21"/>
        <v>0.51388888888888873</v>
      </c>
      <c r="I110" s="7" t="s">
        <v>1</v>
      </c>
      <c r="J110" s="8">
        <f t="shared" si="15"/>
        <v>0.51458333333333317</v>
      </c>
      <c r="K110" s="33"/>
      <c r="M110" s="144"/>
      <c r="N110" s="51">
        <f t="shared" si="22"/>
        <v>0.51388888888888873</v>
      </c>
      <c r="O110" s="52" t="s">
        <v>1</v>
      </c>
      <c r="P110" s="53">
        <f t="shared" si="16"/>
        <v>0.51458333333333317</v>
      </c>
      <c r="Q110" s="66"/>
      <c r="Y110" s="51">
        <f t="shared" si="23"/>
        <v>0.51388888888888873</v>
      </c>
      <c r="Z110" s="52" t="s">
        <v>1</v>
      </c>
      <c r="AA110" s="53">
        <f t="shared" si="17"/>
        <v>0.51458333333333317</v>
      </c>
      <c r="AB110" s="66"/>
      <c r="AC110" s="22"/>
      <c r="AD110" s="6">
        <f t="shared" si="24"/>
        <v>0.51388888888888873</v>
      </c>
      <c r="AE110" s="7" t="s">
        <v>1</v>
      </c>
      <c r="AF110" s="16">
        <f t="shared" si="18"/>
        <v>0.51458333333333317</v>
      </c>
      <c r="AG110" s="26"/>
      <c r="AH110" s="112"/>
      <c r="AJ110" s="6">
        <f t="shared" si="25"/>
        <v>0.51388888888888873</v>
      </c>
      <c r="AK110" s="7" t="s">
        <v>1</v>
      </c>
      <c r="AL110" s="16">
        <f t="shared" si="19"/>
        <v>0.51458333333333317</v>
      </c>
      <c r="AM110" s="26"/>
      <c r="AN110" s="112"/>
    </row>
    <row r="111" spans="2:40" x14ac:dyDescent="0.45">
      <c r="B111" s="166"/>
      <c r="C111" s="6">
        <f t="shared" si="20"/>
        <v>0.51458333333333317</v>
      </c>
      <c r="D111" s="7" t="s">
        <v>1</v>
      </c>
      <c r="E111" s="8">
        <f t="shared" si="14"/>
        <v>0.51527777777777761</v>
      </c>
      <c r="F111" s="33"/>
      <c r="G111" s="22"/>
      <c r="H111" s="6">
        <f t="shared" si="21"/>
        <v>0.51458333333333317</v>
      </c>
      <c r="I111" s="7" t="s">
        <v>1</v>
      </c>
      <c r="J111" s="8">
        <f t="shared" si="15"/>
        <v>0.51527777777777761</v>
      </c>
      <c r="K111" s="33"/>
      <c r="M111" s="144"/>
      <c r="N111" s="51">
        <f t="shared" si="22"/>
        <v>0.51458333333333317</v>
      </c>
      <c r="O111" s="52" t="s">
        <v>1</v>
      </c>
      <c r="P111" s="53">
        <f t="shared" si="16"/>
        <v>0.51527777777777761</v>
      </c>
      <c r="Q111" s="66"/>
      <c r="Y111" s="51">
        <f t="shared" si="23"/>
        <v>0.51458333333333317</v>
      </c>
      <c r="Z111" s="52" t="s">
        <v>1</v>
      </c>
      <c r="AA111" s="53">
        <f t="shared" si="17"/>
        <v>0.51527777777777761</v>
      </c>
      <c r="AB111" s="66"/>
      <c r="AC111" s="22"/>
      <c r="AD111" s="6">
        <f t="shared" si="24"/>
        <v>0.51458333333333317</v>
      </c>
      <c r="AE111" s="7" t="s">
        <v>1</v>
      </c>
      <c r="AF111" s="16">
        <f t="shared" si="18"/>
        <v>0.51527777777777761</v>
      </c>
      <c r="AG111" s="26"/>
      <c r="AH111" s="112"/>
      <c r="AJ111" s="6">
        <f t="shared" si="25"/>
        <v>0.51458333333333317</v>
      </c>
      <c r="AK111" s="7" t="s">
        <v>1</v>
      </c>
      <c r="AL111" s="16">
        <f t="shared" si="19"/>
        <v>0.51527777777777761</v>
      </c>
      <c r="AM111" s="26"/>
      <c r="AN111" s="112"/>
    </row>
    <row r="112" spans="2:40" x14ac:dyDescent="0.45">
      <c r="B112" s="166"/>
      <c r="C112" s="6">
        <f t="shared" si="20"/>
        <v>0.51527777777777761</v>
      </c>
      <c r="D112" s="7" t="s">
        <v>1</v>
      </c>
      <c r="E112" s="8">
        <f t="shared" si="14"/>
        <v>0.51597222222222205</v>
      </c>
      <c r="F112" s="33"/>
      <c r="G112" s="22"/>
      <c r="H112" s="6">
        <f t="shared" si="21"/>
        <v>0.51527777777777761</v>
      </c>
      <c r="I112" s="7" t="s">
        <v>1</v>
      </c>
      <c r="J112" s="8">
        <f t="shared" si="15"/>
        <v>0.51597222222222205</v>
      </c>
      <c r="K112" s="33"/>
      <c r="M112" s="144"/>
      <c r="N112" s="51">
        <f t="shared" si="22"/>
        <v>0.51527777777777761</v>
      </c>
      <c r="O112" s="52" t="s">
        <v>1</v>
      </c>
      <c r="P112" s="53">
        <f t="shared" si="16"/>
        <v>0.51597222222222205</v>
      </c>
      <c r="Q112" s="66"/>
      <c r="Y112" s="51">
        <f t="shared" si="23"/>
        <v>0.51527777777777761</v>
      </c>
      <c r="Z112" s="52" t="s">
        <v>1</v>
      </c>
      <c r="AA112" s="53">
        <f t="shared" si="17"/>
        <v>0.51597222222222205</v>
      </c>
      <c r="AB112" s="66"/>
      <c r="AC112" s="22"/>
      <c r="AD112" s="6">
        <f t="shared" si="24"/>
        <v>0.51527777777777761</v>
      </c>
      <c r="AE112" s="7" t="s">
        <v>1</v>
      </c>
      <c r="AF112" s="16">
        <f t="shared" si="18"/>
        <v>0.51597222222222205</v>
      </c>
      <c r="AG112" s="26"/>
      <c r="AH112" s="112"/>
      <c r="AJ112" s="6">
        <f t="shared" si="25"/>
        <v>0.51527777777777761</v>
      </c>
      <c r="AK112" s="7" t="s">
        <v>1</v>
      </c>
      <c r="AL112" s="16">
        <f t="shared" si="19"/>
        <v>0.51597222222222205</v>
      </c>
      <c r="AM112" s="26"/>
      <c r="AN112" s="112"/>
    </row>
    <row r="113" spans="2:40" x14ac:dyDescent="0.45">
      <c r="B113" s="166"/>
      <c r="C113" s="6">
        <f t="shared" si="20"/>
        <v>0.51597222222222205</v>
      </c>
      <c r="D113" s="7" t="s">
        <v>1</v>
      </c>
      <c r="E113" s="8">
        <f t="shared" si="14"/>
        <v>0.5166666666666665</v>
      </c>
      <c r="F113" s="33"/>
      <c r="G113" s="22"/>
      <c r="H113" s="6">
        <f t="shared" si="21"/>
        <v>0.51597222222222205</v>
      </c>
      <c r="I113" s="7" t="s">
        <v>1</v>
      </c>
      <c r="J113" s="8">
        <f t="shared" si="15"/>
        <v>0.5166666666666665</v>
      </c>
      <c r="K113" s="33"/>
      <c r="M113" s="144"/>
      <c r="N113" s="51">
        <f t="shared" si="22"/>
        <v>0.51597222222222205</v>
      </c>
      <c r="O113" s="52" t="s">
        <v>1</v>
      </c>
      <c r="P113" s="53">
        <f t="shared" si="16"/>
        <v>0.5166666666666665</v>
      </c>
      <c r="Q113" s="66"/>
      <c r="Y113" s="51">
        <f t="shared" si="23"/>
        <v>0.51597222222222205</v>
      </c>
      <c r="Z113" s="52" t="s">
        <v>1</v>
      </c>
      <c r="AA113" s="53">
        <f t="shared" si="17"/>
        <v>0.5166666666666665</v>
      </c>
      <c r="AB113" s="66"/>
      <c r="AC113" s="22"/>
      <c r="AD113" s="6">
        <f t="shared" si="24"/>
        <v>0.51597222222222205</v>
      </c>
      <c r="AE113" s="7" t="s">
        <v>1</v>
      </c>
      <c r="AF113" s="16">
        <f t="shared" si="18"/>
        <v>0.5166666666666665</v>
      </c>
      <c r="AG113" s="26"/>
      <c r="AH113" s="112"/>
      <c r="AJ113" s="6">
        <f t="shared" si="25"/>
        <v>0.51597222222222205</v>
      </c>
      <c r="AK113" s="7" t="s">
        <v>1</v>
      </c>
      <c r="AL113" s="16">
        <f t="shared" si="19"/>
        <v>0.5166666666666665</v>
      </c>
      <c r="AM113" s="26"/>
      <c r="AN113" s="112"/>
    </row>
    <row r="114" spans="2:40" x14ac:dyDescent="0.45">
      <c r="B114" s="166"/>
      <c r="C114" s="6">
        <f t="shared" si="20"/>
        <v>0.5166666666666665</v>
      </c>
      <c r="D114" s="7" t="s">
        <v>1</v>
      </c>
      <c r="E114" s="8">
        <f t="shared" si="14"/>
        <v>0.51736111111111094</v>
      </c>
      <c r="F114" s="33"/>
      <c r="G114" s="22"/>
      <c r="H114" s="6">
        <f t="shared" si="21"/>
        <v>0.5166666666666665</v>
      </c>
      <c r="I114" s="7" t="s">
        <v>1</v>
      </c>
      <c r="J114" s="8">
        <f t="shared" si="15"/>
        <v>0.51736111111111094</v>
      </c>
      <c r="K114" s="33"/>
      <c r="M114" s="144"/>
      <c r="N114" s="51">
        <f t="shared" si="22"/>
        <v>0.5166666666666665</v>
      </c>
      <c r="O114" s="52" t="s">
        <v>1</v>
      </c>
      <c r="P114" s="53">
        <f t="shared" si="16"/>
        <v>0.51736111111111094</v>
      </c>
      <c r="Q114" s="66"/>
      <c r="Y114" s="51">
        <f t="shared" si="23"/>
        <v>0.5166666666666665</v>
      </c>
      <c r="Z114" s="52" t="s">
        <v>1</v>
      </c>
      <c r="AA114" s="53">
        <f t="shared" si="17"/>
        <v>0.51736111111111094</v>
      </c>
      <c r="AB114" s="66"/>
      <c r="AC114" s="22"/>
      <c r="AD114" s="6">
        <f t="shared" si="24"/>
        <v>0.5166666666666665</v>
      </c>
      <c r="AE114" s="7" t="s">
        <v>1</v>
      </c>
      <c r="AF114" s="16">
        <f t="shared" si="18"/>
        <v>0.51736111111111094</v>
      </c>
      <c r="AG114" s="26"/>
      <c r="AH114" s="112"/>
      <c r="AJ114" s="6">
        <f t="shared" si="25"/>
        <v>0.5166666666666665</v>
      </c>
      <c r="AK114" s="7" t="s">
        <v>1</v>
      </c>
      <c r="AL114" s="16">
        <f t="shared" si="19"/>
        <v>0.51736111111111094</v>
      </c>
      <c r="AM114" s="26"/>
      <c r="AN114" s="112"/>
    </row>
    <row r="115" spans="2:40" x14ac:dyDescent="0.45">
      <c r="B115" s="166"/>
      <c r="C115" s="6">
        <f t="shared" si="20"/>
        <v>0.51736111111111094</v>
      </c>
      <c r="D115" s="7" t="s">
        <v>1</v>
      </c>
      <c r="E115" s="8">
        <f t="shared" si="14"/>
        <v>0.51805555555555538</v>
      </c>
      <c r="F115" s="33"/>
      <c r="G115" s="22"/>
      <c r="H115" s="6">
        <f t="shared" si="21"/>
        <v>0.51736111111111094</v>
      </c>
      <c r="I115" s="7" t="s">
        <v>1</v>
      </c>
      <c r="J115" s="8">
        <f t="shared" si="15"/>
        <v>0.51805555555555538</v>
      </c>
      <c r="K115" s="33"/>
      <c r="M115" s="144"/>
      <c r="N115" s="51">
        <f t="shared" si="22"/>
        <v>0.51736111111111094</v>
      </c>
      <c r="O115" s="52" t="s">
        <v>1</v>
      </c>
      <c r="P115" s="53">
        <f t="shared" si="16"/>
        <v>0.51805555555555538</v>
      </c>
      <c r="Q115" s="66"/>
      <c r="Y115" s="51">
        <f t="shared" si="23"/>
        <v>0.51736111111111094</v>
      </c>
      <c r="Z115" s="52" t="s">
        <v>1</v>
      </c>
      <c r="AA115" s="53">
        <f t="shared" si="17"/>
        <v>0.51805555555555538</v>
      </c>
      <c r="AB115" s="66"/>
      <c r="AC115" s="22"/>
      <c r="AD115" s="6">
        <f t="shared" si="24"/>
        <v>0.51736111111111094</v>
      </c>
      <c r="AE115" s="7" t="s">
        <v>1</v>
      </c>
      <c r="AF115" s="16">
        <f t="shared" si="18"/>
        <v>0.51805555555555538</v>
      </c>
      <c r="AG115" s="26"/>
      <c r="AH115" s="112"/>
      <c r="AJ115" s="6">
        <f t="shared" si="25"/>
        <v>0.51736111111111094</v>
      </c>
      <c r="AK115" s="7" t="s">
        <v>1</v>
      </c>
      <c r="AL115" s="16">
        <f t="shared" si="19"/>
        <v>0.51805555555555538</v>
      </c>
      <c r="AM115" s="26"/>
      <c r="AN115" s="112"/>
    </row>
    <row r="116" spans="2:40" x14ac:dyDescent="0.45">
      <c r="B116" s="166"/>
      <c r="C116" s="6">
        <f t="shared" si="20"/>
        <v>0.51805555555555538</v>
      </c>
      <c r="D116" s="7" t="s">
        <v>1</v>
      </c>
      <c r="E116" s="8">
        <f t="shared" si="14"/>
        <v>0.51874999999999982</v>
      </c>
      <c r="F116" s="33"/>
      <c r="G116" s="22"/>
      <c r="H116" s="6">
        <f t="shared" si="21"/>
        <v>0.51805555555555538</v>
      </c>
      <c r="I116" s="7" t="s">
        <v>1</v>
      </c>
      <c r="J116" s="8">
        <f t="shared" si="15"/>
        <v>0.51874999999999982</v>
      </c>
      <c r="K116" s="33"/>
      <c r="M116" s="144"/>
      <c r="N116" s="51">
        <f t="shared" si="22"/>
        <v>0.51805555555555538</v>
      </c>
      <c r="O116" s="52" t="s">
        <v>1</v>
      </c>
      <c r="P116" s="53">
        <f t="shared" si="16"/>
        <v>0.51874999999999982</v>
      </c>
      <c r="Q116" s="66"/>
      <c r="Y116" s="51">
        <f t="shared" si="23"/>
        <v>0.51805555555555538</v>
      </c>
      <c r="Z116" s="52" t="s">
        <v>1</v>
      </c>
      <c r="AA116" s="53">
        <f t="shared" si="17"/>
        <v>0.51874999999999982</v>
      </c>
      <c r="AB116" s="66"/>
      <c r="AC116" s="22"/>
      <c r="AD116" s="6">
        <f t="shared" si="24"/>
        <v>0.51805555555555538</v>
      </c>
      <c r="AE116" s="7" t="s">
        <v>1</v>
      </c>
      <c r="AF116" s="16">
        <f t="shared" si="18"/>
        <v>0.51874999999999982</v>
      </c>
      <c r="AG116" s="26"/>
      <c r="AH116" s="112"/>
      <c r="AJ116" s="6">
        <f t="shared" si="25"/>
        <v>0.51805555555555538</v>
      </c>
      <c r="AK116" s="7" t="s">
        <v>1</v>
      </c>
      <c r="AL116" s="16">
        <f t="shared" si="19"/>
        <v>0.51874999999999982</v>
      </c>
      <c r="AM116" s="26"/>
      <c r="AN116" s="112"/>
    </row>
    <row r="117" spans="2:40" x14ac:dyDescent="0.45">
      <c r="B117" s="166"/>
      <c r="C117" s="6">
        <f t="shared" si="20"/>
        <v>0.51874999999999982</v>
      </c>
      <c r="D117" s="7" t="s">
        <v>1</v>
      </c>
      <c r="E117" s="8">
        <f t="shared" si="14"/>
        <v>0.51944444444444426</v>
      </c>
      <c r="F117" s="33"/>
      <c r="G117" s="22"/>
      <c r="H117" s="6">
        <f t="shared" si="21"/>
        <v>0.51874999999999982</v>
      </c>
      <c r="I117" s="7" t="s">
        <v>1</v>
      </c>
      <c r="J117" s="8">
        <f t="shared" si="15"/>
        <v>0.51944444444444426</v>
      </c>
      <c r="K117" s="33"/>
      <c r="M117" s="144"/>
      <c r="N117" s="51">
        <f t="shared" si="22"/>
        <v>0.51874999999999982</v>
      </c>
      <c r="O117" s="52" t="s">
        <v>1</v>
      </c>
      <c r="P117" s="53">
        <f t="shared" si="16"/>
        <v>0.51944444444444426</v>
      </c>
      <c r="Q117" s="66"/>
      <c r="Y117" s="51">
        <f t="shared" si="23"/>
        <v>0.51874999999999982</v>
      </c>
      <c r="Z117" s="52" t="s">
        <v>1</v>
      </c>
      <c r="AA117" s="53">
        <f t="shared" si="17"/>
        <v>0.51944444444444426</v>
      </c>
      <c r="AB117" s="66"/>
      <c r="AC117" s="22"/>
      <c r="AD117" s="6">
        <f t="shared" si="24"/>
        <v>0.51874999999999982</v>
      </c>
      <c r="AE117" s="7" t="s">
        <v>1</v>
      </c>
      <c r="AF117" s="16">
        <f t="shared" si="18"/>
        <v>0.51944444444444426</v>
      </c>
      <c r="AG117" s="26"/>
      <c r="AH117" s="112"/>
      <c r="AJ117" s="6">
        <f t="shared" si="25"/>
        <v>0.51874999999999982</v>
      </c>
      <c r="AK117" s="7" t="s">
        <v>1</v>
      </c>
      <c r="AL117" s="16">
        <f t="shared" si="19"/>
        <v>0.51944444444444426</v>
      </c>
      <c r="AM117" s="26"/>
      <c r="AN117" s="112"/>
    </row>
    <row r="118" spans="2:40" x14ac:dyDescent="0.45">
      <c r="B118" s="166"/>
      <c r="C118" s="6">
        <f t="shared" si="20"/>
        <v>0.51944444444444426</v>
      </c>
      <c r="D118" s="7" t="s">
        <v>1</v>
      </c>
      <c r="E118" s="8">
        <f t="shared" si="14"/>
        <v>0.52013888888888871</v>
      </c>
      <c r="F118" s="33"/>
      <c r="G118" s="22"/>
      <c r="H118" s="6">
        <f t="shared" si="21"/>
        <v>0.51944444444444426</v>
      </c>
      <c r="I118" s="7" t="s">
        <v>1</v>
      </c>
      <c r="J118" s="8">
        <f t="shared" si="15"/>
        <v>0.52013888888888871</v>
      </c>
      <c r="K118" s="33"/>
      <c r="M118" s="144"/>
      <c r="N118" s="51">
        <f t="shared" si="22"/>
        <v>0.51944444444444426</v>
      </c>
      <c r="O118" s="52" t="s">
        <v>1</v>
      </c>
      <c r="P118" s="53">
        <f t="shared" si="16"/>
        <v>0.52013888888888871</v>
      </c>
      <c r="Q118" s="66"/>
      <c r="Y118" s="51">
        <f t="shared" si="23"/>
        <v>0.51944444444444426</v>
      </c>
      <c r="Z118" s="52" t="s">
        <v>1</v>
      </c>
      <c r="AA118" s="53">
        <f t="shared" si="17"/>
        <v>0.52013888888888871</v>
      </c>
      <c r="AB118" s="66"/>
      <c r="AC118" s="22"/>
      <c r="AD118" s="6">
        <f t="shared" si="24"/>
        <v>0.51944444444444426</v>
      </c>
      <c r="AE118" s="7" t="s">
        <v>1</v>
      </c>
      <c r="AF118" s="16">
        <f t="shared" si="18"/>
        <v>0.52013888888888871</v>
      </c>
      <c r="AG118" s="26"/>
      <c r="AH118" s="112"/>
      <c r="AJ118" s="6">
        <f t="shared" si="25"/>
        <v>0.51944444444444426</v>
      </c>
      <c r="AK118" s="7" t="s">
        <v>1</v>
      </c>
      <c r="AL118" s="16">
        <f t="shared" si="19"/>
        <v>0.52013888888888871</v>
      </c>
      <c r="AM118" s="26"/>
      <c r="AN118" s="112"/>
    </row>
    <row r="119" spans="2:40" x14ac:dyDescent="0.45">
      <c r="B119" s="166"/>
      <c r="C119" s="6">
        <f t="shared" si="20"/>
        <v>0.52013888888888871</v>
      </c>
      <c r="D119" s="7" t="s">
        <v>1</v>
      </c>
      <c r="E119" s="8">
        <f t="shared" si="14"/>
        <v>0.52083333333333315</v>
      </c>
      <c r="F119" s="33"/>
      <c r="G119" s="22"/>
      <c r="H119" s="6">
        <f t="shared" si="21"/>
        <v>0.52013888888888871</v>
      </c>
      <c r="I119" s="7" t="s">
        <v>1</v>
      </c>
      <c r="J119" s="8">
        <f t="shared" si="15"/>
        <v>0.52083333333333315</v>
      </c>
      <c r="K119" s="33"/>
      <c r="M119" s="144"/>
      <c r="N119" s="51">
        <f t="shared" si="22"/>
        <v>0.52013888888888871</v>
      </c>
      <c r="O119" s="52" t="s">
        <v>1</v>
      </c>
      <c r="P119" s="53">
        <f t="shared" si="16"/>
        <v>0.52083333333333315</v>
      </c>
      <c r="Q119" s="66"/>
      <c r="Y119" s="51">
        <f t="shared" si="23"/>
        <v>0.52013888888888871</v>
      </c>
      <c r="Z119" s="52" t="s">
        <v>1</v>
      </c>
      <c r="AA119" s="53">
        <f t="shared" si="17"/>
        <v>0.52083333333333315</v>
      </c>
      <c r="AB119" s="66"/>
      <c r="AC119" s="22"/>
      <c r="AD119" s="6">
        <f t="shared" si="24"/>
        <v>0.52013888888888871</v>
      </c>
      <c r="AE119" s="7" t="s">
        <v>1</v>
      </c>
      <c r="AF119" s="16">
        <f t="shared" si="18"/>
        <v>0.52083333333333315</v>
      </c>
      <c r="AG119" s="26"/>
      <c r="AH119" s="112"/>
      <c r="AJ119" s="6">
        <f t="shared" si="25"/>
        <v>0.52013888888888871</v>
      </c>
      <c r="AK119" s="7" t="s">
        <v>1</v>
      </c>
      <c r="AL119" s="16">
        <f t="shared" si="19"/>
        <v>0.52083333333333315</v>
      </c>
      <c r="AM119" s="26"/>
      <c r="AN119" s="112"/>
    </row>
    <row r="120" spans="2:40" x14ac:dyDescent="0.45">
      <c r="B120" s="166"/>
      <c r="C120" s="6">
        <f t="shared" si="20"/>
        <v>0.52083333333333315</v>
      </c>
      <c r="D120" s="7" t="s">
        <v>1</v>
      </c>
      <c r="E120" s="8">
        <f t="shared" si="14"/>
        <v>0.52152777777777759</v>
      </c>
      <c r="F120" s="33"/>
      <c r="G120" s="22"/>
      <c r="H120" s="6">
        <f t="shared" si="21"/>
        <v>0.52083333333333315</v>
      </c>
      <c r="I120" s="7" t="s">
        <v>1</v>
      </c>
      <c r="J120" s="8">
        <f t="shared" si="15"/>
        <v>0.52152777777777759</v>
      </c>
      <c r="K120" s="33"/>
      <c r="M120" s="144"/>
      <c r="N120" s="51">
        <f t="shared" si="22"/>
        <v>0.52083333333333315</v>
      </c>
      <c r="O120" s="52" t="s">
        <v>1</v>
      </c>
      <c r="P120" s="53">
        <f t="shared" si="16"/>
        <v>0.52152777777777759</v>
      </c>
      <c r="Q120" s="66"/>
      <c r="Y120" s="51">
        <f t="shared" si="23"/>
        <v>0.52083333333333315</v>
      </c>
      <c r="Z120" s="52" t="s">
        <v>1</v>
      </c>
      <c r="AA120" s="53">
        <f t="shared" si="17"/>
        <v>0.52152777777777759</v>
      </c>
      <c r="AB120" s="66"/>
      <c r="AC120" s="22"/>
      <c r="AD120" s="6">
        <f t="shared" si="24"/>
        <v>0.52083333333333315</v>
      </c>
      <c r="AE120" s="7" t="s">
        <v>1</v>
      </c>
      <c r="AF120" s="16">
        <f t="shared" si="18"/>
        <v>0.52152777777777759</v>
      </c>
      <c r="AG120" s="26"/>
      <c r="AH120" s="112"/>
      <c r="AJ120" s="6">
        <f t="shared" si="25"/>
        <v>0.52083333333333315</v>
      </c>
      <c r="AK120" s="7" t="s">
        <v>1</v>
      </c>
      <c r="AL120" s="16">
        <f t="shared" si="19"/>
        <v>0.52152777777777759</v>
      </c>
      <c r="AM120" s="26"/>
      <c r="AN120" s="112"/>
    </row>
    <row r="121" spans="2:40" x14ac:dyDescent="0.45">
      <c r="B121" s="166"/>
      <c r="C121" s="6">
        <f t="shared" si="20"/>
        <v>0.52152777777777759</v>
      </c>
      <c r="D121" s="7" t="s">
        <v>1</v>
      </c>
      <c r="E121" s="8">
        <f t="shared" si="14"/>
        <v>0.52222222222222203</v>
      </c>
      <c r="F121" s="33"/>
      <c r="G121" s="22"/>
      <c r="H121" s="6">
        <f t="shared" si="21"/>
        <v>0.52152777777777759</v>
      </c>
      <c r="I121" s="7" t="s">
        <v>1</v>
      </c>
      <c r="J121" s="8">
        <f t="shared" si="15"/>
        <v>0.52222222222222203</v>
      </c>
      <c r="K121" s="33"/>
      <c r="M121" s="144"/>
      <c r="N121" s="51">
        <f t="shared" si="22"/>
        <v>0.52152777777777759</v>
      </c>
      <c r="O121" s="52" t="s">
        <v>1</v>
      </c>
      <c r="P121" s="53">
        <f t="shared" si="16"/>
        <v>0.52222222222222203</v>
      </c>
      <c r="Q121" s="66"/>
      <c r="Y121" s="51">
        <f t="shared" si="23"/>
        <v>0.52152777777777759</v>
      </c>
      <c r="Z121" s="52" t="s">
        <v>1</v>
      </c>
      <c r="AA121" s="53">
        <f t="shared" si="17"/>
        <v>0.52222222222222203</v>
      </c>
      <c r="AB121" s="66"/>
      <c r="AC121" s="22"/>
      <c r="AD121" s="6">
        <f t="shared" si="24"/>
        <v>0.52152777777777759</v>
      </c>
      <c r="AE121" s="7" t="s">
        <v>1</v>
      </c>
      <c r="AF121" s="16">
        <f t="shared" si="18"/>
        <v>0.52222222222222203</v>
      </c>
      <c r="AG121" s="26"/>
      <c r="AH121" s="112"/>
      <c r="AJ121" s="6">
        <f t="shared" si="25"/>
        <v>0.52152777777777759</v>
      </c>
      <c r="AK121" s="7" t="s">
        <v>1</v>
      </c>
      <c r="AL121" s="16">
        <f t="shared" si="19"/>
        <v>0.52222222222222203</v>
      </c>
      <c r="AM121" s="26"/>
      <c r="AN121" s="112"/>
    </row>
    <row r="122" spans="2:40" x14ac:dyDescent="0.45">
      <c r="B122" s="166"/>
      <c r="C122" s="6">
        <f t="shared" si="20"/>
        <v>0.52222222222222203</v>
      </c>
      <c r="D122" s="7" t="s">
        <v>1</v>
      </c>
      <c r="E122" s="8">
        <f t="shared" si="14"/>
        <v>0.52291666666666647</v>
      </c>
      <c r="F122" s="33"/>
      <c r="G122" s="22"/>
      <c r="H122" s="6">
        <f t="shared" si="21"/>
        <v>0.52222222222222203</v>
      </c>
      <c r="I122" s="7" t="s">
        <v>1</v>
      </c>
      <c r="J122" s="8">
        <f t="shared" si="15"/>
        <v>0.52291666666666647</v>
      </c>
      <c r="K122" s="33"/>
      <c r="M122" s="144"/>
      <c r="N122" s="51">
        <f t="shared" si="22"/>
        <v>0.52222222222222203</v>
      </c>
      <c r="O122" s="52" t="s">
        <v>1</v>
      </c>
      <c r="P122" s="53">
        <f t="shared" si="16"/>
        <v>0.52291666666666647</v>
      </c>
      <c r="Q122" s="66"/>
      <c r="Y122" s="51">
        <f t="shared" si="23"/>
        <v>0.52222222222222203</v>
      </c>
      <c r="Z122" s="52" t="s">
        <v>1</v>
      </c>
      <c r="AA122" s="53">
        <f t="shared" si="17"/>
        <v>0.52291666666666647</v>
      </c>
      <c r="AB122" s="66"/>
      <c r="AC122" s="22"/>
      <c r="AD122" s="6">
        <f t="shared" si="24"/>
        <v>0.52222222222222203</v>
      </c>
      <c r="AE122" s="7" t="s">
        <v>1</v>
      </c>
      <c r="AF122" s="16">
        <f t="shared" si="18"/>
        <v>0.52291666666666647</v>
      </c>
      <c r="AG122" s="26"/>
      <c r="AH122" s="112"/>
      <c r="AJ122" s="6">
        <f t="shared" si="25"/>
        <v>0.52222222222222203</v>
      </c>
      <c r="AK122" s="7" t="s">
        <v>1</v>
      </c>
      <c r="AL122" s="16">
        <f t="shared" si="19"/>
        <v>0.52291666666666647</v>
      </c>
      <c r="AM122" s="26"/>
      <c r="AN122" s="112"/>
    </row>
    <row r="123" spans="2:40" x14ac:dyDescent="0.45">
      <c r="B123" s="166"/>
      <c r="C123" s="6">
        <f t="shared" si="20"/>
        <v>0.52291666666666647</v>
      </c>
      <c r="D123" s="7" t="s">
        <v>1</v>
      </c>
      <c r="E123" s="8">
        <f t="shared" si="14"/>
        <v>0.52361111111111092</v>
      </c>
      <c r="F123" s="33"/>
      <c r="G123" s="22"/>
      <c r="H123" s="6">
        <f t="shared" si="21"/>
        <v>0.52291666666666647</v>
      </c>
      <c r="I123" s="7" t="s">
        <v>1</v>
      </c>
      <c r="J123" s="8">
        <f t="shared" si="15"/>
        <v>0.52361111111111092</v>
      </c>
      <c r="K123" s="33"/>
      <c r="M123" s="144"/>
      <c r="N123" s="51">
        <f t="shared" si="22"/>
        <v>0.52291666666666647</v>
      </c>
      <c r="O123" s="52" t="s">
        <v>1</v>
      </c>
      <c r="P123" s="53">
        <f t="shared" si="16"/>
        <v>0.52361111111111092</v>
      </c>
      <c r="Q123" s="66"/>
      <c r="Y123" s="51">
        <f t="shared" si="23"/>
        <v>0.52291666666666647</v>
      </c>
      <c r="Z123" s="52" t="s">
        <v>1</v>
      </c>
      <c r="AA123" s="53">
        <f t="shared" si="17"/>
        <v>0.52361111111111092</v>
      </c>
      <c r="AB123" s="66"/>
      <c r="AC123" s="22"/>
      <c r="AD123" s="6">
        <f t="shared" si="24"/>
        <v>0.52291666666666647</v>
      </c>
      <c r="AE123" s="7" t="s">
        <v>1</v>
      </c>
      <c r="AF123" s="16">
        <f t="shared" si="18"/>
        <v>0.52361111111111092</v>
      </c>
      <c r="AG123" s="26"/>
      <c r="AH123" s="112"/>
      <c r="AJ123" s="6">
        <f t="shared" si="25"/>
        <v>0.52291666666666647</v>
      </c>
      <c r="AK123" s="7" t="s">
        <v>1</v>
      </c>
      <c r="AL123" s="16">
        <f t="shared" si="19"/>
        <v>0.52361111111111092</v>
      </c>
      <c r="AM123" s="26"/>
      <c r="AN123" s="112"/>
    </row>
    <row r="124" spans="2:40" x14ac:dyDescent="0.45">
      <c r="B124" s="166"/>
      <c r="C124" s="6">
        <f t="shared" si="20"/>
        <v>0.52361111111111092</v>
      </c>
      <c r="D124" s="7" t="s">
        <v>1</v>
      </c>
      <c r="E124" s="8">
        <f t="shared" si="14"/>
        <v>0.52430555555555536</v>
      </c>
      <c r="F124" s="33"/>
      <c r="G124" s="22"/>
      <c r="H124" s="6">
        <f t="shared" si="21"/>
        <v>0.52361111111111092</v>
      </c>
      <c r="I124" s="7" t="s">
        <v>1</v>
      </c>
      <c r="J124" s="8">
        <f t="shared" si="15"/>
        <v>0.52430555555555536</v>
      </c>
      <c r="K124" s="33"/>
      <c r="M124" s="144"/>
      <c r="N124" s="51">
        <f t="shared" si="22"/>
        <v>0.52361111111111092</v>
      </c>
      <c r="O124" s="52" t="s">
        <v>1</v>
      </c>
      <c r="P124" s="53">
        <f t="shared" si="16"/>
        <v>0.52430555555555536</v>
      </c>
      <c r="Q124" s="66"/>
      <c r="Y124" s="51">
        <f t="shared" si="23"/>
        <v>0.52361111111111092</v>
      </c>
      <c r="Z124" s="52" t="s">
        <v>1</v>
      </c>
      <c r="AA124" s="53">
        <f t="shared" si="17"/>
        <v>0.52430555555555536</v>
      </c>
      <c r="AB124" s="66"/>
      <c r="AC124" s="22"/>
      <c r="AD124" s="6">
        <f t="shared" si="24"/>
        <v>0.52361111111111092</v>
      </c>
      <c r="AE124" s="7" t="s">
        <v>1</v>
      </c>
      <c r="AF124" s="16">
        <f t="shared" si="18"/>
        <v>0.52430555555555536</v>
      </c>
      <c r="AG124" s="26"/>
      <c r="AH124" s="112"/>
      <c r="AJ124" s="6">
        <f t="shared" si="25"/>
        <v>0.52361111111111092</v>
      </c>
      <c r="AK124" s="7" t="s">
        <v>1</v>
      </c>
      <c r="AL124" s="16">
        <f t="shared" si="19"/>
        <v>0.52430555555555536</v>
      </c>
      <c r="AM124" s="26"/>
      <c r="AN124" s="112"/>
    </row>
    <row r="125" spans="2:40" x14ac:dyDescent="0.45">
      <c r="B125" s="166"/>
      <c r="C125" s="6">
        <f t="shared" si="20"/>
        <v>0.52430555555555536</v>
      </c>
      <c r="D125" s="7" t="s">
        <v>1</v>
      </c>
      <c r="E125" s="8">
        <f t="shared" si="14"/>
        <v>0.5249999999999998</v>
      </c>
      <c r="F125" s="33"/>
      <c r="G125" s="22"/>
      <c r="H125" s="6">
        <f t="shared" si="21"/>
        <v>0.52430555555555536</v>
      </c>
      <c r="I125" s="7" t="s">
        <v>1</v>
      </c>
      <c r="J125" s="8">
        <f t="shared" si="15"/>
        <v>0.5249999999999998</v>
      </c>
      <c r="K125" s="33"/>
      <c r="M125" s="144"/>
      <c r="N125" s="51">
        <f t="shared" si="22"/>
        <v>0.52430555555555536</v>
      </c>
      <c r="O125" s="52" t="s">
        <v>1</v>
      </c>
      <c r="P125" s="53">
        <f t="shared" si="16"/>
        <v>0.5249999999999998</v>
      </c>
      <c r="Q125" s="66"/>
      <c r="Y125" s="51">
        <f t="shared" si="23"/>
        <v>0.52430555555555536</v>
      </c>
      <c r="Z125" s="52" t="s">
        <v>1</v>
      </c>
      <c r="AA125" s="53">
        <f t="shared" si="17"/>
        <v>0.5249999999999998</v>
      </c>
      <c r="AB125" s="66"/>
      <c r="AC125" s="22"/>
      <c r="AD125" s="6">
        <f t="shared" si="24"/>
        <v>0.52430555555555536</v>
      </c>
      <c r="AE125" s="7" t="s">
        <v>1</v>
      </c>
      <c r="AF125" s="16">
        <f t="shared" si="18"/>
        <v>0.5249999999999998</v>
      </c>
      <c r="AG125" s="26"/>
      <c r="AH125" s="112"/>
      <c r="AJ125" s="6">
        <f t="shared" si="25"/>
        <v>0.52430555555555536</v>
      </c>
      <c r="AK125" s="7" t="s">
        <v>1</v>
      </c>
      <c r="AL125" s="16">
        <f t="shared" si="19"/>
        <v>0.5249999999999998</v>
      </c>
      <c r="AM125" s="26"/>
      <c r="AN125" s="112"/>
    </row>
    <row r="126" spans="2:40" x14ac:dyDescent="0.45">
      <c r="B126" s="166"/>
      <c r="C126" s="6">
        <f t="shared" si="20"/>
        <v>0.5249999999999998</v>
      </c>
      <c r="D126" s="7" t="s">
        <v>1</v>
      </c>
      <c r="E126" s="8">
        <f t="shared" si="14"/>
        <v>0.52569444444444424</v>
      </c>
      <c r="F126" s="33"/>
      <c r="G126" s="22"/>
      <c r="H126" s="6">
        <f t="shared" si="21"/>
        <v>0.5249999999999998</v>
      </c>
      <c r="I126" s="7" t="s">
        <v>1</v>
      </c>
      <c r="J126" s="8">
        <f t="shared" si="15"/>
        <v>0.52569444444444424</v>
      </c>
      <c r="K126" s="33"/>
      <c r="M126" s="144"/>
      <c r="N126" s="51">
        <f t="shared" si="22"/>
        <v>0.5249999999999998</v>
      </c>
      <c r="O126" s="52" t="s">
        <v>1</v>
      </c>
      <c r="P126" s="53">
        <f t="shared" si="16"/>
        <v>0.52569444444444424</v>
      </c>
      <c r="Q126" s="66"/>
      <c r="Y126" s="51">
        <f t="shared" si="23"/>
        <v>0.5249999999999998</v>
      </c>
      <c r="Z126" s="52" t="s">
        <v>1</v>
      </c>
      <c r="AA126" s="53">
        <f t="shared" si="17"/>
        <v>0.52569444444444424</v>
      </c>
      <c r="AB126" s="66"/>
      <c r="AC126" s="22"/>
      <c r="AD126" s="6">
        <f t="shared" si="24"/>
        <v>0.5249999999999998</v>
      </c>
      <c r="AE126" s="7" t="s">
        <v>1</v>
      </c>
      <c r="AF126" s="16">
        <f t="shared" si="18"/>
        <v>0.52569444444444424</v>
      </c>
      <c r="AG126" s="26"/>
      <c r="AH126" s="112"/>
      <c r="AJ126" s="6">
        <f t="shared" si="25"/>
        <v>0.5249999999999998</v>
      </c>
      <c r="AK126" s="7" t="s">
        <v>1</v>
      </c>
      <c r="AL126" s="16">
        <f t="shared" si="19"/>
        <v>0.52569444444444424</v>
      </c>
      <c r="AM126" s="26"/>
      <c r="AN126" s="112"/>
    </row>
    <row r="127" spans="2:40" x14ac:dyDescent="0.45">
      <c r="B127" s="166"/>
      <c r="C127" s="6">
        <f t="shared" si="20"/>
        <v>0.52569444444444424</v>
      </c>
      <c r="D127" s="7" t="s">
        <v>1</v>
      </c>
      <c r="E127" s="8">
        <f t="shared" si="14"/>
        <v>0.52638888888888868</v>
      </c>
      <c r="F127" s="33"/>
      <c r="G127" s="22"/>
      <c r="H127" s="6">
        <f t="shared" si="21"/>
        <v>0.52569444444444424</v>
      </c>
      <c r="I127" s="7" t="s">
        <v>1</v>
      </c>
      <c r="J127" s="8">
        <f t="shared" si="15"/>
        <v>0.52638888888888868</v>
      </c>
      <c r="K127" s="33"/>
      <c r="M127" s="144"/>
      <c r="N127" s="51">
        <f t="shared" si="22"/>
        <v>0.52569444444444424</v>
      </c>
      <c r="O127" s="52" t="s">
        <v>1</v>
      </c>
      <c r="P127" s="53">
        <f t="shared" si="16"/>
        <v>0.52638888888888868</v>
      </c>
      <c r="Q127" s="66"/>
      <c r="Y127" s="51">
        <f t="shared" si="23"/>
        <v>0.52569444444444424</v>
      </c>
      <c r="Z127" s="52" t="s">
        <v>1</v>
      </c>
      <c r="AA127" s="53">
        <f t="shared" si="17"/>
        <v>0.52638888888888868</v>
      </c>
      <c r="AB127" s="66"/>
      <c r="AC127" s="22"/>
      <c r="AD127" s="6">
        <f t="shared" si="24"/>
        <v>0.52569444444444424</v>
      </c>
      <c r="AE127" s="7" t="s">
        <v>1</v>
      </c>
      <c r="AF127" s="16">
        <f t="shared" si="18"/>
        <v>0.52638888888888868</v>
      </c>
      <c r="AG127" s="26"/>
      <c r="AH127" s="112"/>
      <c r="AJ127" s="6">
        <f t="shared" si="25"/>
        <v>0.52569444444444424</v>
      </c>
      <c r="AK127" s="7" t="s">
        <v>1</v>
      </c>
      <c r="AL127" s="16">
        <f t="shared" si="19"/>
        <v>0.52638888888888868</v>
      </c>
      <c r="AM127" s="26"/>
      <c r="AN127" s="112"/>
    </row>
    <row r="128" spans="2:40" x14ac:dyDescent="0.45">
      <c r="B128" s="166"/>
      <c r="C128" s="6">
        <f t="shared" si="20"/>
        <v>0.52638888888888868</v>
      </c>
      <c r="D128" s="7" t="s">
        <v>1</v>
      </c>
      <c r="E128" s="8">
        <f t="shared" si="14"/>
        <v>0.52708333333333313</v>
      </c>
      <c r="F128" s="33"/>
      <c r="G128" s="22"/>
      <c r="H128" s="6">
        <f t="shared" si="21"/>
        <v>0.52638888888888868</v>
      </c>
      <c r="I128" s="7" t="s">
        <v>1</v>
      </c>
      <c r="J128" s="8">
        <f t="shared" si="15"/>
        <v>0.52708333333333313</v>
      </c>
      <c r="K128" s="33"/>
      <c r="M128" s="144"/>
      <c r="N128" s="51">
        <f t="shared" si="22"/>
        <v>0.52638888888888868</v>
      </c>
      <c r="O128" s="52" t="s">
        <v>1</v>
      </c>
      <c r="P128" s="53">
        <f t="shared" si="16"/>
        <v>0.52708333333333313</v>
      </c>
      <c r="Q128" s="66"/>
      <c r="Y128" s="51">
        <f t="shared" si="23"/>
        <v>0.52638888888888868</v>
      </c>
      <c r="Z128" s="52" t="s">
        <v>1</v>
      </c>
      <c r="AA128" s="53">
        <f t="shared" si="17"/>
        <v>0.52708333333333313</v>
      </c>
      <c r="AB128" s="66"/>
      <c r="AC128" s="22"/>
      <c r="AD128" s="6">
        <f t="shared" si="24"/>
        <v>0.52638888888888868</v>
      </c>
      <c r="AE128" s="7" t="s">
        <v>1</v>
      </c>
      <c r="AF128" s="16">
        <f t="shared" si="18"/>
        <v>0.52708333333333313</v>
      </c>
      <c r="AG128" s="26"/>
      <c r="AH128" s="112"/>
      <c r="AJ128" s="6">
        <f t="shared" si="25"/>
        <v>0.52638888888888868</v>
      </c>
      <c r="AK128" s="7" t="s">
        <v>1</v>
      </c>
      <c r="AL128" s="16">
        <f t="shared" si="19"/>
        <v>0.52708333333333313</v>
      </c>
      <c r="AM128" s="26"/>
      <c r="AN128" s="112"/>
    </row>
    <row r="129" spans="2:40" x14ac:dyDescent="0.45">
      <c r="B129" s="166"/>
      <c r="C129" s="6">
        <f t="shared" si="20"/>
        <v>0.52708333333333313</v>
      </c>
      <c r="D129" s="7" t="s">
        <v>1</v>
      </c>
      <c r="E129" s="8">
        <f t="shared" si="14"/>
        <v>0.52777777777777757</v>
      </c>
      <c r="F129" s="33"/>
      <c r="G129" s="22"/>
      <c r="H129" s="6">
        <f t="shared" si="21"/>
        <v>0.52708333333333313</v>
      </c>
      <c r="I129" s="7" t="s">
        <v>1</v>
      </c>
      <c r="J129" s="8">
        <f t="shared" si="15"/>
        <v>0.52777777777777757</v>
      </c>
      <c r="K129" s="33"/>
      <c r="M129" s="144"/>
      <c r="N129" s="51">
        <f t="shared" si="22"/>
        <v>0.52708333333333313</v>
      </c>
      <c r="O129" s="52" t="s">
        <v>1</v>
      </c>
      <c r="P129" s="53">
        <f t="shared" si="16"/>
        <v>0.52777777777777757</v>
      </c>
      <c r="Q129" s="66"/>
      <c r="Y129" s="51">
        <f t="shared" si="23"/>
        <v>0.52708333333333313</v>
      </c>
      <c r="Z129" s="52" t="s">
        <v>1</v>
      </c>
      <c r="AA129" s="53">
        <f t="shared" si="17"/>
        <v>0.52777777777777757</v>
      </c>
      <c r="AB129" s="66"/>
      <c r="AC129" s="22"/>
      <c r="AD129" s="6">
        <f t="shared" si="24"/>
        <v>0.52708333333333313</v>
      </c>
      <c r="AE129" s="7" t="s">
        <v>1</v>
      </c>
      <c r="AF129" s="16">
        <f t="shared" si="18"/>
        <v>0.52777777777777757</v>
      </c>
      <c r="AG129" s="26"/>
      <c r="AH129" s="112"/>
      <c r="AJ129" s="6">
        <f t="shared" si="25"/>
        <v>0.52708333333333313</v>
      </c>
      <c r="AK129" s="7" t="s">
        <v>1</v>
      </c>
      <c r="AL129" s="16">
        <f t="shared" si="19"/>
        <v>0.52777777777777757</v>
      </c>
      <c r="AM129" s="26"/>
      <c r="AN129" s="112"/>
    </row>
    <row r="130" spans="2:40" x14ac:dyDescent="0.45">
      <c r="B130" s="166"/>
      <c r="C130" s="6">
        <f t="shared" si="20"/>
        <v>0.52777777777777757</v>
      </c>
      <c r="D130" s="7" t="s">
        <v>1</v>
      </c>
      <c r="E130" s="8">
        <f t="shared" si="14"/>
        <v>0.52847222222222201</v>
      </c>
      <c r="F130" s="33"/>
      <c r="G130" s="22"/>
      <c r="H130" s="6">
        <f t="shared" si="21"/>
        <v>0.52777777777777757</v>
      </c>
      <c r="I130" s="7" t="s">
        <v>1</v>
      </c>
      <c r="J130" s="8">
        <f t="shared" si="15"/>
        <v>0.52847222222222201</v>
      </c>
      <c r="K130" s="33"/>
      <c r="M130" s="144"/>
      <c r="N130" s="51">
        <f t="shared" si="22"/>
        <v>0.52777777777777757</v>
      </c>
      <c r="O130" s="52" t="s">
        <v>1</v>
      </c>
      <c r="P130" s="53">
        <f t="shared" si="16"/>
        <v>0.52847222222222201</v>
      </c>
      <c r="Q130" s="66"/>
      <c r="Y130" s="51">
        <f t="shared" si="23"/>
        <v>0.52777777777777757</v>
      </c>
      <c r="Z130" s="52" t="s">
        <v>1</v>
      </c>
      <c r="AA130" s="53">
        <f t="shared" si="17"/>
        <v>0.52847222222222201</v>
      </c>
      <c r="AB130" s="66"/>
      <c r="AC130" s="22"/>
      <c r="AD130" s="6">
        <f t="shared" si="24"/>
        <v>0.52777777777777757</v>
      </c>
      <c r="AE130" s="7" t="s">
        <v>1</v>
      </c>
      <c r="AF130" s="16">
        <f t="shared" si="18"/>
        <v>0.52847222222222201</v>
      </c>
      <c r="AG130" s="26"/>
      <c r="AH130" s="112"/>
      <c r="AJ130" s="6">
        <f t="shared" si="25"/>
        <v>0.52777777777777757</v>
      </c>
      <c r="AK130" s="7" t="s">
        <v>1</v>
      </c>
      <c r="AL130" s="16">
        <f t="shared" si="19"/>
        <v>0.52847222222222201</v>
      </c>
      <c r="AM130" s="26"/>
      <c r="AN130" s="112"/>
    </row>
    <row r="131" spans="2:40" x14ac:dyDescent="0.45">
      <c r="B131" s="166"/>
      <c r="C131" s="6">
        <f t="shared" si="20"/>
        <v>0.52847222222222201</v>
      </c>
      <c r="D131" s="7" t="s">
        <v>1</v>
      </c>
      <c r="E131" s="8">
        <f t="shared" si="14"/>
        <v>0.52916666666666645</v>
      </c>
      <c r="F131" s="33"/>
      <c r="G131" s="22"/>
      <c r="H131" s="6">
        <f t="shared" si="21"/>
        <v>0.52847222222222201</v>
      </c>
      <c r="I131" s="7" t="s">
        <v>1</v>
      </c>
      <c r="J131" s="8">
        <f t="shared" si="15"/>
        <v>0.52916666666666645</v>
      </c>
      <c r="K131" s="33"/>
      <c r="M131" s="144"/>
      <c r="N131" s="51">
        <f t="shared" si="22"/>
        <v>0.52847222222222201</v>
      </c>
      <c r="O131" s="52" t="s">
        <v>1</v>
      </c>
      <c r="P131" s="53">
        <f t="shared" si="16"/>
        <v>0.52916666666666645</v>
      </c>
      <c r="Q131" s="66"/>
      <c r="Y131" s="51">
        <f t="shared" si="23"/>
        <v>0.52847222222222201</v>
      </c>
      <c r="Z131" s="52" t="s">
        <v>1</v>
      </c>
      <c r="AA131" s="53">
        <f t="shared" si="17"/>
        <v>0.52916666666666645</v>
      </c>
      <c r="AB131" s="66"/>
      <c r="AC131" s="22"/>
      <c r="AD131" s="6">
        <f t="shared" si="24"/>
        <v>0.52847222222222201</v>
      </c>
      <c r="AE131" s="7" t="s">
        <v>1</v>
      </c>
      <c r="AF131" s="16">
        <f t="shared" si="18"/>
        <v>0.52916666666666645</v>
      </c>
      <c r="AG131" s="26"/>
      <c r="AH131" s="112"/>
      <c r="AJ131" s="6">
        <f t="shared" si="25"/>
        <v>0.52847222222222201</v>
      </c>
      <c r="AK131" s="7" t="s">
        <v>1</v>
      </c>
      <c r="AL131" s="16">
        <f t="shared" si="19"/>
        <v>0.52916666666666645</v>
      </c>
      <c r="AM131" s="26"/>
      <c r="AN131" s="112"/>
    </row>
    <row r="132" spans="2:40" x14ac:dyDescent="0.45">
      <c r="B132" s="166"/>
      <c r="C132" s="6">
        <f t="shared" si="20"/>
        <v>0.52916666666666645</v>
      </c>
      <c r="D132" s="7" t="s">
        <v>1</v>
      </c>
      <c r="E132" s="8">
        <f t="shared" si="14"/>
        <v>0.52986111111111089</v>
      </c>
      <c r="F132" s="33"/>
      <c r="G132" s="22"/>
      <c r="H132" s="6">
        <f t="shared" si="21"/>
        <v>0.52916666666666645</v>
      </c>
      <c r="I132" s="7" t="s">
        <v>1</v>
      </c>
      <c r="J132" s="8">
        <f t="shared" si="15"/>
        <v>0.52986111111111089</v>
      </c>
      <c r="K132" s="33"/>
      <c r="M132" s="144"/>
      <c r="N132" s="51">
        <f t="shared" si="22"/>
        <v>0.52916666666666645</v>
      </c>
      <c r="O132" s="52" t="s">
        <v>1</v>
      </c>
      <c r="P132" s="53">
        <f t="shared" si="16"/>
        <v>0.52986111111111089</v>
      </c>
      <c r="Q132" s="66"/>
      <c r="Y132" s="51">
        <f t="shared" si="23"/>
        <v>0.52916666666666645</v>
      </c>
      <c r="Z132" s="52" t="s">
        <v>1</v>
      </c>
      <c r="AA132" s="53">
        <f t="shared" si="17"/>
        <v>0.52986111111111089</v>
      </c>
      <c r="AB132" s="66"/>
      <c r="AC132" s="22"/>
      <c r="AD132" s="6">
        <f t="shared" si="24"/>
        <v>0.52916666666666645</v>
      </c>
      <c r="AE132" s="7" t="s">
        <v>1</v>
      </c>
      <c r="AF132" s="16">
        <f t="shared" si="18"/>
        <v>0.52986111111111089</v>
      </c>
      <c r="AG132" s="26"/>
      <c r="AH132" s="112"/>
      <c r="AJ132" s="6">
        <f t="shared" si="25"/>
        <v>0.52916666666666645</v>
      </c>
      <c r="AK132" s="7" t="s">
        <v>1</v>
      </c>
      <c r="AL132" s="16">
        <f t="shared" si="19"/>
        <v>0.52986111111111089</v>
      </c>
      <c r="AM132" s="26"/>
      <c r="AN132" s="112"/>
    </row>
    <row r="133" spans="2:40" x14ac:dyDescent="0.45">
      <c r="B133" s="166"/>
      <c r="C133" s="6">
        <f t="shared" si="20"/>
        <v>0.52986111111111089</v>
      </c>
      <c r="D133" s="7" t="s">
        <v>1</v>
      </c>
      <c r="E133" s="8">
        <f t="shared" si="14"/>
        <v>0.53055555555555534</v>
      </c>
      <c r="F133" s="33"/>
      <c r="G133" s="22"/>
      <c r="H133" s="6">
        <f t="shared" si="21"/>
        <v>0.52986111111111089</v>
      </c>
      <c r="I133" s="7" t="s">
        <v>1</v>
      </c>
      <c r="J133" s="8">
        <f t="shared" si="15"/>
        <v>0.53055555555555534</v>
      </c>
      <c r="K133" s="33"/>
      <c r="M133" s="144"/>
      <c r="N133" s="51">
        <f t="shared" si="22"/>
        <v>0.52986111111111089</v>
      </c>
      <c r="O133" s="52" t="s">
        <v>1</v>
      </c>
      <c r="P133" s="53">
        <f t="shared" si="16"/>
        <v>0.53055555555555534</v>
      </c>
      <c r="Q133" s="66"/>
      <c r="Y133" s="51">
        <f t="shared" si="23"/>
        <v>0.52986111111111089</v>
      </c>
      <c r="Z133" s="52" t="s">
        <v>1</v>
      </c>
      <c r="AA133" s="53">
        <f t="shared" si="17"/>
        <v>0.53055555555555534</v>
      </c>
      <c r="AB133" s="66"/>
      <c r="AC133" s="22"/>
      <c r="AD133" s="6">
        <f t="shared" si="24"/>
        <v>0.52986111111111089</v>
      </c>
      <c r="AE133" s="7" t="s">
        <v>1</v>
      </c>
      <c r="AF133" s="16">
        <f t="shared" si="18"/>
        <v>0.53055555555555534</v>
      </c>
      <c r="AG133" s="26"/>
      <c r="AH133" s="112"/>
      <c r="AJ133" s="6">
        <f t="shared" si="25"/>
        <v>0.52986111111111089</v>
      </c>
      <c r="AK133" s="7" t="s">
        <v>1</v>
      </c>
      <c r="AL133" s="16">
        <f t="shared" si="19"/>
        <v>0.53055555555555534</v>
      </c>
      <c r="AM133" s="26"/>
      <c r="AN133" s="112"/>
    </row>
    <row r="134" spans="2:40" x14ac:dyDescent="0.45">
      <c r="B134" s="166"/>
      <c r="C134" s="6">
        <f t="shared" si="20"/>
        <v>0.53055555555555534</v>
      </c>
      <c r="D134" s="7" t="s">
        <v>1</v>
      </c>
      <c r="E134" s="8">
        <f t="shared" si="14"/>
        <v>0.53124999999999978</v>
      </c>
      <c r="F134" s="33"/>
      <c r="G134" s="22"/>
      <c r="H134" s="6">
        <f t="shared" si="21"/>
        <v>0.53055555555555534</v>
      </c>
      <c r="I134" s="7" t="s">
        <v>1</v>
      </c>
      <c r="J134" s="8">
        <f t="shared" si="15"/>
        <v>0.53124999999999978</v>
      </c>
      <c r="K134" s="33"/>
      <c r="M134" s="144"/>
      <c r="N134" s="51">
        <f t="shared" si="22"/>
        <v>0.53055555555555534</v>
      </c>
      <c r="O134" s="52" t="s">
        <v>1</v>
      </c>
      <c r="P134" s="53">
        <f t="shared" si="16"/>
        <v>0.53124999999999978</v>
      </c>
      <c r="Q134" s="66"/>
      <c r="Y134" s="51">
        <f t="shared" si="23"/>
        <v>0.53055555555555534</v>
      </c>
      <c r="Z134" s="52" t="s">
        <v>1</v>
      </c>
      <c r="AA134" s="53">
        <f t="shared" si="17"/>
        <v>0.53124999999999978</v>
      </c>
      <c r="AB134" s="66"/>
      <c r="AC134" s="22"/>
      <c r="AD134" s="6">
        <f t="shared" si="24"/>
        <v>0.53055555555555534</v>
      </c>
      <c r="AE134" s="7" t="s">
        <v>1</v>
      </c>
      <c r="AF134" s="16">
        <f t="shared" si="18"/>
        <v>0.53124999999999978</v>
      </c>
      <c r="AG134" s="26"/>
      <c r="AH134" s="112"/>
      <c r="AJ134" s="6">
        <f t="shared" si="25"/>
        <v>0.53055555555555534</v>
      </c>
      <c r="AK134" s="7" t="s">
        <v>1</v>
      </c>
      <c r="AL134" s="16">
        <f t="shared" si="19"/>
        <v>0.53124999999999978</v>
      </c>
      <c r="AM134" s="26"/>
      <c r="AN134" s="112"/>
    </row>
    <row r="135" spans="2:40" x14ac:dyDescent="0.45">
      <c r="B135" s="166"/>
      <c r="C135" s="6">
        <f t="shared" si="20"/>
        <v>0.53124999999999978</v>
      </c>
      <c r="D135" s="7" t="s">
        <v>1</v>
      </c>
      <c r="E135" s="8">
        <f t="shared" si="14"/>
        <v>0.53194444444444422</v>
      </c>
      <c r="F135" s="33"/>
      <c r="G135" s="22"/>
      <c r="H135" s="6">
        <f t="shared" si="21"/>
        <v>0.53124999999999978</v>
      </c>
      <c r="I135" s="7" t="s">
        <v>1</v>
      </c>
      <c r="J135" s="8">
        <f t="shared" si="15"/>
        <v>0.53194444444444422</v>
      </c>
      <c r="K135" s="33"/>
      <c r="M135" s="144"/>
      <c r="N135" s="51">
        <f t="shared" si="22"/>
        <v>0.53124999999999978</v>
      </c>
      <c r="O135" s="52" t="s">
        <v>1</v>
      </c>
      <c r="P135" s="53">
        <f t="shared" si="16"/>
        <v>0.53194444444444422</v>
      </c>
      <c r="Q135" s="66"/>
      <c r="Y135" s="51">
        <f t="shared" si="23"/>
        <v>0.53124999999999978</v>
      </c>
      <c r="Z135" s="52" t="s">
        <v>1</v>
      </c>
      <c r="AA135" s="53">
        <f t="shared" si="17"/>
        <v>0.53194444444444422</v>
      </c>
      <c r="AB135" s="66"/>
      <c r="AC135" s="22"/>
      <c r="AD135" s="6">
        <f t="shared" si="24"/>
        <v>0.53124999999999978</v>
      </c>
      <c r="AE135" s="7" t="s">
        <v>1</v>
      </c>
      <c r="AF135" s="16">
        <f t="shared" si="18"/>
        <v>0.53194444444444422</v>
      </c>
      <c r="AG135" s="26"/>
      <c r="AH135" s="112"/>
      <c r="AJ135" s="6">
        <f t="shared" si="25"/>
        <v>0.53124999999999978</v>
      </c>
      <c r="AK135" s="7" t="s">
        <v>1</v>
      </c>
      <c r="AL135" s="16">
        <f t="shared" si="19"/>
        <v>0.53194444444444422</v>
      </c>
      <c r="AM135" s="26"/>
      <c r="AN135" s="112"/>
    </row>
    <row r="136" spans="2:40" x14ac:dyDescent="0.45">
      <c r="B136" s="166"/>
      <c r="C136" s="6">
        <f t="shared" si="20"/>
        <v>0.53194444444444422</v>
      </c>
      <c r="D136" s="7" t="s">
        <v>1</v>
      </c>
      <c r="E136" s="8">
        <f t="shared" si="14"/>
        <v>0.53263888888888866</v>
      </c>
      <c r="F136" s="33"/>
      <c r="G136" s="22"/>
      <c r="H136" s="6">
        <f t="shared" si="21"/>
        <v>0.53194444444444422</v>
      </c>
      <c r="I136" s="7" t="s">
        <v>1</v>
      </c>
      <c r="J136" s="8">
        <f t="shared" si="15"/>
        <v>0.53263888888888866</v>
      </c>
      <c r="K136" s="33"/>
      <c r="M136" s="144"/>
      <c r="N136" s="51">
        <f t="shared" si="22"/>
        <v>0.53194444444444422</v>
      </c>
      <c r="O136" s="52" t="s">
        <v>1</v>
      </c>
      <c r="P136" s="53">
        <f t="shared" si="16"/>
        <v>0.53263888888888866</v>
      </c>
      <c r="Q136" s="66"/>
      <c r="Y136" s="51">
        <f t="shared" si="23"/>
        <v>0.53194444444444422</v>
      </c>
      <c r="Z136" s="52" t="s">
        <v>1</v>
      </c>
      <c r="AA136" s="53">
        <f t="shared" si="17"/>
        <v>0.53263888888888866</v>
      </c>
      <c r="AB136" s="66"/>
      <c r="AC136" s="22"/>
      <c r="AD136" s="6">
        <f t="shared" si="24"/>
        <v>0.53194444444444422</v>
      </c>
      <c r="AE136" s="7" t="s">
        <v>1</v>
      </c>
      <c r="AF136" s="16">
        <f t="shared" si="18"/>
        <v>0.53263888888888866</v>
      </c>
      <c r="AG136" s="26"/>
      <c r="AH136" s="112"/>
      <c r="AJ136" s="6">
        <f t="shared" si="25"/>
        <v>0.53194444444444422</v>
      </c>
      <c r="AK136" s="7" t="s">
        <v>1</v>
      </c>
      <c r="AL136" s="16">
        <f t="shared" si="19"/>
        <v>0.53263888888888866</v>
      </c>
      <c r="AM136" s="26"/>
      <c r="AN136" s="112"/>
    </row>
    <row r="137" spans="2:40" x14ac:dyDescent="0.45">
      <c r="B137" s="166"/>
      <c r="C137" s="6">
        <f t="shared" si="20"/>
        <v>0.53263888888888866</v>
      </c>
      <c r="D137" s="7" t="s">
        <v>1</v>
      </c>
      <c r="E137" s="8">
        <f t="shared" si="14"/>
        <v>0.5333333333333331</v>
      </c>
      <c r="F137" s="33"/>
      <c r="G137" s="22"/>
      <c r="H137" s="6">
        <f t="shared" si="21"/>
        <v>0.53263888888888866</v>
      </c>
      <c r="I137" s="7" t="s">
        <v>1</v>
      </c>
      <c r="J137" s="8">
        <f t="shared" si="15"/>
        <v>0.5333333333333331</v>
      </c>
      <c r="K137" s="33"/>
      <c r="M137" s="144"/>
      <c r="N137" s="51">
        <f t="shared" si="22"/>
        <v>0.53263888888888866</v>
      </c>
      <c r="O137" s="52" t="s">
        <v>1</v>
      </c>
      <c r="P137" s="53">
        <f t="shared" si="16"/>
        <v>0.5333333333333331</v>
      </c>
      <c r="Q137" s="66"/>
      <c r="Y137" s="51">
        <f t="shared" si="23"/>
        <v>0.53263888888888866</v>
      </c>
      <c r="Z137" s="52" t="s">
        <v>1</v>
      </c>
      <c r="AA137" s="53">
        <f t="shared" si="17"/>
        <v>0.5333333333333331</v>
      </c>
      <c r="AB137" s="66"/>
      <c r="AC137" s="22"/>
      <c r="AD137" s="6">
        <f t="shared" si="24"/>
        <v>0.53263888888888866</v>
      </c>
      <c r="AE137" s="7" t="s">
        <v>1</v>
      </c>
      <c r="AF137" s="16">
        <f t="shared" si="18"/>
        <v>0.5333333333333331</v>
      </c>
      <c r="AG137" s="26"/>
      <c r="AH137" s="112"/>
      <c r="AJ137" s="6">
        <f t="shared" si="25"/>
        <v>0.53263888888888866</v>
      </c>
      <c r="AK137" s="7" t="s">
        <v>1</v>
      </c>
      <c r="AL137" s="16">
        <f t="shared" si="19"/>
        <v>0.5333333333333331</v>
      </c>
      <c r="AM137" s="26"/>
      <c r="AN137" s="112"/>
    </row>
    <row r="138" spans="2:40" x14ac:dyDescent="0.45">
      <c r="B138" s="166"/>
      <c r="C138" s="6">
        <f t="shared" si="20"/>
        <v>0.5333333333333331</v>
      </c>
      <c r="D138" s="7" t="s">
        <v>1</v>
      </c>
      <c r="E138" s="8">
        <f t="shared" si="14"/>
        <v>0.53402777777777755</v>
      </c>
      <c r="F138" s="33"/>
      <c r="G138" s="22"/>
      <c r="H138" s="6">
        <f t="shared" si="21"/>
        <v>0.5333333333333331</v>
      </c>
      <c r="I138" s="7" t="s">
        <v>1</v>
      </c>
      <c r="J138" s="8">
        <f t="shared" si="15"/>
        <v>0.53402777777777755</v>
      </c>
      <c r="K138" s="33"/>
      <c r="M138" s="144"/>
      <c r="N138" s="51">
        <f t="shared" si="22"/>
        <v>0.5333333333333331</v>
      </c>
      <c r="O138" s="52" t="s">
        <v>1</v>
      </c>
      <c r="P138" s="53">
        <f t="shared" si="16"/>
        <v>0.53402777777777755</v>
      </c>
      <c r="Q138" s="66"/>
      <c r="Y138" s="51">
        <f t="shared" si="23"/>
        <v>0.5333333333333331</v>
      </c>
      <c r="Z138" s="52" t="s">
        <v>1</v>
      </c>
      <c r="AA138" s="53">
        <f t="shared" si="17"/>
        <v>0.53402777777777755</v>
      </c>
      <c r="AB138" s="66"/>
      <c r="AC138" s="22"/>
      <c r="AD138" s="6">
        <f t="shared" si="24"/>
        <v>0.5333333333333331</v>
      </c>
      <c r="AE138" s="7" t="s">
        <v>1</v>
      </c>
      <c r="AF138" s="16">
        <f t="shared" si="18"/>
        <v>0.53402777777777755</v>
      </c>
      <c r="AG138" s="26"/>
      <c r="AH138" s="112"/>
      <c r="AJ138" s="6">
        <f t="shared" si="25"/>
        <v>0.5333333333333331</v>
      </c>
      <c r="AK138" s="7" t="s">
        <v>1</v>
      </c>
      <c r="AL138" s="16">
        <f t="shared" si="19"/>
        <v>0.53402777777777755</v>
      </c>
      <c r="AM138" s="26"/>
      <c r="AN138" s="112"/>
    </row>
    <row r="139" spans="2:40" x14ac:dyDescent="0.45">
      <c r="B139" s="166"/>
      <c r="C139" s="6">
        <f t="shared" si="20"/>
        <v>0.53402777777777755</v>
      </c>
      <c r="D139" s="7" t="s">
        <v>1</v>
      </c>
      <c r="E139" s="8">
        <f t="shared" si="14"/>
        <v>0.53472222222222199</v>
      </c>
      <c r="F139" s="33"/>
      <c r="G139" s="22"/>
      <c r="H139" s="6">
        <f t="shared" si="21"/>
        <v>0.53402777777777755</v>
      </c>
      <c r="I139" s="7" t="s">
        <v>1</v>
      </c>
      <c r="J139" s="8">
        <f t="shared" si="15"/>
        <v>0.53472222222222199</v>
      </c>
      <c r="K139" s="33"/>
      <c r="M139" s="144"/>
      <c r="N139" s="51">
        <f t="shared" si="22"/>
        <v>0.53402777777777755</v>
      </c>
      <c r="O139" s="52" t="s">
        <v>1</v>
      </c>
      <c r="P139" s="53">
        <f t="shared" si="16"/>
        <v>0.53472222222222199</v>
      </c>
      <c r="Q139" s="66"/>
      <c r="Y139" s="51">
        <f t="shared" si="23"/>
        <v>0.53402777777777755</v>
      </c>
      <c r="Z139" s="52" t="s">
        <v>1</v>
      </c>
      <c r="AA139" s="53">
        <f t="shared" si="17"/>
        <v>0.53472222222222199</v>
      </c>
      <c r="AB139" s="66"/>
      <c r="AC139" s="22"/>
      <c r="AD139" s="6">
        <f t="shared" si="24"/>
        <v>0.53402777777777755</v>
      </c>
      <c r="AE139" s="7" t="s">
        <v>1</v>
      </c>
      <c r="AF139" s="16">
        <f t="shared" si="18"/>
        <v>0.53472222222222199</v>
      </c>
      <c r="AG139" s="26"/>
      <c r="AH139" s="112"/>
      <c r="AJ139" s="6">
        <f t="shared" si="25"/>
        <v>0.53402777777777755</v>
      </c>
      <c r="AK139" s="7" t="s">
        <v>1</v>
      </c>
      <c r="AL139" s="16">
        <f t="shared" si="19"/>
        <v>0.53472222222222199</v>
      </c>
      <c r="AM139" s="26"/>
      <c r="AN139" s="112"/>
    </row>
    <row r="140" spans="2:40" x14ac:dyDescent="0.45">
      <c r="B140" s="166"/>
      <c r="C140" s="6">
        <f t="shared" si="20"/>
        <v>0.53472222222222199</v>
      </c>
      <c r="D140" s="7" t="s">
        <v>1</v>
      </c>
      <c r="E140" s="8">
        <f t="shared" si="14"/>
        <v>0.53541666666666643</v>
      </c>
      <c r="F140" s="33"/>
      <c r="G140" s="22"/>
      <c r="H140" s="6">
        <f t="shared" si="21"/>
        <v>0.53472222222222199</v>
      </c>
      <c r="I140" s="7" t="s">
        <v>1</v>
      </c>
      <c r="J140" s="8">
        <f t="shared" si="15"/>
        <v>0.53541666666666643</v>
      </c>
      <c r="K140" s="33"/>
      <c r="M140" s="144"/>
      <c r="N140" s="51">
        <f t="shared" si="22"/>
        <v>0.53472222222222199</v>
      </c>
      <c r="O140" s="52" t="s">
        <v>1</v>
      </c>
      <c r="P140" s="53">
        <f t="shared" si="16"/>
        <v>0.53541666666666643</v>
      </c>
      <c r="Q140" s="66"/>
      <c r="Y140" s="51">
        <f t="shared" si="23"/>
        <v>0.53472222222222199</v>
      </c>
      <c r="Z140" s="52" t="s">
        <v>1</v>
      </c>
      <c r="AA140" s="53">
        <f t="shared" si="17"/>
        <v>0.53541666666666643</v>
      </c>
      <c r="AB140" s="66"/>
      <c r="AC140" s="22"/>
      <c r="AD140" s="6">
        <f t="shared" si="24"/>
        <v>0.53472222222222199</v>
      </c>
      <c r="AE140" s="7" t="s">
        <v>1</v>
      </c>
      <c r="AF140" s="16">
        <f t="shared" si="18"/>
        <v>0.53541666666666643</v>
      </c>
      <c r="AG140" s="26"/>
      <c r="AH140" s="112"/>
      <c r="AJ140" s="6">
        <f t="shared" si="25"/>
        <v>0.53472222222222199</v>
      </c>
      <c r="AK140" s="7" t="s">
        <v>1</v>
      </c>
      <c r="AL140" s="16">
        <f t="shared" si="19"/>
        <v>0.53541666666666643</v>
      </c>
      <c r="AM140" s="26"/>
      <c r="AN140" s="112"/>
    </row>
    <row r="141" spans="2:40" x14ac:dyDescent="0.45">
      <c r="B141" s="166"/>
      <c r="C141" s="6">
        <f t="shared" si="20"/>
        <v>0.53541666666666643</v>
      </c>
      <c r="D141" s="7" t="s">
        <v>1</v>
      </c>
      <c r="E141" s="8">
        <f t="shared" si="14"/>
        <v>0.53611111111111087</v>
      </c>
      <c r="F141" s="33"/>
      <c r="G141" s="22"/>
      <c r="H141" s="6">
        <f t="shared" si="21"/>
        <v>0.53541666666666643</v>
      </c>
      <c r="I141" s="7" t="s">
        <v>1</v>
      </c>
      <c r="J141" s="8">
        <f t="shared" si="15"/>
        <v>0.53611111111111087</v>
      </c>
      <c r="K141" s="33"/>
      <c r="M141" s="144"/>
      <c r="N141" s="51">
        <f t="shared" si="22"/>
        <v>0.53541666666666643</v>
      </c>
      <c r="O141" s="52" t="s">
        <v>1</v>
      </c>
      <c r="P141" s="53">
        <f t="shared" si="16"/>
        <v>0.53611111111111087</v>
      </c>
      <c r="Q141" s="66"/>
      <c r="Y141" s="51">
        <f t="shared" si="23"/>
        <v>0.53541666666666643</v>
      </c>
      <c r="Z141" s="52" t="s">
        <v>1</v>
      </c>
      <c r="AA141" s="53">
        <f t="shared" si="17"/>
        <v>0.53611111111111087</v>
      </c>
      <c r="AB141" s="66"/>
      <c r="AC141" s="22"/>
      <c r="AD141" s="6">
        <f t="shared" si="24"/>
        <v>0.53541666666666643</v>
      </c>
      <c r="AE141" s="7" t="s">
        <v>1</v>
      </c>
      <c r="AF141" s="16">
        <f t="shared" si="18"/>
        <v>0.53611111111111087</v>
      </c>
      <c r="AG141" s="26"/>
      <c r="AH141" s="112"/>
      <c r="AJ141" s="6">
        <f t="shared" si="25"/>
        <v>0.53541666666666643</v>
      </c>
      <c r="AK141" s="7" t="s">
        <v>1</v>
      </c>
      <c r="AL141" s="16">
        <f t="shared" si="19"/>
        <v>0.53611111111111087</v>
      </c>
      <c r="AM141" s="26"/>
      <c r="AN141" s="112"/>
    </row>
    <row r="142" spans="2:40" x14ac:dyDescent="0.45">
      <c r="B142" s="166"/>
      <c r="C142" s="6">
        <f t="shared" si="20"/>
        <v>0.53611111111111087</v>
      </c>
      <c r="D142" s="7" t="s">
        <v>1</v>
      </c>
      <c r="E142" s="8">
        <f t="shared" si="14"/>
        <v>0.53680555555555531</v>
      </c>
      <c r="F142" s="33"/>
      <c r="G142" s="22"/>
      <c r="H142" s="6">
        <f t="shared" si="21"/>
        <v>0.53611111111111087</v>
      </c>
      <c r="I142" s="7" t="s">
        <v>1</v>
      </c>
      <c r="J142" s="8">
        <f t="shared" si="15"/>
        <v>0.53680555555555531</v>
      </c>
      <c r="K142" s="33"/>
      <c r="M142" s="144"/>
      <c r="N142" s="51">
        <f t="shared" si="22"/>
        <v>0.53611111111111087</v>
      </c>
      <c r="O142" s="52" t="s">
        <v>1</v>
      </c>
      <c r="P142" s="53">
        <f t="shared" si="16"/>
        <v>0.53680555555555531</v>
      </c>
      <c r="Q142" s="66"/>
      <c r="Y142" s="51">
        <f t="shared" si="23"/>
        <v>0.53611111111111087</v>
      </c>
      <c r="Z142" s="52" t="s">
        <v>1</v>
      </c>
      <c r="AA142" s="53">
        <f t="shared" si="17"/>
        <v>0.53680555555555531</v>
      </c>
      <c r="AB142" s="66"/>
      <c r="AC142" s="22"/>
      <c r="AD142" s="6">
        <f t="shared" si="24"/>
        <v>0.53611111111111087</v>
      </c>
      <c r="AE142" s="7" t="s">
        <v>1</v>
      </c>
      <c r="AF142" s="16">
        <f t="shared" si="18"/>
        <v>0.53680555555555531</v>
      </c>
      <c r="AG142" s="26"/>
      <c r="AH142" s="112"/>
      <c r="AJ142" s="6">
        <f t="shared" si="25"/>
        <v>0.53611111111111087</v>
      </c>
      <c r="AK142" s="7" t="s">
        <v>1</v>
      </c>
      <c r="AL142" s="16">
        <f t="shared" si="19"/>
        <v>0.53680555555555531</v>
      </c>
      <c r="AM142" s="26"/>
      <c r="AN142" s="112"/>
    </row>
    <row r="143" spans="2:40" x14ac:dyDescent="0.45">
      <c r="B143" s="166"/>
      <c r="C143" s="6">
        <f t="shared" si="20"/>
        <v>0.53680555555555531</v>
      </c>
      <c r="D143" s="7" t="s">
        <v>1</v>
      </c>
      <c r="E143" s="8">
        <f t="shared" si="14"/>
        <v>0.53749999999999976</v>
      </c>
      <c r="F143" s="33"/>
      <c r="G143" s="22"/>
      <c r="H143" s="6">
        <f t="shared" si="21"/>
        <v>0.53680555555555531</v>
      </c>
      <c r="I143" s="7" t="s">
        <v>1</v>
      </c>
      <c r="J143" s="8">
        <f t="shared" si="15"/>
        <v>0.53749999999999976</v>
      </c>
      <c r="K143" s="33"/>
      <c r="M143" s="144"/>
      <c r="N143" s="51">
        <f t="shared" si="22"/>
        <v>0.53680555555555531</v>
      </c>
      <c r="O143" s="52" t="s">
        <v>1</v>
      </c>
      <c r="P143" s="53">
        <f t="shared" si="16"/>
        <v>0.53749999999999976</v>
      </c>
      <c r="Q143" s="66"/>
      <c r="Y143" s="51">
        <f t="shared" si="23"/>
        <v>0.53680555555555531</v>
      </c>
      <c r="Z143" s="52" t="s">
        <v>1</v>
      </c>
      <c r="AA143" s="53">
        <f t="shared" si="17"/>
        <v>0.53749999999999976</v>
      </c>
      <c r="AB143" s="66"/>
      <c r="AC143" s="22"/>
      <c r="AD143" s="6">
        <f t="shared" si="24"/>
        <v>0.53680555555555531</v>
      </c>
      <c r="AE143" s="7" t="s">
        <v>1</v>
      </c>
      <c r="AF143" s="16">
        <f t="shared" si="18"/>
        <v>0.53749999999999976</v>
      </c>
      <c r="AG143" s="26"/>
      <c r="AH143" s="112"/>
      <c r="AJ143" s="6">
        <f t="shared" si="25"/>
        <v>0.53680555555555531</v>
      </c>
      <c r="AK143" s="7" t="s">
        <v>1</v>
      </c>
      <c r="AL143" s="16">
        <f t="shared" si="19"/>
        <v>0.53749999999999976</v>
      </c>
      <c r="AM143" s="26"/>
      <c r="AN143" s="112"/>
    </row>
    <row r="144" spans="2:40" x14ac:dyDescent="0.45">
      <c r="B144" s="166"/>
      <c r="C144" s="6">
        <f t="shared" si="20"/>
        <v>0.53749999999999976</v>
      </c>
      <c r="D144" s="7" t="s">
        <v>1</v>
      </c>
      <c r="E144" s="8">
        <f t="shared" si="14"/>
        <v>0.5381944444444442</v>
      </c>
      <c r="F144" s="33"/>
      <c r="G144" s="22"/>
      <c r="H144" s="6">
        <f t="shared" si="21"/>
        <v>0.53749999999999976</v>
      </c>
      <c r="I144" s="7" t="s">
        <v>1</v>
      </c>
      <c r="J144" s="8">
        <f t="shared" si="15"/>
        <v>0.5381944444444442</v>
      </c>
      <c r="K144" s="33"/>
      <c r="M144" s="144"/>
      <c r="N144" s="51">
        <f t="shared" si="22"/>
        <v>0.53749999999999976</v>
      </c>
      <c r="O144" s="52" t="s">
        <v>1</v>
      </c>
      <c r="P144" s="53">
        <f t="shared" si="16"/>
        <v>0.5381944444444442</v>
      </c>
      <c r="Q144" s="66"/>
      <c r="Y144" s="51">
        <f t="shared" si="23"/>
        <v>0.53749999999999976</v>
      </c>
      <c r="Z144" s="52" t="s">
        <v>1</v>
      </c>
      <c r="AA144" s="53">
        <f t="shared" si="17"/>
        <v>0.5381944444444442</v>
      </c>
      <c r="AB144" s="66"/>
      <c r="AC144" s="22"/>
      <c r="AD144" s="6">
        <f t="shared" si="24"/>
        <v>0.53749999999999976</v>
      </c>
      <c r="AE144" s="7" t="s">
        <v>1</v>
      </c>
      <c r="AF144" s="16">
        <f t="shared" si="18"/>
        <v>0.5381944444444442</v>
      </c>
      <c r="AG144" s="26"/>
      <c r="AH144" s="112"/>
      <c r="AJ144" s="6">
        <f t="shared" si="25"/>
        <v>0.53749999999999976</v>
      </c>
      <c r="AK144" s="7" t="s">
        <v>1</v>
      </c>
      <c r="AL144" s="16">
        <f t="shared" si="19"/>
        <v>0.5381944444444442</v>
      </c>
      <c r="AM144" s="26"/>
      <c r="AN144" s="112"/>
    </row>
    <row r="145" spans="2:40" x14ac:dyDescent="0.45">
      <c r="B145" s="166"/>
      <c r="C145" s="6">
        <f t="shared" si="20"/>
        <v>0.5381944444444442</v>
      </c>
      <c r="D145" s="7" t="s">
        <v>1</v>
      </c>
      <c r="E145" s="8">
        <f t="shared" si="14"/>
        <v>0.53888888888888864</v>
      </c>
      <c r="F145" s="33"/>
      <c r="G145" s="22"/>
      <c r="H145" s="6">
        <f t="shared" si="21"/>
        <v>0.5381944444444442</v>
      </c>
      <c r="I145" s="7" t="s">
        <v>1</v>
      </c>
      <c r="J145" s="8">
        <f t="shared" si="15"/>
        <v>0.53888888888888864</v>
      </c>
      <c r="K145" s="33"/>
      <c r="M145" s="144"/>
      <c r="N145" s="51">
        <f t="shared" si="22"/>
        <v>0.5381944444444442</v>
      </c>
      <c r="O145" s="52" t="s">
        <v>1</v>
      </c>
      <c r="P145" s="53">
        <f t="shared" si="16"/>
        <v>0.53888888888888864</v>
      </c>
      <c r="Q145" s="66"/>
      <c r="Y145" s="51">
        <f t="shared" si="23"/>
        <v>0.5381944444444442</v>
      </c>
      <c r="Z145" s="52" t="s">
        <v>1</v>
      </c>
      <c r="AA145" s="53">
        <f t="shared" si="17"/>
        <v>0.53888888888888864</v>
      </c>
      <c r="AB145" s="66"/>
      <c r="AC145" s="22"/>
      <c r="AD145" s="6">
        <f t="shared" si="24"/>
        <v>0.5381944444444442</v>
      </c>
      <c r="AE145" s="7" t="s">
        <v>1</v>
      </c>
      <c r="AF145" s="16">
        <f t="shared" si="18"/>
        <v>0.53888888888888864</v>
      </c>
      <c r="AG145" s="26"/>
      <c r="AH145" s="112"/>
      <c r="AJ145" s="6">
        <f t="shared" si="25"/>
        <v>0.5381944444444442</v>
      </c>
      <c r="AK145" s="7" t="s">
        <v>1</v>
      </c>
      <c r="AL145" s="16">
        <f t="shared" si="19"/>
        <v>0.53888888888888864</v>
      </c>
      <c r="AM145" s="26"/>
      <c r="AN145" s="112"/>
    </row>
    <row r="146" spans="2:40" x14ac:dyDescent="0.45">
      <c r="B146" s="166"/>
      <c r="C146" s="6">
        <f t="shared" si="20"/>
        <v>0.53888888888888864</v>
      </c>
      <c r="D146" s="7" t="s">
        <v>1</v>
      </c>
      <c r="E146" s="8">
        <f t="shared" si="14"/>
        <v>0.53958333333333308</v>
      </c>
      <c r="F146" s="33"/>
      <c r="G146" s="22"/>
      <c r="H146" s="6">
        <f t="shared" si="21"/>
        <v>0.53888888888888864</v>
      </c>
      <c r="I146" s="7" t="s">
        <v>1</v>
      </c>
      <c r="J146" s="8">
        <f t="shared" si="15"/>
        <v>0.53958333333333308</v>
      </c>
      <c r="K146" s="33"/>
      <c r="M146" s="144"/>
      <c r="N146" s="51">
        <f t="shared" si="22"/>
        <v>0.53888888888888864</v>
      </c>
      <c r="O146" s="52" t="s">
        <v>1</v>
      </c>
      <c r="P146" s="53">
        <f t="shared" si="16"/>
        <v>0.53958333333333308</v>
      </c>
      <c r="Q146" s="66"/>
      <c r="Y146" s="51">
        <f t="shared" si="23"/>
        <v>0.53888888888888864</v>
      </c>
      <c r="Z146" s="52" t="s">
        <v>1</v>
      </c>
      <c r="AA146" s="53">
        <f t="shared" si="17"/>
        <v>0.53958333333333308</v>
      </c>
      <c r="AB146" s="66"/>
      <c r="AC146" s="22"/>
      <c r="AD146" s="6">
        <f t="shared" si="24"/>
        <v>0.53888888888888864</v>
      </c>
      <c r="AE146" s="7" t="s">
        <v>1</v>
      </c>
      <c r="AF146" s="16">
        <f t="shared" si="18"/>
        <v>0.53958333333333308</v>
      </c>
      <c r="AG146" s="26"/>
      <c r="AH146" s="112"/>
      <c r="AJ146" s="6">
        <f t="shared" si="25"/>
        <v>0.53888888888888864</v>
      </c>
      <c r="AK146" s="7" t="s">
        <v>1</v>
      </c>
      <c r="AL146" s="16">
        <f t="shared" si="19"/>
        <v>0.53958333333333308</v>
      </c>
      <c r="AM146" s="26"/>
      <c r="AN146" s="112"/>
    </row>
    <row r="147" spans="2:40" x14ac:dyDescent="0.45">
      <c r="B147" s="166"/>
      <c r="C147" s="6">
        <f t="shared" si="20"/>
        <v>0.53958333333333308</v>
      </c>
      <c r="D147" s="7" t="s">
        <v>1</v>
      </c>
      <c r="E147" s="8">
        <f t="shared" si="14"/>
        <v>0.54027777777777752</v>
      </c>
      <c r="F147" s="33"/>
      <c r="G147" s="22"/>
      <c r="H147" s="6">
        <f t="shared" si="21"/>
        <v>0.53958333333333308</v>
      </c>
      <c r="I147" s="7" t="s">
        <v>1</v>
      </c>
      <c r="J147" s="8">
        <f t="shared" si="15"/>
        <v>0.54027777777777752</v>
      </c>
      <c r="K147" s="33"/>
      <c r="M147" s="144"/>
      <c r="N147" s="51">
        <f t="shared" si="22"/>
        <v>0.53958333333333308</v>
      </c>
      <c r="O147" s="52" t="s">
        <v>1</v>
      </c>
      <c r="P147" s="53">
        <f t="shared" si="16"/>
        <v>0.54027777777777752</v>
      </c>
      <c r="Q147" s="66"/>
      <c r="Y147" s="51">
        <f t="shared" si="23"/>
        <v>0.53958333333333308</v>
      </c>
      <c r="Z147" s="52" t="s">
        <v>1</v>
      </c>
      <c r="AA147" s="53">
        <f t="shared" si="17"/>
        <v>0.54027777777777752</v>
      </c>
      <c r="AB147" s="66"/>
      <c r="AC147" s="22"/>
      <c r="AD147" s="6">
        <f t="shared" si="24"/>
        <v>0.53958333333333308</v>
      </c>
      <c r="AE147" s="7" t="s">
        <v>1</v>
      </c>
      <c r="AF147" s="16">
        <f t="shared" si="18"/>
        <v>0.54027777777777752</v>
      </c>
      <c r="AG147" s="26"/>
      <c r="AH147" s="112"/>
      <c r="AJ147" s="6">
        <f t="shared" si="25"/>
        <v>0.53958333333333308</v>
      </c>
      <c r="AK147" s="7" t="s">
        <v>1</v>
      </c>
      <c r="AL147" s="16">
        <f t="shared" si="19"/>
        <v>0.54027777777777752</v>
      </c>
      <c r="AM147" s="26"/>
      <c r="AN147" s="112"/>
    </row>
    <row r="148" spans="2:40" x14ac:dyDescent="0.45">
      <c r="B148" s="166"/>
      <c r="C148" s="6">
        <f t="shared" si="20"/>
        <v>0.54027777777777752</v>
      </c>
      <c r="D148" s="7" t="s">
        <v>1</v>
      </c>
      <c r="E148" s="8">
        <f t="shared" si="14"/>
        <v>0.54097222222222197</v>
      </c>
      <c r="F148" s="33"/>
      <c r="G148" s="22"/>
      <c r="H148" s="6">
        <f t="shared" si="21"/>
        <v>0.54027777777777752</v>
      </c>
      <c r="I148" s="7" t="s">
        <v>1</v>
      </c>
      <c r="J148" s="8">
        <f t="shared" si="15"/>
        <v>0.54097222222222197</v>
      </c>
      <c r="K148" s="33"/>
      <c r="M148" s="144"/>
      <c r="N148" s="51">
        <f t="shared" si="22"/>
        <v>0.54027777777777752</v>
      </c>
      <c r="O148" s="52" t="s">
        <v>1</v>
      </c>
      <c r="P148" s="53">
        <f t="shared" si="16"/>
        <v>0.54097222222222197</v>
      </c>
      <c r="Q148" s="66"/>
      <c r="Y148" s="51">
        <f t="shared" si="23"/>
        <v>0.54027777777777752</v>
      </c>
      <c r="Z148" s="52" t="s">
        <v>1</v>
      </c>
      <c r="AA148" s="53">
        <f t="shared" si="17"/>
        <v>0.54097222222222197</v>
      </c>
      <c r="AB148" s="66"/>
      <c r="AC148" s="22"/>
      <c r="AD148" s="6">
        <f t="shared" si="24"/>
        <v>0.54027777777777752</v>
      </c>
      <c r="AE148" s="7" t="s">
        <v>1</v>
      </c>
      <c r="AF148" s="16">
        <f t="shared" si="18"/>
        <v>0.54097222222222197</v>
      </c>
      <c r="AG148" s="26"/>
      <c r="AH148" s="112"/>
      <c r="AJ148" s="6">
        <f t="shared" si="25"/>
        <v>0.54027777777777752</v>
      </c>
      <c r="AK148" s="7" t="s">
        <v>1</v>
      </c>
      <c r="AL148" s="16">
        <f t="shared" si="19"/>
        <v>0.54097222222222197</v>
      </c>
      <c r="AM148" s="26"/>
      <c r="AN148" s="112"/>
    </row>
    <row r="149" spans="2:40" x14ac:dyDescent="0.45">
      <c r="B149" s="166"/>
      <c r="C149" s="6">
        <f t="shared" si="20"/>
        <v>0.54097222222222197</v>
      </c>
      <c r="D149" s="7" t="s">
        <v>1</v>
      </c>
      <c r="E149" s="8">
        <f t="shared" si="14"/>
        <v>0.54166666666666641</v>
      </c>
      <c r="F149" s="33"/>
      <c r="G149" s="22"/>
      <c r="H149" s="6">
        <f t="shared" si="21"/>
        <v>0.54097222222222197</v>
      </c>
      <c r="I149" s="7" t="s">
        <v>1</v>
      </c>
      <c r="J149" s="8">
        <f t="shared" si="15"/>
        <v>0.54166666666666641</v>
      </c>
      <c r="K149" s="33"/>
      <c r="M149" s="144"/>
      <c r="N149" s="61">
        <f t="shared" si="22"/>
        <v>0.54097222222222197</v>
      </c>
      <c r="O149" s="62" t="s">
        <v>1</v>
      </c>
      <c r="P149" s="63">
        <f t="shared" si="16"/>
        <v>0.54166666666666641</v>
      </c>
      <c r="Q149" s="80"/>
      <c r="Y149" s="61">
        <f t="shared" si="23"/>
        <v>0.54097222222222197</v>
      </c>
      <c r="Z149" s="62" t="s">
        <v>1</v>
      </c>
      <c r="AA149" s="63">
        <f t="shared" si="17"/>
        <v>0.54166666666666641</v>
      </c>
      <c r="AB149" s="80"/>
      <c r="AC149" s="22"/>
      <c r="AD149" s="6">
        <f t="shared" si="24"/>
        <v>0.54097222222222197</v>
      </c>
      <c r="AE149" s="7" t="s">
        <v>1</v>
      </c>
      <c r="AF149" s="16">
        <f t="shared" si="18"/>
        <v>0.54166666666666641</v>
      </c>
      <c r="AG149" s="26"/>
      <c r="AH149" s="112"/>
      <c r="AJ149" s="6">
        <f t="shared" si="25"/>
        <v>0.54097222222222197</v>
      </c>
      <c r="AK149" s="7" t="s">
        <v>1</v>
      </c>
      <c r="AL149" s="16">
        <f t="shared" si="19"/>
        <v>0.54166666666666641</v>
      </c>
      <c r="AM149" s="26"/>
      <c r="AN149" s="112"/>
    </row>
    <row r="150" spans="2:40" x14ac:dyDescent="0.45">
      <c r="B150" s="166"/>
      <c r="C150" s="6">
        <f t="shared" si="20"/>
        <v>0.54166666666666641</v>
      </c>
      <c r="D150" s="7" t="s">
        <v>1</v>
      </c>
      <c r="E150" s="8">
        <f t="shared" si="14"/>
        <v>0.54236111111111085</v>
      </c>
      <c r="F150" s="33"/>
      <c r="G150" s="22"/>
      <c r="H150" s="6">
        <f t="shared" si="21"/>
        <v>0.54166666666666641</v>
      </c>
      <c r="I150" s="7" t="s">
        <v>1</v>
      </c>
      <c r="J150" s="8">
        <f t="shared" si="15"/>
        <v>0.54236111111111085</v>
      </c>
      <c r="K150" s="33"/>
      <c r="M150" s="144"/>
      <c r="N150" s="46">
        <f t="shared" si="22"/>
        <v>0.54166666666666641</v>
      </c>
      <c r="O150" s="47" t="s">
        <v>1</v>
      </c>
      <c r="P150" s="48">
        <f t="shared" si="16"/>
        <v>0.54236111111111085</v>
      </c>
      <c r="Q150" s="49"/>
      <c r="Y150" s="46">
        <f t="shared" si="23"/>
        <v>0.54166666666666641</v>
      </c>
      <c r="Z150" s="47" t="s">
        <v>1</v>
      </c>
      <c r="AA150" s="48">
        <f t="shared" si="17"/>
        <v>0.54236111111111085</v>
      </c>
      <c r="AB150" s="49"/>
      <c r="AC150" s="22"/>
      <c r="AD150" s="6">
        <f t="shared" si="24"/>
        <v>0.54166666666666641</v>
      </c>
      <c r="AE150" s="7" t="s">
        <v>1</v>
      </c>
      <c r="AF150" s="16">
        <f t="shared" si="18"/>
        <v>0.54236111111111085</v>
      </c>
      <c r="AG150" s="26"/>
      <c r="AH150" s="112"/>
      <c r="AJ150" s="6">
        <f t="shared" si="25"/>
        <v>0.54166666666666641</v>
      </c>
      <c r="AK150" s="7" t="s">
        <v>1</v>
      </c>
      <c r="AL150" s="16">
        <f t="shared" si="19"/>
        <v>0.54236111111111085</v>
      </c>
      <c r="AM150" s="26"/>
      <c r="AN150" s="112"/>
    </row>
    <row r="151" spans="2:40" x14ac:dyDescent="0.45">
      <c r="B151" s="166"/>
      <c r="C151" s="6">
        <f t="shared" si="20"/>
        <v>0.54236111111111085</v>
      </c>
      <c r="D151" s="7" t="s">
        <v>1</v>
      </c>
      <c r="E151" s="8">
        <f t="shared" si="14"/>
        <v>0.54305555555555529</v>
      </c>
      <c r="F151" s="33"/>
      <c r="G151" s="22"/>
      <c r="H151" s="6">
        <f t="shared" si="21"/>
        <v>0.54236111111111085</v>
      </c>
      <c r="I151" s="7" t="s">
        <v>1</v>
      </c>
      <c r="J151" s="8">
        <f t="shared" si="15"/>
        <v>0.54305555555555529</v>
      </c>
      <c r="K151" s="33"/>
      <c r="M151" s="144"/>
      <c r="N151" s="51">
        <f t="shared" si="22"/>
        <v>0.54236111111111085</v>
      </c>
      <c r="O151" s="52" t="s">
        <v>1</v>
      </c>
      <c r="P151" s="53">
        <f t="shared" si="16"/>
        <v>0.54305555555555529</v>
      </c>
      <c r="Q151" s="66"/>
      <c r="Y151" s="51">
        <f t="shared" si="23"/>
        <v>0.54236111111111085</v>
      </c>
      <c r="Z151" s="52" t="s">
        <v>1</v>
      </c>
      <c r="AA151" s="53">
        <f t="shared" si="17"/>
        <v>0.54305555555555529</v>
      </c>
      <c r="AB151" s="66"/>
      <c r="AC151" s="22"/>
      <c r="AD151" s="6">
        <f t="shared" si="24"/>
        <v>0.54236111111111085</v>
      </c>
      <c r="AE151" s="7" t="s">
        <v>1</v>
      </c>
      <c r="AF151" s="16">
        <f t="shared" si="18"/>
        <v>0.54305555555555529</v>
      </c>
      <c r="AG151" s="26"/>
      <c r="AH151" s="112"/>
      <c r="AJ151" s="6">
        <f t="shared" si="25"/>
        <v>0.54236111111111085</v>
      </c>
      <c r="AK151" s="7" t="s">
        <v>1</v>
      </c>
      <c r="AL151" s="16">
        <f t="shared" si="19"/>
        <v>0.54305555555555529</v>
      </c>
      <c r="AM151" s="26"/>
      <c r="AN151" s="112"/>
    </row>
    <row r="152" spans="2:40" x14ac:dyDescent="0.45">
      <c r="B152" s="166"/>
      <c r="C152" s="6">
        <f t="shared" si="20"/>
        <v>0.54305555555555529</v>
      </c>
      <c r="D152" s="7" t="s">
        <v>1</v>
      </c>
      <c r="E152" s="8">
        <f t="shared" si="14"/>
        <v>0.54374999999999973</v>
      </c>
      <c r="F152" s="33"/>
      <c r="G152" s="22"/>
      <c r="H152" s="6">
        <f t="shared" si="21"/>
        <v>0.54305555555555529</v>
      </c>
      <c r="I152" s="7" t="s">
        <v>1</v>
      </c>
      <c r="J152" s="8">
        <f t="shared" si="15"/>
        <v>0.54374999999999973</v>
      </c>
      <c r="K152" s="33"/>
      <c r="M152" s="144"/>
      <c r="N152" s="51">
        <f t="shared" si="22"/>
        <v>0.54305555555555529</v>
      </c>
      <c r="O152" s="52" t="s">
        <v>1</v>
      </c>
      <c r="P152" s="53">
        <f t="shared" si="16"/>
        <v>0.54374999999999973</v>
      </c>
      <c r="Q152" s="66"/>
      <c r="Y152" s="51">
        <f t="shared" si="23"/>
        <v>0.54305555555555529</v>
      </c>
      <c r="Z152" s="52" t="s">
        <v>1</v>
      </c>
      <c r="AA152" s="53">
        <f t="shared" si="17"/>
        <v>0.54374999999999973</v>
      </c>
      <c r="AB152" s="66"/>
      <c r="AC152" s="22"/>
      <c r="AD152" s="6">
        <f t="shared" si="24"/>
        <v>0.54305555555555529</v>
      </c>
      <c r="AE152" s="7" t="s">
        <v>1</v>
      </c>
      <c r="AF152" s="16">
        <f t="shared" si="18"/>
        <v>0.54374999999999973</v>
      </c>
      <c r="AG152" s="26"/>
      <c r="AH152" s="112"/>
      <c r="AJ152" s="6">
        <f t="shared" si="25"/>
        <v>0.54305555555555529</v>
      </c>
      <c r="AK152" s="7" t="s">
        <v>1</v>
      </c>
      <c r="AL152" s="16">
        <f t="shared" si="19"/>
        <v>0.54374999999999973</v>
      </c>
      <c r="AM152" s="26"/>
      <c r="AN152" s="112"/>
    </row>
    <row r="153" spans="2:40" x14ac:dyDescent="0.45">
      <c r="B153" s="166"/>
      <c r="C153" s="6">
        <f t="shared" si="20"/>
        <v>0.54374999999999973</v>
      </c>
      <c r="D153" s="7" t="s">
        <v>1</v>
      </c>
      <c r="E153" s="8">
        <f t="shared" si="14"/>
        <v>0.54444444444444418</v>
      </c>
      <c r="F153" s="33"/>
      <c r="G153" s="22"/>
      <c r="H153" s="6">
        <f t="shared" si="21"/>
        <v>0.54374999999999973</v>
      </c>
      <c r="I153" s="7" t="s">
        <v>1</v>
      </c>
      <c r="J153" s="8">
        <f t="shared" si="15"/>
        <v>0.54444444444444418</v>
      </c>
      <c r="K153" s="33"/>
      <c r="M153" s="144"/>
      <c r="N153" s="51">
        <f t="shared" si="22"/>
        <v>0.54374999999999973</v>
      </c>
      <c r="O153" s="52" t="s">
        <v>1</v>
      </c>
      <c r="P153" s="53">
        <f t="shared" si="16"/>
        <v>0.54444444444444418</v>
      </c>
      <c r="Q153" s="66"/>
      <c r="Y153" s="51">
        <f t="shared" si="23"/>
        <v>0.54374999999999973</v>
      </c>
      <c r="Z153" s="52" t="s">
        <v>1</v>
      </c>
      <c r="AA153" s="53">
        <f t="shared" si="17"/>
        <v>0.54444444444444418</v>
      </c>
      <c r="AB153" s="66"/>
      <c r="AC153" s="22"/>
      <c r="AD153" s="6">
        <f t="shared" si="24"/>
        <v>0.54374999999999973</v>
      </c>
      <c r="AE153" s="7" t="s">
        <v>1</v>
      </c>
      <c r="AF153" s="16">
        <f t="shared" si="18"/>
        <v>0.54444444444444418</v>
      </c>
      <c r="AG153" s="26"/>
      <c r="AH153" s="112"/>
      <c r="AJ153" s="6">
        <f t="shared" si="25"/>
        <v>0.54374999999999973</v>
      </c>
      <c r="AK153" s="7" t="s">
        <v>1</v>
      </c>
      <c r="AL153" s="16">
        <f t="shared" si="19"/>
        <v>0.54444444444444418</v>
      </c>
      <c r="AM153" s="26"/>
      <c r="AN153" s="112"/>
    </row>
    <row r="154" spans="2:40" x14ac:dyDescent="0.45">
      <c r="B154" s="166"/>
      <c r="C154" s="6">
        <f t="shared" si="20"/>
        <v>0.54444444444444418</v>
      </c>
      <c r="D154" s="7" t="s">
        <v>1</v>
      </c>
      <c r="E154" s="8">
        <f t="shared" si="14"/>
        <v>0.54513888888888862</v>
      </c>
      <c r="F154" s="33"/>
      <c r="G154" s="22"/>
      <c r="H154" s="6">
        <f t="shared" si="21"/>
        <v>0.54444444444444418</v>
      </c>
      <c r="I154" s="7" t="s">
        <v>1</v>
      </c>
      <c r="J154" s="8">
        <f t="shared" si="15"/>
        <v>0.54513888888888862</v>
      </c>
      <c r="K154" s="33"/>
      <c r="M154" s="144"/>
      <c r="N154" s="51">
        <f t="shared" si="22"/>
        <v>0.54444444444444418</v>
      </c>
      <c r="O154" s="52" t="s">
        <v>1</v>
      </c>
      <c r="P154" s="53">
        <f t="shared" si="16"/>
        <v>0.54513888888888862</v>
      </c>
      <c r="Q154" s="66"/>
      <c r="Y154" s="51">
        <f t="shared" si="23"/>
        <v>0.54444444444444418</v>
      </c>
      <c r="Z154" s="52" t="s">
        <v>1</v>
      </c>
      <c r="AA154" s="53">
        <f t="shared" si="17"/>
        <v>0.54513888888888862</v>
      </c>
      <c r="AB154" s="66"/>
      <c r="AC154" s="22"/>
      <c r="AD154" s="6">
        <f t="shared" si="24"/>
        <v>0.54444444444444418</v>
      </c>
      <c r="AE154" s="7" t="s">
        <v>1</v>
      </c>
      <c r="AF154" s="16">
        <f t="shared" si="18"/>
        <v>0.54513888888888862</v>
      </c>
      <c r="AG154" s="26"/>
      <c r="AH154" s="112"/>
      <c r="AJ154" s="6">
        <f t="shared" si="25"/>
        <v>0.54444444444444418</v>
      </c>
      <c r="AK154" s="7" t="s">
        <v>1</v>
      </c>
      <c r="AL154" s="16">
        <f t="shared" si="19"/>
        <v>0.54513888888888862</v>
      </c>
      <c r="AM154" s="26"/>
      <c r="AN154" s="112"/>
    </row>
    <row r="155" spans="2:40" x14ac:dyDescent="0.45">
      <c r="B155" s="166"/>
      <c r="C155" s="6">
        <f t="shared" si="20"/>
        <v>0.54513888888888862</v>
      </c>
      <c r="D155" s="7" t="s">
        <v>1</v>
      </c>
      <c r="E155" s="8">
        <f t="shared" si="14"/>
        <v>0.54583333333333306</v>
      </c>
      <c r="F155" s="33"/>
      <c r="G155" s="22"/>
      <c r="H155" s="6">
        <f t="shared" si="21"/>
        <v>0.54513888888888862</v>
      </c>
      <c r="I155" s="7" t="s">
        <v>1</v>
      </c>
      <c r="J155" s="8">
        <f t="shared" si="15"/>
        <v>0.54583333333333306</v>
      </c>
      <c r="K155" s="33"/>
      <c r="M155" s="144"/>
      <c r="N155" s="51">
        <f t="shared" si="22"/>
        <v>0.54513888888888862</v>
      </c>
      <c r="O155" s="52" t="s">
        <v>1</v>
      </c>
      <c r="P155" s="53">
        <f t="shared" si="16"/>
        <v>0.54583333333333306</v>
      </c>
      <c r="Q155" s="66"/>
      <c r="Y155" s="51">
        <f t="shared" si="23"/>
        <v>0.54513888888888862</v>
      </c>
      <c r="Z155" s="52" t="s">
        <v>1</v>
      </c>
      <c r="AA155" s="53">
        <f t="shared" si="17"/>
        <v>0.54583333333333306</v>
      </c>
      <c r="AB155" s="66"/>
      <c r="AC155" s="22"/>
      <c r="AD155" s="6">
        <f t="shared" si="24"/>
        <v>0.54513888888888862</v>
      </c>
      <c r="AE155" s="7" t="s">
        <v>1</v>
      </c>
      <c r="AF155" s="16">
        <f t="shared" si="18"/>
        <v>0.54583333333333306</v>
      </c>
      <c r="AG155" s="26"/>
      <c r="AH155" s="112"/>
      <c r="AJ155" s="6">
        <f t="shared" si="25"/>
        <v>0.54513888888888862</v>
      </c>
      <c r="AK155" s="7" t="s">
        <v>1</v>
      </c>
      <c r="AL155" s="16">
        <f t="shared" si="19"/>
        <v>0.54583333333333306</v>
      </c>
      <c r="AM155" s="26"/>
      <c r="AN155" s="112"/>
    </row>
    <row r="156" spans="2:40" x14ac:dyDescent="0.45">
      <c r="B156" s="166"/>
      <c r="C156" s="6">
        <f t="shared" si="20"/>
        <v>0.54583333333333306</v>
      </c>
      <c r="D156" s="7" t="s">
        <v>1</v>
      </c>
      <c r="E156" s="8">
        <f t="shared" si="14"/>
        <v>0.5465277777777775</v>
      </c>
      <c r="F156" s="33"/>
      <c r="G156" s="22"/>
      <c r="H156" s="6">
        <f t="shared" si="21"/>
        <v>0.54583333333333306</v>
      </c>
      <c r="I156" s="7" t="s">
        <v>1</v>
      </c>
      <c r="J156" s="8">
        <f t="shared" si="15"/>
        <v>0.5465277777777775</v>
      </c>
      <c r="K156" s="33"/>
      <c r="M156" s="144"/>
      <c r="N156" s="51">
        <f t="shared" si="22"/>
        <v>0.54583333333333306</v>
      </c>
      <c r="O156" s="52" t="s">
        <v>1</v>
      </c>
      <c r="P156" s="53">
        <f t="shared" si="16"/>
        <v>0.5465277777777775</v>
      </c>
      <c r="Q156" s="66"/>
      <c r="Y156" s="51">
        <f t="shared" si="23"/>
        <v>0.54583333333333306</v>
      </c>
      <c r="Z156" s="52" t="s">
        <v>1</v>
      </c>
      <c r="AA156" s="53">
        <f t="shared" si="17"/>
        <v>0.5465277777777775</v>
      </c>
      <c r="AB156" s="66"/>
      <c r="AC156" s="22"/>
      <c r="AD156" s="6">
        <f t="shared" si="24"/>
        <v>0.54583333333333306</v>
      </c>
      <c r="AE156" s="7" t="s">
        <v>1</v>
      </c>
      <c r="AF156" s="16">
        <f t="shared" si="18"/>
        <v>0.5465277777777775</v>
      </c>
      <c r="AG156" s="26"/>
      <c r="AH156" s="112"/>
      <c r="AJ156" s="6">
        <f t="shared" si="25"/>
        <v>0.54583333333333306</v>
      </c>
      <c r="AK156" s="7" t="s">
        <v>1</v>
      </c>
      <c r="AL156" s="16">
        <f t="shared" si="19"/>
        <v>0.5465277777777775</v>
      </c>
      <c r="AM156" s="26"/>
      <c r="AN156" s="112"/>
    </row>
    <row r="157" spans="2:40" x14ac:dyDescent="0.45">
      <c r="B157" s="166"/>
      <c r="C157" s="6">
        <f t="shared" si="20"/>
        <v>0.5465277777777775</v>
      </c>
      <c r="D157" s="7" t="s">
        <v>1</v>
      </c>
      <c r="E157" s="8">
        <f t="shared" si="14"/>
        <v>0.54722222222222194</v>
      </c>
      <c r="F157" s="33"/>
      <c r="G157" s="22"/>
      <c r="H157" s="6">
        <f t="shared" si="21"/>
        <v>0.5465277777777775</v>
      </c>
      <c r="I157" s="7" t="s">
        <v>1</v>
      </c>
      <c r="J157" s="8">
        <f t="shared" si="15"/>
        <v>0.54722222222222194</v>
      </c>
      <c r="K157" s="33"/>
      <c r="M157" s="144"/>
      <c r="N157" s="51">
        <f t="shared" si="22"/>
        <v>0.5465277777777775</v>
      </c>
      <c r="O157" s="52" t="s">
        <v>1</v>
      </c>
      <c r="P157" s="53">
        <f t="shared" si="16"/>
        <v>0.54722222222222194</v>
      </c>
      <c r="Q157" s="66"/>
      <c r="Y157" s="51">
        <f t="shared" si="23"/>
        <v>0.5465277777777775</v>
      </c>
      <c r="Z157" s="52" t="s">
        <v>1</v>
      </c>
      <c r="AA157" s="53">
        <f t="shared" si="17"/>
        <v>0.54722222222222194</v>
      </c>
      <c r="AB157" s="66"/>
      <c r="AC157" s="22"/>
      <c r="AD157" s="6">
        <f t="shared" si="24"/>
        <v>0.5465277777777775</v>
      </c>
      <c r="AE157" s="7" t="s">
        <v>1</v>
      </c>
      <c r="AF157" s="16">
        <f t="shared" si="18"/>
        <v>0.54722222222222194</v>
      </c>
      <c r="AG157" s="26"/>
      <c r="AH157" s="112"/>
      <c r="AJ157" s="6">
        <f t="shared" si="25"/>
        <v>0.5465277777777775</v>
      </c>
      <c r="AK157" s="7" t="s">
        <v>1</v>
      </c>
      <c r="AL157" s="16">
        <f t="shared" si="19"/>
        <v>0.54722222222222194</v>
      </c>
      <c r="AM157" s="26"/>
      <c r="AN157" s="112"/>
    </row>
    <row r="158" spans="2:40" x14ac:dyDescent="0.45">
      <c r="B158" s="166"/>
      <c r="C158" s="6">
        <f t="shared" si="20"/>
        <v>0.54722222222222194</v>
      </c>
      <c r="D158" s="7" t="s">
        <v>1</v>
      </c>
      <c r="E158" s="8">
        <f t="shared" si="14"/>
        <v>0.54791666666666639</v>
      </c>
      <c r="F158" s="33"/>
      <c r="G158" s="22"/>
      <c r="H158" s="6">
        <f t="shared" si="21"/>
        <v>0.54722222222222194</v>
      </c>
      <c r="I158" s="7" t="s">
        <v>1</v>
      </c>
      <c r="J158" s="8">
        <f t="shared" si="15"/>
        <v>0.54791666666666639</v>
      </c>
      <c r="K158" s="33"/>
      <c r="M158" s="144"/>
      <c r="N158" s="51">
        <f t="shared" si="22"/>
        <v>0.54722222222222194</v>
      </c>
      <c r="O158" s="52" t="s">
        <v>1</v>
      </c>
      <c r="P158" s="53">
        <f t="shared" si="16"/>
        <v>0.54791666666666639</v>
      </c>
      <c r="Q158" s="66"/>
      <c r="Y158" s="51">
        <f t="shared" si="23"/>
        <v>0.54722222222222194</v>
      </c>
      <c r="Z158" s="52" t="s">
        <v>1</v>
      </c>
      <c r="AA158" s="53">
        <f t="shared" si="17"/>
        <v>0.54791666666666639</v>
      </c>
      <c r="AB158" s="66"/>
      <c r="AC158" s="22"/>
      <c r="AD158" s="6">
        <f t="shared" si="24"/>
        <v>0.54722222222222194</v>
      </c>
      <c r="AE158" s="7" t="s">
        <v>1</v>
      </c>
      <c r="AF158" s="16">
        <f t="shared" si="18"/>
        <v>0.54791666666666639</v>
      </c>
      <c r="AG158" s="26"/>
      <c r="AH158" s="112"/>
      <c r="AJ158" s="6">
        <f t="shared" si="25"/>
        <v>0.54722222222222194</v>
      </c>
      <c r="AK158" s="7" t="s">
        <v>1</v>
      </c>
      <c r="AL158" s="16">
        <f t="shared" si="19"/>
        <v>0.54791666666666639</v>
      </c>
      <c r="AM158" s="26"/>
      <c r="AN158" s="112"/>
    </row>
    <row r="159" spans="2:40" x14ac:dyDescent="0.45">
      <c r="B159" s="166"/>
      <c r="C159" s="6">
        <f t="shared" si="20"/>
        <v>0.54791666666666639</v>
      </c>
      <c r="D159" s="7" t="s">
        <v>1</v>
      </c>
      <c r="E159" s="8">
        <f t="shared" ref="E159:E222" si="26">C159+TIME(0,1,0)</f>
        <v>0.54861111111111083</v>
      </c>
      <c r="F159" s="33"/>
      <c r="G159" s="22"/>
      <c r="H159" s="6">
        <f t="shared" si="21"/>
        <v>0.54791666666666639</v>
      </c>
      <c r="I159" s="7" t="s">
        <v>1</v>
      </c>
      <c r="J159" s="8">
        <f t="shared" ref="J159:J222" si="27">H159+TIME(0,1,0)</f>
        <v>0.54861111111111083</v>
      </c>
      <c r="K159" s="33"/>
      <c r="M159" s="144"/>
      <c r="N159" s="51">
        <f t="shared" si="22"/>
        <v>0.54791666666666639</v>
      </c>
      <c r="O159" s="52" t="s">
        <v>1</v>
      </c>
      <c r="P159" s="53">
        <f t="shared" ref="P159:P222" si="28">N159+TIME(0,1,0)</f>
        <v>0.54861111111111083</v>
      </c>
      <c r="Q159" s="66"/>
      <c r="Y159" s="51">
        <f t="shared" si="23"/>
        <v>0.54791666666666639</v>
      </c>
      <c r="Z159" s="52" t="s">
        <v>1</v>
      </c>
      <c r="AA159" s="53">
        <f t="shared" ref="AA159:AA222" si="29">Y159+TIME(0,1,0)</f>
        <v>0.54861111111111083</v>
      </c>
      <c r="AB159" s="66"/>
      <c r="AC159" s="22"/>
      <c r="AD159" s="6">
        <f t="shared" si="24"/>
        <v>0.54791666666666639</v>
      </c>
      <c r="AE159" s="7" t="s">
        <v>1</v>
      </c>
      <c r="AF159" s="16">
        <f t="shared" ref="AF159:AF222" si="30">AD159+TIME(0,1,0)</f>
        <v>0.54861111111111083</v>
      </c>
      <c r="AG159" s="26"/>
      <c r="AH159" s="112"/>
      <c r="AJ159" s="6">
        <f t="shared" si="25"/>
        <v>0.54791666666666639</v>
      </c>
      <c r="AK159" s="7" t="s">
        <v>1</v>
      </c>
      <c r="AL159" s="16">
        <f t="shared" ref="AL159:AL222" si="31">AJ159+TIME(0,1,0)</f>
        <v>0.54861111111111083</v>
      </c>
      <c r="AM159" s="26"/>
      <c r="AN159" s="112"/>
    </row>
    <row r="160" spans="2:40" x14ac:dyDescent="0.45">
      <c r="B160" s="166"/>
      <c r="C160" s="6">
        <f t="shared" ref="C160:C223" si="32">E159</f>
        <v>0.54861111111111083</v>
      </c>
      <c r="D160" s="7" t="s">
        <v>1</v>
      </c>
      <c r="E160" s="8">
        <f t="shared" si="26"/>
        <v>0.54930555555555527</v>
      </c>
      <c r="F160" s="33"/>
      <c r="G160" s="22"/>
      <c r="H160" s="6">
        <f t="shared" ref="H160:H223" si="33">J159</f>
        <v>0.54861111111111083</v>
      </c>
      <c r="I160" s="7" t="s">
        <v>1</v>
      </c>
      <c r="J160" s="8">
        <f t="shared" si="27"/>
        <v>0.54930555555555527</v>
      </c>
      <c r="K160" s="33"/>
      <c r="M160" s="144"/>
      <c r="N160" s="51">
        <f t="shared" ref="N160:N223" si="34">P159</f>
        <v>0.54861111111111083</v>
      </c>
      <c r="O160" s="52" t="s">
        <v>1</v>
      </c>
      <c r="P160" s="53">
        <f t="shared" si="28"/>
        <v>0.54930555555555527</v>
      </c>
      <c r="Q160" s="66"/>
      <c r="Y160" s="51">
        <f t="shared" ref="Y160:Y223" si="35">AA159</f>
        <v>0.54861111111111083</v>
      </c>
      <c r="Z160" s="52" t="s">
        <v>1</v>
      </c>
      <c r="AA160" s="53">
        <f t="shared" si="29"/>
        <v>0.54930555555555527</v>
      </c>
      <c r="AB160" s="66"/>
      <c r="AC160" s="22"/>
      <c r="AD160" s="6">
        <f t="shared" ref="AD160:AD223" si="36">AF159</f>
        <v>0.54861111111111083</v>
      </c>
      <c r="AE160" s="7" t="s">
        <v>1</v>
      </c>
      <c r="AF160" s="16">
        <f t="shared" si="30"/>
        <v>0.54930555555555527</v>
      </c>
      <c r="AG160" s="26"/>
      <c r="AH160" s="112"/>
      <c r="AJ160" s="6">
        <f t="shared" ref="AJ160:AJ223" si="37">AL159</f>
        <v>0.54861111111111083</v>
      </c>
      <c r="AK160" s="7" t="s">
        <v>1</v>
      </c>
      <c r="AL160" s="16">
        <f t="shared" si="31"/>
        <v>0.54930555555555527</v>
      </c>
      <c r="AM160" s="26"/>
      <c r="AN160" s="112"/>
    </row>
    <row r="161" spans="2:40" x14ac:dyDescent="0.45">
      <c r="B161" s="166"/>
      <c r="C161" s="6">
        <f t="shared" si="32"/>
        <v>0.54930555555555527</v>
      </c>
      <c r="D161" s="7" t="s">
        <v>1</v>
      </c>
      <c r="E161" s="8">
        <f t="shared" si="26"/>
        <v>0.54999999999999971</v>
      </c>
      <c r="F161" s="33"/>
      <c r="G161" s="22"/>
      <c r="H161" s="6">
        <f t="shared" si="33"/>
        <v>0.54930555555555527</v>
      </c>
      <c r="I161" s="7" t="s">
        <v>1</v>
      </c>
      <c r="J161" s="8">
        <f t="shared" si="27"/>
        <v>0.54999999999999971</v>
      </c>
      <c r="K161" s="33"/>
      <c r="M161" s="144"/>
      <c r="N161" s="51">
        <f t="shared" si="34"/>
        <v>0.54930555555555527</v>
      </c>
      <c r="O161" s="52" t="s">
        <v>1</v>
      </c>
      <c r="P161" s="53">
        <f t="shared" si="28"/>
        <v>0.54999999999999971</v>
      </c>
      <c r="Q161" s="66"/>
      <c r="Y161" s="51">
        <f t="shared" si="35"/>
        <v>0.54930555555555527</v>
      </c>
      <c r="Z161" s="52" t="s">
        <v>1</v>
      </c>
      <c r="AA161" s="53">
        <f t="shared" si="29"/>
        <v>0.54999999999999971</v>
      </c>
      <c r="AB161" s="66"/>
      <c r="AC161" s="22"/>
      <c r="AD161" s="6">
        <f t="shared" si="36"/>
        <v>0.54930555555555527</v>
      </c>
      <c r="AE161" s="7" t="s">
        <v>1</v>
      </c>
      <c r="AF161" s="16">
        <f t="shared" si="30"/>
        <v>0.54999999999999971</v>
      </c>
      <c r="AG161" s="26"/>
      <c r="AH161" s="112"/>
      <c r="AJ161" s="6">
        <f t="shared" si="37"/>
        <v>0.54930555555555527</v>
      </c>
      <c r="AK161" s="7" t="s">
        <v>1</v>
      </c>
      <c r="AL161" s="16">
        <f t="shared" si="31"/>
        <v>0.54999999999999971</v>
      </c>
      <c r="AM161" s="26"/>
      <c r="AN161" s="112"/>
    </row>
    <row r="162" spans="2:40" x14ac:dyDescent="0.45">
      <c r="B162" s="166"/>
      <c r="C162" s="6">
        <f t="shared" si="32"/>
        <v>0.54999999999999971</v>
      </c>
      <c r="D162" s="7" t="s">
        <v>1</v>
      </c>
      <c r="E162" s="8">
        <f t="shared" si="26"/>
        <v>0.55069444444444415</v>
      </c>
      <c r="F162" s="33"/>
      <c r="G162" s="22"/>
      <c r="H162" s="6">
        <f t="shared" si="33"/>
        <v>0.54999999999999971</v>
      </c>
      <c r="I162" s="7" t="s">
        <v>1</v>
      </c>
      <c r="J162" s="8">
        <f t="shared" si="27"/>
        <v>0.55069444444444415</v>
      </c>
      <c r="K162" s="33"/>
      <c r="M162" s="144"/>
      <c r="N162" s="51">
        <f t="shared" si="34"/>
        <v>0.54999999999999971</v>
      </c>
      <c r="O162" s="52" t="s">
        <v>1</v>
      </c>
      <c r="P162" s="53">
        <f t="shared" si="28"/>
        <v>0.55069444444444415</v>
      </c>
      <c r="Q162" s="66"/>
      <c r="Y162" s="51">
        <f t="shared" si="35"/>
        <v>0.54999999999999971</v>
      </c>
      <c r="Z162" s="52" t="s">
        <v>1</v>
      </c>
      <c r="AA162" s="53">
        <f t="shared" si="29"/>
        <v>0.55069444444444415</v>
      </c>
      <c r="AB162" s="66"/>
      <c r="AC162" s="22"/>
      <c r="AD162" s="6">
        <f t="shared" si="36"/>
        <v>0.54999999999999971</v>
      </c>
      <c r="AE162" s="7" t="s">
        <v>1</v>
      </c>
      <c r="AF162" s="16">
        <f t="shared" si="30"/>
        <v>0.55069444444444415</v>
      </c>
      <c r="AG162" s="26"/>
      <c r="AH162" s="112"/>
      <c r="AJ162" s="6">
        <f t="shared" si="37"/>
        <v>0.54999999999999971</v>
      </c>
      <c r="AK162" s="7" t="s">
        <v>1</v>
      </c>
      <c r="AL162" s="16">
        <f t="shared" si="31"/>
        <v>0.55069444444444415</v>
      </c>
      <c r="AM162" s="26"/>
      <c r="AN162" s="112"/>
    </row>
    <row r="163" spans="2:40" x14ac:dyDescent="0.45">
      <c r="B163" s="166"/>
      <c r="C163" s="6">
        <f t="shared" si="32"/>
        <v>0.55069444444444415</v>
      </c>
      <c r="D163" s="7" t="s">
        <v>1</v>
      </c>
      <c r="E163" s="8">
        <f t="shared" si="26"/>
        <v>0.5513888888888886</v>
      </c>
      <c r="F163" s="33"/>
      <c r="G163" s="22"/>
      <c r="H163" s="6">
        <f t="shared" si="33"/>
        <v>0.55069444444444415</v>
      </c>
      <c r="I163" s="7" t="s">
        <v>1</v>
      </c>
      <c r="J163" s="8">
        <f t="shared" si="27"/>
        <v>0.5513888888888886</v>
      </c>
      <c r="K163" s="33"/>
      <c r="M163" s="144"/>
      <c r="N163" s="51">
        <f t="shared" si="34"/>
        <v>0.55069444444444415</v>
      </c>
      <c r="O163" s="52" t="s">
        <v>1</v>
      </c>
      <c r="P163" s="53">
        <f t="shared" si="28"/>
        <v>0.5513888888888886</v>
      </c>
      <c r="Q163" s="66"/>
      <c r="Y163" s="51">
        <f t="shared" si="35"/>
        <v>0.55069444444444415</v>
      </c>
      <c r="Z163" s="52" t="s">
        <v>1</v>
      </c>
      <c r="AA163" s="53">
        <f t="shared" si="29"/>
        <v>0.5513888888888886</v>
      </c>
      <c r="AB163" s="66"/>
      <c r="AC163" s="22"/>
      <c r="AD163" s="6">
        <f t="shared" si="36"/>
        <v>0.55069444444444415</v>
      </c>
      <c r="AE163" s="7" t="s">
        <v>1</v>
      </c>
      <c r="AF163" s="16">
        <f t="shared" si="30"/>
        <v>0.5513888888888886</v>
      </c>
      <c r="AG163" s="26"/>
      <c r="AH163" s="112"/>
      <c r="AJ163" s="6">
        <f t="shared" si="37"/>
        <v>0.55069444444444415</v>
      </c>
      <c r="AK163" s="7" t="s">
        <v>1</v>
      </c>
      <c r="AL163" s="16">
        <f t="shared" si="31"/>
        <v>0.5513888888888886</v>
      </c>
      <c r="AM163" s="26"/>
      <c r="AN163" s="112"/>
    </row>
    <row r="164" spans="2:40" x14ac:dyDescent="0.45">
      <c r="B164" s="166"/>
      <c r="C164" s="6">
        <f t="shared" si="32"/>
        <v>0.5513888888888886</v>
      </c>
      <c r="D164" s="7" t="s">
        <v>1</v>
      </c>
      <c r="E164" s="8">
        <f t="shared" si="26"/>
        <v>0.55208333333333304</v>
      </c>
      <c r="F164" s="33"/>
      <c r="G164" s="22"/>
      <c r="H164" s="6">
        <f t="shared" si="33"/>
        <v>0.5513888888888886</v>
      </c>
      <c r="I164" s="7" t="s">
        <v>1</v>
      </c>
      <c r="J164" s="8">
        <f t="shared" si="27"/>
        <v>0.55208333333333304</v>
      </c>
      <c r="K164" s="33"/>
      <c r="M164" s="144"/>
      <c r="N164" s="51">
        <f t="shared" si="34"/>
        <v>0.5513888888888886</v>
      </c>
      <c r="O164" s="52" t="s">
        <v>1</v>
      </c>
      <c r="P164" s="53">
        <f t="shared" si="28"/>
        <v>0.55208333333333304</v>
      </c>
      <c r="Q164" s="66"/>
      <c r="Y164" s="51">
        <f t="shared" si="35"/>
        <v>0.5513888888888886</v>
      </c>
      <c r="Z164" s="52" t="s">
        <v>1</v>
      </c>
      <c r="AA164" s="53">
        <f t="shared" si="29"/>
        <v>0.55208333333333304</v>
      </c>
      <c r="AB164" s="66"/>
      <c r="AC164" s="22"/>
      <c r="AD164" s="6">
        <f t="shared" si="36"/>
        <v>0.5513888888888886</v>
      </c>
      <c r="AE164" s="7" t="s">
        <v>1</v>
      </c>
      <c r="AF164" s="16">
        <f t="shared" si="30"/>
        <v>0.55208333333333304</v>
      </c>
      <c r="AG164" s="26"/>
      <c r="AH164" s="112"/>
      <c r="AJ164" s="6">
        <f t="shared" si="37"/>
        <v>0.5513888888888886</v>
      </c>
      <c r="AK164" s="7" t="s">
        <v>1</v>
      </c>
      <c r="AL164" s="16">
        <f t="shared" si="31"/>
        <v>0.55208333333333304</v>
      </c>
      <c r="AM164" s="26"/>
      <c r="AN164" s="112"/>
    </row>
    <row r="165" spans="2:40" x14ac:dyDescent="0.45">
      <c r="B165" s="166"/>
      <c r="C165" s="6">
        <f t="shared" si="32"/>
        <v>0.55208333333333304</v>
      </c>
      <c r="D165" s="7" t="s">
        <v>1</v>
      </c>
      <c r="E165" s="8">
        <f t="shared" si="26"/>
        <v>0.55277777777777748</v>
      </c>
      <c r="F165" s="33"/>
      <c r="G165" s="22"/>
      <c r="H165" s="6">
        <f t="shared" si="33"/>
        <v>0.55208333333333304</v>
      </c>
      <c r="I165" s="7" t="s">
        <v>1</v>
      </c>
      <c r="J165" s="8">
        <f t="shared" si="27"/>
        <v>0.55277777777777748</v>
      </c>
      <c r="K165" s="33"/>
      <c r="M165" s="144"/>
      <c r="N165" s="51">
        <f t="shared" si="34"/>
        <v>0.55208333333333304</v>
      </c>
      <c r="O165" s="52" t="s">
        <v>1</v>
      </c>
      <c r="P165" s="53">
        <f t="shared" si="28"/>
        <v>0.55277777777777748</v>
      </c>
      <c r="Q165" s="66"/>
      <c r="Y165" s="51">
        <f t="shared" si="35"/>
        <v>0.55208333333333304</v>
      </c>
      <c r="Z165" s="52" t="s">
        <v>1</v>
      </c>
      <c r="AA165" s="53">
        <f t="shared" si="29"/>
        <v>0.55277777777777748</v>
      </c>
      <c r="AB165" s="66"/>
      <c r="AC165" s="22"/>
      <c r="AD165" s="6">
        <f t="shared" si="36"/>
        <v>0.55208333333333304</v>
      </c>
      <c r="AE165" s="7" t="s">
        <v>1</v>
      </c>
      <c r="AF165" s="16">
        <f t="shared" si="30"/>
        <v>0.55277777777777748</v>
      </c>
      <c r="AG165" s="26"/>
      <c r="AH165" s="112"/>
      <c r="AJ165" s="6">
        <f t="shared" si="37"/>
        <v>0.55208333333333304</v>
      </c>
      <c r="AK165" s="7" t="s">
        <v>1</v>
      </c>
      <c r="AL165" s="16">
        <f t="shared" si="31"/>
        <v>0.55277777777777748</v>
      </c>
      <c r="AM165" s="26"/>
      <c r="AN165" s="112"/>
    </row>
    <row r="166" spans="2:40" x14ac:dyDescent="0.45">
      <c r="B166" s="166"/>
      <c r="C166" s="6">
        <f t="shared" si="32"/>
        <v>0.55277777777777748</v>
      </c>
      <c r="D166" s="7" t="s">
        <v>1</v>
      </c>
      <c r="E166" s="8">
        <f t="shared" si="26"/>
        <v>0.55347222222222192</v>
      </c>
      <c r="F166" s="33"/>
      <c r="G166" s="22"/>
      <c r="H166" s="6">
        <f t="shared" si="33"/>
        <v>0.55277777777777748</v>
      </c>
      <c r="I166" s="7" t="s">
        <v>1</v>
      </c>
      <c r="J166" s="8">
        <f t="shared" si="27"/>
        <v>0.55347222222222192</v>
      </c>
      <c r="K166" s="33"/>
      <c r="M166" s="144"/>
      <c r="N166" s="51">
        <f t="shared" si="34"/>
        <v>0.55277777777777748</v>
      </c>
      <c r="O166" s="52" t="s">
        <v>1</v>
      </c>
      <c r="P166" s="53">
        <f t="shared" si="28"/>
        <v>0.55347222222222192</v>
      </c>
      <c r="Q166" s="66"/>
      <c r="Y166" s="51">
        <f t="shared" si="35"/>
        <v>0.55277777777777748</v>
      </c>
      <c r="Z166" s="52" t="s">
        <v>1</v>
      </c>
      <c r="AA166" s="53">
        <f t="shared" si="29"/>
        <v>0.55347222222222192</v>
      </c>
      <c r="AB166" s="66"/>
      <c r="AC166" s="22"/>
      <c r="AD166" s="6">
        <f t="shared" si="36"/>
        <v>0.55277777777777748</v>
      </c>
      <c r="AE166" s="7" t="s">
        <v>1</v>
      </c>
      <c r="AF166" s="16">
        <f t="shared" si="30"/>
        <v>0.55347222222222192</v>
      </c>
      <c r="AG166" s="26"/>
      <c r="AH166" s="112"/>
      <c r="AJ166" s="6">
        <f t="shared" si="37"/>
        <v>0.55277777777777748</v>
      </c>
      <c r="AK166" s="7" t="s">
        <v>1</v>
      </c>
      <c r="AL166" s="16">
        <f t="shared" si="31"/>
        <v>0.55347222222222192</v>
      </c>
      <c r="AM166" s="26"/>
      <c r="AN166" s="112"/>
    </row>
    <row r="167" spans="2:40" x14ac:dyDescent="0.45">
      <c r="B167" s="166"/>
      <c r="C167" s="6">
        <f t="shared" si="32"/>
        <v>0.55347222222222192</v>
      </c>
      <c r="D167" s="7" t="s">
        <v>1</v>
      </c>
      <c r="E167" s="8">
        <f t="shared" si="26"/>
        <v>0.55416666666666636</v>
      </c>
      <c r="F167" s="33"/>
      <c r="G167" s="22"/>
      <c r="H167" s="6">
        <f t="shared" si="33"/>
        <v>0.55347222222222192</v>
      </c>
      <c r="I167" s="7" t="s">
        <v>1</v>
      </c>
      <c r="J167" s="8">
        <f t="shared" si="27"/>
        <v>0.55416666666666636</v>
      </c>
      <c r="K167" s="33"/>
      <c r="M167" s="144"/>
      <c r="N167" s="51">
        <f t="shared" si="34"/>
        <v>0.55347222222222192</v>
      </c>
      <c r="O167" s="52" t="s">
        <v>1</v>
      </c>
      <c r="P167" s="53">
        <f t="shared" si="28"/>
        <v>0.55416666666666636</v>
      </c>
      <c r="Q167" s="66"/>
      <c r="Y167" s="51">
        <f t="shared" si="35"/>
        <v>0.55347222222222192</v>
      </c>
      <c r="Z167" s="52" t="s">
        <v>1</v>
      </c>
      <c r="AA167" s="53">
        <f t="shared" si="29"/>
        <v>0.55416666666666636</v>
      </c>
      <c r="AB167" s="66"/>
      <c r="AC167" s="22"/>
      <c r="AD167" s="6">
        <f t="shared" si="36"/>
        <v>0.55347222222222192</v>
      </c>
      <c r="AE167" s="7" t="s">
        <v>1</v>
      </c>
      <c r="AF167" s="16">
        <f t="shared" si="30"/>
        <v>0.55416666666666636</v>
      </c>
      <c r="AG167" s="26"/>
      <c r="AH167" s="112"/>
      <c r="AJ167" s="6">
        <f t="shared" si="37"/>
        <v>0.55347222222222192</v>
      </c>
      <c r="AK167" s="7" t="s">
        <v>1</v>
      </c>
      <c r="AL167" s="16">
        <f t="shared" si="31"/>
        <v>0.55416666666666636</v>
      </c>
      <c r="AM167" s="26"/>
      <c r="AN167" s="112"/>
    </row>
    <row r="168" spans="2:40" x14ac:dyDescent="0.45">
      <c r="B168" s="166"/>
      <c r="C168" s="6">
        <f t="shared" si="32"/>
        <v>0.55416666666666636</v>
      </c>
      <c r="D168" s="7" t="s">
        <v>1</v>
      </c>
      <c r="E168" s="8">
        <f t="shared" si="26"/>
        <v>0.55486111111111081</v>
      </c>
      <c r="F168" s="33"/>
      <c r="G168" s="22"/>
      <c r="H168" s="6">
        <f t="shared" si="33"/>
        <v>0.55416666666666636</v>
      </c>
      <c r="I168" s="7" t="s">
        <v>1</v>
      </c>
      <c r="J168" s="8">
        <f t="shared" si="27"/>
        <v>0.55486111111111081</v>
      </c>
      <c r="K168" s="33"/>
      <c r="M168" s="144"/>
      <c r="N168" s="51">
        <f t="shared" si="34"/>
        <v>0.55416666666666636</v>
      </c>
      <c r="O168" s="52" t="s">
        <v>1</v>
      </c>
      <c r="P168" s="53">
        <f t="shared" si="28"/>
        <v>0.55486111111111081</v>
      </c>
      <c r="Q168" s="66"/>
      <c r="Y168" s="51">
        <f t="shared" si="35"/>
        <v>0.55416666666666636</v>
      </c>
      <c r="Z168" s="52" t="s">
        <v>1</v>
      </c>
      <c r="AA168" s="53">
        <f t="shared" si="29"/>
        <v>0.55486111111111081</v>
      </c>
      <c r="AB168" s="66"/>
      <c r="AC168" s="22"/>
      <c r="AD168" s="6">
        <f t="shared" si="36"/>
        <v>0.55416666666666636</v>
      </c>
      <c r="AE168" s="7" t="s">
        <v>1</v>
      </c>
      <c r="AF168" s="16">
        <f t="shared" si="30"/>
        <v>0.55486111111111081</v>
      </c>
      <c r="AG168" s="26"/>
      <c r="AH168" s="112"/>
      <c r="AJ168" s="6">
        <f t="shared" si="37"/>
        <v>0.55416666666666636</v>
      </c>
      <c r="AK168" s="7" t="s">
        <v>1</v>
      </c>
      <c r="AL168" s="16">
        <f t="shared" si="31"/>
        <v>0.55486111111111081</v>
      </c>
      <c r="AM168" s="26"/>
      <c r="AN168" s="112"/>
    </row>
    <row r="169" spans="2:40" x14ac:dyDescent="0.45">
      <c r="B169" s="166"/>
      <c r="C169" s="6">
        <f t="shared" si="32"/>
        <v>0.55486111111111081</v>
      </c>
      <c r="D169" s="7" t="s">
        <v>1</v>
      </c>
      <c r="E169" s="8">
        <f t="shared" si="26"/>
        <v>0.55555555555555525</v>
      </c>
      <c r="F169" s="33"/>
      <c r="G169" s="22"/>
      <c r="H169" s="6">
        <f t="shared" si="33"/>
        <v>0.55486111111111081</v>
      </c>
      <c r="I169" s="7" t="s">
        <v>1</v>
      </c>
      <c r="J169" s="8">
        <f t="shared" si="27"/>
        <v>0.55555555555555525</v>
      </c>
      <c r="K169" s="33"/>
      <c r="M169" s="144"/>
      <c r="N169" s="51">
        <f t="shared" si="34"/>
        <v>0.55486111111111081</v>
      </c>
      <c r="O169" s="52" t="s">
        <v>1</v>
      </c>
      <c r="P169" s="53">
        <f t="shared" si="28"/>
        <v>0.55555555555555525</v>
      </c>
      <c r="Q169" s="66"/>
      <c r="Y169" s="51">
        <f t="shared" si="35"/>
        <v>0.55486111111111081</v>
      </c>
      <c r="Z169" s="52" t="s">
        <v>1</v>
      </c>
      <c r="AA169" s="53">
        <f t="shared" si="29"/>
        <v>0.55555555555555525</v>
      </c>
      <c r="AB169" s="66"/>
      <c r="AC169" s="22"/>
      <c r="AD169" s="6">
        <f t="shared" si="36"/>
        <v>0.55486111111111081</v>
      </c>
      <c r="AE169" s="7" t="s">
        <v>1</v>
      </c>
      <c r="AF169" s="16">
        <f t="shared" si="30"/>
        <v>0.55555555555555525</v>
      </c>
      <c r="AG169" s="26"/>
      <c r="AH169" s="112"/>
      <c r="AJ169" s="6">
        <f t="shared" si="37"/>
        <v>0.55486111111111081</v>
      </c>
      <c r="AK169" s="7" t="s">
        <v>1</v>
      </c>
      <c r="AL169" s="16">
        <f t="shared" si="31"/>
        <v>0.55555555555555525</v>
      </c>
      <c r="AM169" s="26"/>
      <c r="AN169" s="112"/>
    </row>
    <row r="170" spans="2:40" x14ac:dyDescent="0.45">
      <c r="B170" s="166"/>
      <c r="C170" s="6">
        <f t="shared" si="32"/>
        <v>0.55555555555555525</v>
      </c>
      <c r="D170" s="7" t="s">
        <v>1</v>
      </c>
      <c r="E170" s="8">
        <f t="shared" si="26"/>
        <v>0.55624999999999969</v>
      </c>
      <c r="F170" s="33"/>
      <c r="G170" s="22"/>
      <c r="H170" s="6">
        <f t="shared" si="33"/>
        <v>0.55555555555555525</v>
      </c>
      <c r="I170" s="7" t="s">
        <v>1</v>
      </c>
      <c r="J170" s="8">
        <f t="shared" si="27"/>
        <v>0.55624999999999969</v>
      </c>
      <c r="K170" s="33"/>
      <c r="M170" s="144"/>
      <c r="N170" s="51">
        <f t="shared" si="34"/>
        <v>0.55555555555555525</v>
      </c>
      <c r="O170" s="52" t="s">
        <v>1</v>
      </c>
      <c r="P170" s="53">
        <f t="shared" si="28"/>
        <v>0.55624999999999969</v>
      </c>
      <c r="Q170" s="66"/>
      <c r="Y170" s="51">
        <f t="shared" si="35"/>
        <v>0.55555555555555525</v>
      </c>
      <c r="Z170" s="52" t="s">
        <v>1</v>
      </c>
      <c r="AA170" s="53">
        <f t="shared" si="29"/>
        <v>0.55624999999999969</v>
      </c>
      <c r="AB170" s="66"/>
      <c r="AC170" s="22"/>
      <c r="AD170" s="6">
        <f t="shared" si="36"/>
        <v>0.55555555555555525</v>
      </c>
      <c r="AE170" s="7" t="s">
        <v>1</v>
      </c>
      <c r="AF170" s="16">
        <f t="shared" si="30"/>
        <v>0.55624999999999969</v>
      </c>
      <c r="AG170" s="26"/>
      <c r="AH170" s="112"/>
      <c r="AJ170" s="6">
        <f t="shared" si="37"/>
        <v>0.55555555555555525</v>
      </c>
      <c r="AK170" s="7" t="s">
        <v>1</v>
      </c>
      <c r="AL170" s="16">
        <f t="shared" si="31"/>
        <v>0.55624999999999969</v>
      </c>
      <c r="AM170" s="26"/>
      <c r="AN170" s="112"/>
    </row>
    <row r="171" spans="2:40" x14ac:dyDescent="0.45">
      <c r="B171" s="166"/>
      <c r="C171" s="6">
        <f t="shared" si="32"/>
        <v>0.55624999999999969</v>
      </c>
      <c r="D171" s="7" t="s">
        <v>1</v>
      </c>
      <c r="E171" s="8">
        <f t="shared" si="26"/>
        <v>0.55694444444444413</v>
      </c>
      <c r="F171" s="33"/>
      <c r="G171" s="22"/>
      <c r="H171" s="6">
        <f t="shared" si="33"/>
        <v>0.55624999999999969</v>
      </c>
      <c r="I171" s="7" t="s">
        <v>1</v>
      </c>
      <c r="J171" s="8">
        <f t="shared" si="27"/>
        <v>0.55694444444444413</v>
      </c>
      <c r="K171" s="33"/>
      <c r="M171" s="144"/>
      <c r="N171" s="51">
        <f t="shared" si="34"/>
        <v>0.55624999999999969</v>
      </c>
      <c r="O171" s="52" t="s">
        <v>1</v>
      </c>
      <c r="P171" s="53">
        <f t="shared" si="28"/>
        <v>0.55694444444444413</v>
      </c>
      <c r="Q171" s="66"/>
      <c r="Y171" s="51">
        <f t="shared" si="35"/>
        <v>0.55624999999999969</v>
      </c>
      <c r="Z171" s="52" t="s">
        <v>1</v>
      </c>
      <c r="AA171" s="53">
        <f t="shared" si="29"/>
        <v>0.55694444444444413</v>
      </c>
      <c r="AB171" s="66"/>
      <c r="AC171" s="22"/>
      <c r="AD171" s="6">
        <f t="shared" si="36"/>
        <v>0.55624999999999969</v>
      </c>
      <c r="AE171" s="7" t="s">
        <v>1</v>
      </c>
      <c r="AF171" s="16">
        <f t="shared" si="30"/>
        <v>0.55694444444444413</v>
      </c>
      <c r="AG171" s="26"/>
      <c r="AH171" s="112"/>
      <c r="AJ171" s="6">
        <f t="shared" si="37"/>
        <v>0.55624999999999969</v>
      </c>
      <c r="AK171" s="7" t="s">
        <v>1</v>
      </c>
      <c r="AL171" s="16">
        <f t="shared" si="31"/>
        <v>0.55694444444444413</v>
      </c>
      <c r="AM171" s="26"/>
      <c r="AN171" s="112"/>
    </row>
    <row r="172" spans="2:40" x14ac:dyDescent="0.45">
      <c r="B172" s="166"/>
      <c r="C172" s="6">
        <f t="shared" si="32"/>
        <v>0.55694444444444413</v>
      </c>
      <c r="D172" s="7" t="s">
        <v>1</v>
      </c>
      <c r="E172" s="8">
        <f t="shared" si="26"/>
        <v>0.55763888888888857</v>
      </c>
      <c r="F172" s="33"/>
      <c r="G172" s="22"/>
      <c r="H172" s="6">
        <f t="shared" si="33"/>
        <v>0.55694444444444413</v>
      </c>
      <c r="I172" s="7" t="s">
        <v>1</v>
      </c>
      <c r="J172" s="8">
        <f t="shared" si="27"/>
        <v>0.55763888888888857</v>
      </c>
      <c r="K172" s="33"/>
      <c r="M172" s="144"/>
      <c r="N172" s="51">
        <f t="shared" si="34"/>
        <v>0.55694444444444413</v>
      </c>
      <c r="O172" s="52" t="s">
        <v>1</v>
      </c>
      <c r="P172" s="53">
        <f t="shared" si="28"/>
        <v>0.55763888888888857</v>
      </c>
      <c r="Q172" s="66"/>
      <c r="Y172" s="51">
        <f t="shared" si="35"/>
        <v>0.55694444444444413</v>
      </c>
      <c r="Z172" s="52" t="s">
        <v>1</v>
      </c>
      <c r="AA172" s="53">
        <f t="shared" si="29"/>
        <v>0.55763888888888857</v>
      </c>
      <c r="AB172" s="66"/>
      <c r="AC172" s="22"/>
      <c r="AD172" s="6">
        <f t="shared" si="36"/>
        <v>0.55694444444444413</v>
      </c>
      <c r="AE172" s="7" t="s">
        <v>1</v>
      </c>
      <c r="AF172" s="16">
        <f t="shared" si="30"/>
        <v>0.55763888888888857</v>
      </c>
      <c r="AG172" s="26"/>
      <c r="AH172" s="112"/>
      <c r="AJ172" s="6">
        <f t="shared" si="37"/>
        <v>0.55694444444444413</v>
      </c>
      <c r="AK172" s="7" t="s">
        <v>1</v>
      </c>
      <c r="AL172" s="16">
        <f t="shared" si="31"/>
        <v>0.55763888888888857</v>
      </c>
      <c r="AM172" s="26"/>
      <c r="AN172" s="112"/>
    </row>
    <row r="173" spans="2:40" x14ac:dyDescent="0.45">
      <c r="B173" s="166"/>
      <c r="C173" s="6">
        <f t="shared" si="32"/>
        <v>0.55763888888888857</v>
      </c>
      <c r="D173" s="7" t="s">
        <v>1</v>
      </c>
      <c r="E173" s="8">
        <f t="shared" si="26"/>
        <v>0.55833333333333302</v>
      </c>
      <c r="F173" s="33"/>
      <c r="G173" s="22"/>
      <c r="H173" s="6">
        <f t="shared" si="33"/>
        <v>0.55763888888888857</v>
      </c>
      <c r="I173" s="7" t="s">
        <v>1</v>
      </c>
      <c r="J173" s="8">
        <f t="shared" si="27"/>
        <v>0.55833333333333302</v>
      </c>
      <c r="K173" s="33"/>
      <c r="M173" s="144"/>
      <c r="N173" s="51">
        <f t="shared" si="34"/>
        <v>0.55763888888888857</v>
      </c>
      <c r="O173" s="52" t="s">
        <v>1</v>
      </c>
      <c r="P173" s="53">
        <f t="shared" si="28"/>
        <v>0.55833333333333302</v>
      </c>
      <c r="Q173" s="66"/>
      <c r="Y173" s="51">
        <f t="shared" si="35"/>
        <v>0.55763888888888857</v>
      </c>
      <c r="Z173" s="52" t="s">
        <v>1</v>
      </c>
      <c r="AA173" s="53">
        <f t="shared" si="29"/>
        <v>0.55833333333333302</v>
      </c>
      <c r="AB173" s="66"/>
      <c r="AC173" s="22"/>
      <c r="AD173" s="6">
        <f t="shared" si="36"/>
        <v>0.55763888888888857</v>
      </c>
      <c r="AE173" s="7" t="s">
        <v>1</v>
      </c>
      <c r="AF173" s="16">
        <f t="shared" si="30"/>
        <v>0.55833333333333302</v>
      </c>
      <c r="AG173" s="26"/>
      <c r="AH173" s="112"/>
      <c r="AJ173" s="6">
        <f t="shared" si="37"/>
        <v>0.55763888888888857</v>
      </c>
      <c r="AK173" s="7" t="s">
        <v>1</v>
      </c>
      <c r="AL173" s="16">
        <f t="shared" si="31"/>
        <v>0.55833333333333302</v>
      </c>
      <c r="AM173" s="26"/>
      <c r="AN173" s="112"/>
    </row>
    <row r="174" spans="2:40" x14ac:dyDescent="0.45">
      <c r="B174" s="166"/>
      <c r="C174" s="6">
        <f t="shared" si="32"/>
        <v>0.55833333333333302</v>
      </c>
      <c r="D174" s="7" t="s">
        <v>1</v>
      </c>
      <c r="E174" s="8">
        <f t="shared" si="26"/>
        <v>0.55902777777777746</v>
      </c>
      <c r="F174" s="33"/>
      <c r="G174" s="22"/>
      <c r="H174" s="6">
        <f t="shared" si="33"/>
        <v>0.55833333333333302</v>
      </c>
      <c r="I174" s="7" t="s">
        <v>1</v>
      </c>
      <c r="J174" s="8">
        <f t="shared" si="27"/>
        <v>0.55902777777777746</v>
      </c>
      <c r="K174" s="33"/>
      <c r="M174" s="144"/>
      <c r="N174" s="51">
        <f t="shared" si="34"/>
        <v>0.55833333333333302</v>
      </c>
      <c r="O174" s="52" t="s">
        <v>1</v>
      </c>
      <c r="P174" s="53">
        <f t="shared" si="28"/>
        <v>0.55902777777777746</v>
      </c>
      <c r="Q174" s="66"/>
      <c r="Y174" s="51">
        <f t="shared" si="35"/>
        <v>0.55833333333333302</v>
      </c>
      <c r="Z174" s="52" t="s">
        <v>1</v>
      </c>
      <c r="AA174" s="53">
        <f t="shared" si="29"/>
        <v>0.55902777777777746</v>
      </c>
      <c r="AB174" s="66"/>
      <c r="AC174" s="22"/>
      <c r="AD174" s="6">
        <f t="shared" si="36"/>
        <v>0.55833333333333302</v>
      </c>
      <c r="AE174" s="7" t="s">
        <v>1</v>
      </c>
      <c r="AF174" s="16">
        <f t="shared" si="30"/>
        <v>0.55902777777777746</v>
      </c>
      <c r="AG174" s="26"/>
      <c r="AH174" s="112"/>
      <c r="AJ174" s="6">
        <f t="shared" si="37"/>
        <v>0.55833333333333302</v>
      </c>
      <c r="AK174" s="7" t="s">
        <v>1</v>
      </c>
      <c r="AL174" s="16">
        <f t="shared" si="31"/>
        <v>0.55902777777777746</v>
      </c>
      <c r="AM174" s="26"/>
      <c r="AN174" s="112"/>
    </row>
    <row r="175" spans="2:40" x14ac:dyDescent="0.45">
      <c r="B175" s="166"/>
      <c r="C175" s="6">
        <f t="shared" si="32"/>
        <v>0.55902777777777746</v>
      </c>
      <c r="D175" s="7" t="s">
        <v>1</v>
      </c>
      <c r="E175" s="8">
        <f t="shared" si="26"/>
        <v>0.5597222222222219</v>
      </c>
      <c r="F175" s="33"/>
      <c r="G175" s="22"/>
      <c r="H175" s="6">
        <f t="shared" si="33"/>
        <v>0.55902777777777746</v>
      </c>
      <c r="I175" s="7" t="s">
        <v>1</v>
      </c>
      <c r="J175" s="8">
        <f t="shared" si="27"/>
        <v>0.5597222222222219</v>
      </c>
      <c r="K175" s="33"/>
      <c r="M175" s="144"/>
      <c r="N175" s="51">
        <f t="shared" si="34"/>
        <v>0.55902777777777746</v>
      </c>
      <c r="O175" s="52" t="s">
        <v>1</v>
      </c>
      <c r="P175" s="53">
        <f t="shared" si="28"/>
        <v>0.5597222222222219</v>
      </c>
      <c r="Q175" s="66"/>
      <c r="Y175" s="51">
        <f t="shared" si="35"/>
        <v>0.55902777777777746</v>
      </c>
      <c r="Z175" s="52" t="s">
        <v>1</v>
      </c>
      <c r="AA175" s="53">
        <f t="shared" si="29"/>
        <v>0.5597222222222219</v>
      </c>
      <c r="AB175" s="66"/>
      <c r="AC175" s="22"/>
      <c r="AD175" s="6">
        <f t="shared" si="36"/>
        <v>0.55902777777777746</v>
      </c>
      <c r="AE175" s="7" t="s">
        <v>1</v>
      </c>
      <c r="AF175" s="16">
        <f t="shared" si="30"/>
        <v>0.5597222222222219</v>
      </c>
      <c r="AG175" s="26"/>
      <c r="AH175" s="112"/>
      <c r="AJ175" s="6">
        <f t="shared" si="37"/>
        <v>0.55902777777777746</v>
      </c>
      <c r="AK175" s="7" t="s">
        <v>1</v>
      </c>
      <c r="AL175" s="16">
        <f t="shared" si="31"/>
        <v>0.5597222222222219</v>
      </c>
      <c r="AM175" s="26"/>
      <c r="AN175" s="112"/>
    </row>
    <row r="176" spans="2:40" x14ac:dyDescent="0.45">
      <c r="B176" s="166"/>
      <c r="C176" s="6">
        <f t="shared" si="32"/>
        <v>0.5597222222222219</v>
      </c>
      <c r="D176" s="7" t="s">
        <v>1</v>
      </c>
      <c r="E176" s="8">
        <f t="shared" si="26"/>
        <v>0.56041666666666634</v>
      </c>
      <c r="F176" s="33"/>
      <c r="G176" s="22"/>
      <c r="H176" s="6">
        <f t="shared" si="33"/>
        <v>0.5597222222222219</v>
      </c>
      <c r="I176" s="7" t="s">
        <v>1</v>
      </c>
      <c r="J176" s="8">
        <f t="shared" si="27"/>
        <v>0.56041666666666634</v>
      </c>
      <c r="K176" s="33"/>
      <c r="M176" s="144"/>
      <c r="N176" s="51">
        <f t="shared" si="34"/>
        <v>0.5597222222222219</v>
      </c>
      <c r="O176" s="52" t="s">
        <v>1</v>
      </c>
      <c r="P176" s="53">
        <f t="shared" si="28"/>
        <v>0.56041666666666634</v>
      </c>
      <c r="Q176" s="66"/>
      <c r="Y176" s="51">
        <f t="shared" si="35"/>
        <v>0.5597222222222219</v>
      </c>
      <c r="Z176" s="52" t="s">
        <v>1</v>
      </c>
      <c r="AA176" s="53">
        <f t="shared" si="29"/>
        <v>0.56041666666666634</v>
      </c>
      <c r="AB176" s="66"/>
      <c r="AC176" s="22"/>
      <c r="AD176" s="6">
        <f t="shared" si="36"/>
        <v>0.5597222222222219</v>
      </c>
      <c r="AE176" s="7" t="s">
        <v>1</v>
      </c>
      <c r="AF176" s="16">
        <f t="shared" si="30"/>
        <v>0.56041666666666634</v>
      </c>
      <c r="AG176" s="26"/>
      <c r="AH176" s="112"/>
      <c r="AJ176" s="6">
        <f t="shared" si="37"/>
        <v>0.5597222222222219</v>
      </c>
      <c r="AK176" s="7" t="s">
        <v>1</v>
      </c>
      <c r="AL176" s="16">
        <f t="shared" si="31"/>
        <v>0.56041666666666634</v>
      </c>
      <c r="AM176" s="26"/>
      <c r="AN176" s="112"/>
    </row>
    <row r="177" spans="2:40" x14ac:dyDescent="0.45">
      <c r="B177" s="166"/>
      <c r="C177" s="6">
        <f t="shared" si="32"/>
        <v>0.56041666666666634</v>
      </c>
      <c r="D177" s="7" t="s">
        <v>1</v>
      </c>
      <c r="E177" s="8">
        <f t="shared" si="26"/>
        <v>0.56111111111111078</v>
      </c>
      <c r="F177" s="33"/>
      <c r="G177" s="22"/>
      <c r="H177" s="6">
        <f t="shared" si="33"/>
        <v>0.56041666666666634</v>
      </c>
      <c r="I177" s="7" t="s">
        <v>1</v>
      </c>
      <c r="J177" s="8">
        <f t="shared" si="27"/>
        <v>0.56111111111111078</v>
      </c>
      <c r="K177" s="33"/>
      <c r="M177" s="144"/>
      <c r="N177" s="51">
        <f t="shared" si="34"/>
        <v>0.56041666666666634</v>
      </c>
      <c r="O177" s="52" t="s">
        <v>1</v>
      </c>
      <c r="P177" s="53">
        <f t="shared" si="28"/>
        <v>0.56111111111111078</v>
      </c>
      <c r="Q177" s="66"/>
      <c r="Y177" s="51">
        <f t="shared" si="35"/>
        <v>0.56041666666666634</v>
      </c>
      <c r="Z177" s="52" t="s">
        <v>1</v>
      </c>
      <c r="AA177" s="53">
        <f t="shared" si="29"/>
        <v>0.56111111111111078</v>
      </c>
      <c r="AB177" s="66"/>
      <c r="AC177" s="22"/>
      <c r="AD177" s="6">
        <f t="shared" si="36"/>
        <v>0.56041666666666634</v>
      </c>
      <c r="AE177" s="7" t="s">
        <v>1</v>
      </c>
      <c r="AF177" s="16">
        <f t="shared" si="30"/>
        <v>0.56111111111111078</v>
      </c>
      <c r="AG177" s="26"/>
      <c r="AH177" s="112"/>
      <c r="AJ177" s="6">
        <f t="shared" si="37"/>
        <v>0.56041666666666634</v>
      </c>
      <c r="AK177" s="7" t="s">
        <v>1</v>
      </c>
      <c r="AL177" s="16">
        <f t="shared" si="31"/>
        <v>0.56111111111111078</v>
      </c>
      <c r="AM177" s="26"/>
      <c r="AN177" s="112"/>
    </row>
    <row r="178" spans="2:40" x14ac:dyDescent="0.45">
      <c r="B178" s="166"/>
      <c r="C178" s="6">
        <f t="shared" si="32"/>
        <v>0.56111111111111078</v>
      </c>
      <c r="D178" s="7" t="s">
        <v>1</v>
      </c>
      <c r="E178" s="8">
        <f t="shared" si="26"/>
        <v>0.56180555555555522</v>
      </c>
      <c r="F178" s="33"/>
      <c r="G178" s="22"/>
      <c r="H178" s="6">
        <f t="shared" si="33"/>
        <v>0.56111111111111078</v>
      </c>
      <c r="I178" s="7" t="s">
        <v>1</v>
      </c>
      <c r="J178" s="8">
        <f t="shared" si="27"/>
        <v>0.56180555555555522</v>
      </c>
      <c r="K178" s="33"/>
      <c r="M178" s="144"/>
      <c r="N178" s="51">
        <f t="shared" si="34"/>
        <v>0.56111111111111078</v>
      </c>
      <c r="O178" s="52" t="s">
        <v>1</v>
      </c>
      <c r="P178" s="53">
        <f t="shared" si="28"/>
        <v>0.56180555555555522</v>
      </c>
      <c r="Q178" s="66"/>
      <c r="Y178" s="51">
        <f t="shared" si="35"/>
        <v>0.56111111111111078</v>
      </c>
      <c r="Z178" s="52" t="s">
        <v>1</v>
      </c>
      <c r="AA178" s="53">
        <f t="shared" si="29"/>
        <v>0.56180555555555522</v>
      </c>
      <c r="AB178" s="66"/>
      <c r="AC178" s="22"/>
      <c r="AD178" s="6">
        <f t="shared" si="36"/>
        <v>0.56111111111111078</v>
      </c>
      <c r="AE178" s="7" t="s">
        <v>1</v>
      </c>
      <c r="AF178" s="16">
        <f t="shared" si="30"/>
        <v>0.56180555555555522</v>
      </c>
      <c r="AG178" s="26"/>
      <c r="AH178" s="112"/>
      <c r="AJ178" s="6">
        <f t="shared" si="37"/>
        <v>0.56111111111111078</v>
      </c>
      <c r="AK178" s="7" t="s">
        <v>1</v>
      </c>
      <c r="AL178" s="16">
        <f t="shared" si="31"/>
        <v>0.56180555555555522</v>
      </c>
      <c r="AM178" s="26"/>
      <c r="AN178" s="112"/>
    </row>
    <row r="179" spans="2:40" x14ac:dyDescent="0.45">
      <c r="B179" s="166"/>
      <c r="C179" s="6">
        <f t="shared" si="32"/>
        <v>0.56180555555555522</v>
      </c>
      <c r="D179" s="7" t="s">
        <v>1</v>
      </c>
      <c r="E179" s="8">
        <f t="shared" si="26"/>
        <v>0.56249999999999967</v>
      </c>
      <c r="F179" s="33"/>
      <c r="G179" s="22"/>
      <c r="H179" s="6">
        <f t="shared" si="33"/>
        <v>0.56180555555555522</v>
      </c>
      <c r="I179" s="7" t="s">
        <v>1</v>
      </c>
      <c r="J179" s="8">
        <f t="shared" si="27"/>
        <v>0.56249999999999967</v>
      </c>
      <c r="K179" s="33"/>
      <c r="M179" s="144"/>
      <c r="N179" s="51">
        <f t="shared" si="34"/>
        <v>0.56180555555555522</v>
      </c>
      <c r="O179" s="52" t="s">
        <v>1</v>
      </c>
      <c r="P179" s="53">
        <f t="shared" si="28"/>
        <v>0.56249999999999967</v>
      </c>
      <c r="Q179" s="66"/>
      <c r="Y179" s="51">
        <f t="shared" si="35"/>
        <v>0.56180555555555522</v>
      </c>
      <c r="Z179" s="52" t="s">
        <v>1</v>
      </c>
      <c r="AA179" s="53">
        <f t="shared" si="29"/>
        <v>0.56249999999999967</v>
      </c>
      <c r="AB179" s="66"/>
      <c r="AC179" s="22"/>
      <c r="AD179" s="6">
        <f t="shared" si="36"/>
        <v>0.56180555555555522</v>
      </c>
      <c r="AE179" s="7" t="s">
        <v>1</v>
      </c>
      <c r="AF179" s="16">
        <f t="shared" si="30"/>
        <v>0.56249999999999967</v>
      </c>
      <c r="AG179" s="26"/>
      <c r="AH179" s="112"/>
      <c r="AJ179" s="6">
        <f t="shared" si="37"/>
        <v>0.56180555555555522</v>
      </c>
      <c r="AK179" s="7" t="s">
        <v>1</v>
      </c>
      <c r="AL179" s="16">
        <f t="shared" si="31"/>
        <v>0.56249999999999967</v>
      </c>
      <c r="AM179" s="26"/>
      <c r="AN179" s="112"/>
    </row>
    <row r="180" spans="2:40" x14ac:dyDescent="0.45">
      <c r="B180" s="166"/>
      <c r="C180" s="6">
        <f t="shared" si="32"/>
        <v>0.56249999999999967</v>
      </c>
      <c r="D180" s="7" t="s">
        <v>1</v>
      </c>
      <c r="E180" s="8">
        <f t="shared" si="26"/>
        <v>0.56319444444444411</v>
      </c>
      <c r="F180" s="33"/>
      <c r="G180" s="22"/>
      <c r="H180" s="6">
        <f t="shared" si="33"/>
        <v>0.56249999999999967</v>
      </c>
      <c r="I180" s="7" t="s">
        <v>1</v>
      </c>
      <c r="J180" s="8">
        <f t="shared" si="27"/>
        <v>0.56319444444444411</v>
      </c>
      <c r="K180" s="33"/>
      <c r="M180" s="144"/>
      <c r="N180" s="51">
        <f t="shared" si="34"/>
        <v>0.56249999999999967</v>
      </c>
      <c r="O180" s="52" t="s">
        <v>1</v>
      </c>
      <c r="P180" s="53">
        <f t="shared" si="28"/>
        <v>0.56319444444444411</v>
      </c>
      <c r="Q180" s="66"/>
      <c r="Y180" s="51">
        <f t="shared" si="35"/>
        <v>0.56249999999999967</v>
      </c>
      <c r="Z180" s="52" t="s">
        <v>1</v>
      </c>
      <c r="AA180" s="53">
        <f t="shared" si="29"/>
        <v>0.56319444444444411</v>
      </c>
      <c r="AB180" s="66"/>
      <c r="AC180" s="22"/>
      <c r="AD180" s="6">
        <f t="shared" si="36"/>
        <v>0.56249999999999967</v>
      </c>
      <c r="AE180" s="7" t="s">
        <v>1</v>
      </c>
      <c r="AF180" s="16">
        <f t="shared" si="30"/>
        <v>0.56319444444444411</v>
      </c>
      <c r="AG180" s="26"/>
      <c r="AH180" s="112"/>
      <c r="AJ180" s="6">
        <f t="shared" si="37"/>
        <v>0.56249999999999967</v>
      </c>
      <c r="AK180" s="7" t="s">
        <v>1</v>
      </c>
      <c r="AL180" s="16">
        <f t="shared" si="31"/>
        <v>0.56319444444444411</v>
      </c>
      <c r="AM180" s="26"/>
      <c r="AN180" s="112"/>
    </row>
    <row r="181" spans="2:40" x14ac:dyDescent="0.45">
      <c r="B181" s="166"/>
      <c r="C181" s="6">
        <f t="shared" si="32"/>
        <v>0.56319444444444411</v>
      </c>
      <c r="D181" s="7" t="s">
        <v>1</v>
      </c>
      <c r="E181" s="8">
        <f t="shared" si="26"/>
        <v>0.56388888888888855</v>
      </c>
      <c r="F181" s="33"/>
      <c r="G181" s="22"/>
      <c r="H181" s="6">
        <f t="shared" si="33"/>
        <v>0.56319444444444411</v>
      </c>
      <c r="I181" s="7" t="s">
        <v>1</v>
      </c>
      <c r="J181" s="8">
        <f t="shared" si="27"/>
        <v>0.56388888888888855</v>
      </c>
      <c r="K181" s="33"/>
      <c r="M181" s="144"/>
      <c r="N181" s="51">
        <f t="shared" si="34"/>
        <v>0.56319444444444411</v>
      </c>
      <c r="O181" s="52" t="s">
        <v>1</v>
      </c>
      <c r="P181" s="53">
        <f t="shared" si="28"/>
        <v>0.56388888888888855</v>
      </c>
      <c r="Q181" s="66"/>
      <c r="Y181" s="51">
        <f t="shared" si="35"/>
        <v>0.56319444444444411</v>
      </c>
      <c r="Z181" s="52" t="s">
        <v>1</v>
      </c>
      <c r="AA181" s="53">
        <f t="shared" si="29"/>
        <v>0.56388888888888855</v>
      </c>
      <c r="AB181" s="66"/>
      <c r="AC181" s="22"/>
      <c r="AD181" s="6">
        <f t="shared" si="36"/>
        <v>0.56319444444444411</v>
      </c>
      <c r="AE181" s="7" t="s">
        <v>1</v>
      </c>
      <c r="AF181" s="16">
        <f t="shared" si="30"/>
        <v>0.56388888888888855</v>
      </c>
      <c r="AG181" s="26"/>
      <c r="AH181" s="112"/>
      <c r="AJ181" s="6">
        <f t="shared" si="37"/>
        <v>0.56319444444444411</v>
      </c>
      <c r="AK181" s="7" t="s">
        <v>1</v>
      </c>
      <c r="AL181" s="16">
        <f t="shared" si="31"/>
        <v>0.56388888888888855</v>
      </c>
      <c r="AM181" s="26"/>
      <c r="AN181" s="112"/>
    </row>
    <row r="182" spans="2:40" x14ac:dyDescent="0.45">
      <c r="B182" s="166"/>
      <c r="C182" s="6">
        <f t="shared" si="32"/>
        <v>0.56388888888888855</v>
      </c>
      <c r="D182" s="7" t="s">
        <v>1</v>
      </c>
      <c r="E182" s="8">
        <f t="shared" si="26"/>
        <v>0.56458333333333299</v>
      </c>
      <c r="F182" s="33"/>
      <c r="G182" s="22"/>
      <c r="H182" s="6">
        <f t="shared" si="33"/>
        <v>0.56388888888888855</v>
      </c>
      <c r="I182" s="7" t="s">
        <v>1</v>
      </c>
      <c r="J182" s="8">
        <f t="shared" si="27"/>
        <v>0.56458333333333299</v>
      </c>
      <c r="K182" s="33"/>
      <c r="M182" s="144"/>
      <c r="N182" s="51">
        <f t="shared" si="34"/>
        <v>0.56388888888888855</v>
      </c>
      <c r="O182" s="52" t="s">
        <v>1</v>
      </c>
      <c r="P182" s="53">
        <f t="shared" si="28"/>
        <v>0.56458333333333299</v>
      </c>
      <c r="Q182" s="66"/>
      <c r="Y182" s="51">
        <f t="shared" si="35"/>
        <v>0.56388888888888855</v>
      </c>
      <c r="Z182" s="52" t="s">
        <v>1</v>
      </c>
      <c r="AA182" s="53">
        <f t="shared" si="29"/>
        <v>0.56458333333333299</v>
      </c>
      <c r="AB182" s="66"/>
      <c r="AC182" s="22"/>
      <c r="AD182" s="6">
        <f t="shared" si="36"/>
        <v>0.56388888888888855</v>
      </c>
      <c r="AE182" s="7" t="s">
        <v>1</v>
      </c>
      <c r="AF182" s="16">
        <f t="shared" si="30"/>
        <v>0.56458333333333299</v>
      </c>
      <c r="AG182" s="26"/>
      <c r="AH182" s="112"/>
      <c r="AJ182" s="6">
        <f t="shared" si="37"/>
        <v>0.56388888888888855</v>
      </c>
      <c r="AK182" s="7" t="s">
        <v>1</v>
      </c>
      <c r="AL182" s="16">
        <f t="shared" si="31"/>
        <v>0.56458333333333299</v>
      </c>
      <c r="AM182" s="26"/>
      <c r="AN182" s="112"/>
    </row>
    <row r="183" spans="2:40" x14ac:dyDescent="0.45">
      <c r="B183" s="166"/>
      <c r="C183" s="6">
        <f t="shared" si="32"/>
        <v>0.56458333333333299</v>
      </c>
      <c r="D183" s="7" t="s">
        <v>1</v>
      </c>
      <c r="E183" s="8">
        <f t="shared" si="26"/>
        <v>0.56527777777777743</v>
      </c>
      <c r="F183" s="33"/>
      <c r="G183" s="22"/>
      <c r="H183" s="6">
        <f t="shared" si="33"/>
        <v>0.56458333333333299</v>
      </c>
      <c r="I183" s="7" t="s">
        <v>1</v>
      </c>
      <c r="J183" s="8">
        <f t="shared" si="27"/>
        <v>0.56527777777777743</v>
      </c>
      <c r="K183" s="33"/>
      <c r="M183" s="144"/>
      <c r="N183" s="51">
        <f t="shared" si="34"/>
        <v>0.56458333333333299</v>
      </c>
      <c r="O183" s="52" t="s">
        <v>1</v>
      </c>
      <c r="P183" s="53">
        <f t="shared" si="28"/>
        <v>0.56527777777777743</v>
      </c>
      <c r="Q183" s="66"/>
      <c r="Y183" s="51">
        <f t="shared" si="35"/>
        <v>0.56458333333333299</v>
      </c>
      <c r="Z183" s="52" t="s">
        <v>1</v>
      </c>
      <c r="AA183" s="53">
        <f t="shared" si="29"/>
        <v>0.56527777777777743</v>
      </c>
      <c r="AB183" s="66"/>
      <c r="AC183" s="22"/>
      <c r="AD183" s="6">
        <f t="shared" si="36"/>
        <v>0.56458333333333299</v>
      </c>
      <c r="AE183" s="7" t="s">
        <v>1</v>
      </c>
      <c r="AF183" s="16">
        <f t="shared" si="30"/>
        <v>0.56527777777777743</v>
      </c>
      <c r="AG183" s="26"/>
      <c r="AH183" s="112"/>
      <c r="AJ183" s="6">
        <f t="shared" si="37"/>
        <v>0.56458333333333299</v>
      </c>
      <c r="AK183" s="7" t="s">
        <v>1</v>
      </c>
      <c r="AL183" s="16">
        <f t="shared" si="31"/>
        <v>0.56527777777777743</v>
      </c>
      <c r="AM183" s="26"/>
      <c r="AN183" s="112"/>
    </row>
    <row r="184" spans="2:40" x14ac:dyDescent="0.45">
      <c r="B184" s="166"/>
      <c r="C184" s="6">
        <f t="shared" si="32"/>
        <v>0.56527777777777743</v>
      </c>
      <c r="D184" s="7" t="s">
        <v>1</v>
      </c>
      <c r="E184" s="8">
        <f t="shared" si="26"/>
        <v>0.56597222222222188</v>
      </c>
      <c r="F184" s="33"/>
      <c r="G184" s="22"/>
      <c r="H184" s="6">
        <f t="shared" si="33"/>
        <v>0.56527777777777743</v>
      </c>
      <c r="I184" s="7" t="s">
        <v>1</v>
      </c>
      <c r="J184" s="8">
        <f t="shared" si="27"/>
        <v>0.56597222222222188</v>
      </c>
      <c r="K184" s="33"/>
      <c r="M184" s="144"/>
      <c r="N184" s="51">
        <f t="shared" si="34"/>
        <v>0.56527777777777743</v>
      </c>
      <c r="O184" s="52" t="s">
        <v>1</v>
      </c>
      <c r="P184" s="53">
        <f t="shared" si="28"/>
        <v>0.56597222222222188</v>
      </c>
      <c r="Q184" s="66"/>
      <c r="Y184" s="51">
        <f t="shared" si="35"/>
        <v>0.56527777777777743</v>
      </c>
      <c r="Z184" s="52" t="s">
        <v>1</v>
      </c>
      <c r="AA184" s="53">
        <f t="shared" si="29"/>
        <v>0.56597222222222188</v>
      </c>
      <c r="AB184" s="66"/>
      <c r="AC184" s="22"/>
      <c r="AD184" s="6">
        <f t="shared" si="36"/>
        <v>0.56527777777777743</v>
      </c>
      <c r="AE184" s="7" t="s">
        <v>1</v>
      </c>
      <c r="AF184" s="16">
        <f t="shared" si="30"/>
        <v>0.56597222222222188</v>
      </c>
      <c r="AG184" s="26"/>
      <c r="AH184" s="112"/>
      <c r="AJ184" s="6">
        <f t="shared" si="37"/>
        <v>0.56527777777777743</v>
      </c>
      <c r="AK184" s="7" t="s">
        <v>1</v>
      </c>
      <c r="AL184" s="16">
        <f t="shared" si="31"/>
        <v>0.56597222222222188</v>
      </c>
      <c r="AM184" s="26"/>
      <c r="AN184" s="112"/>
    </row>
    <row r="185" spans="2:40" x14ac:dyDescent="0.45">
      <c r="B185" s="166"/>
      <c r="C185" s="6">
        <f t="shared" si="32"/>
        <v>0.56597222222222188</v>
      </c>
      <c r="D185" s="7" t="s">
        <v>1</v>
      </c>
      <c r="E185" s="8">
        <f t="shared" si="26"/>
        <v>0.56666666666666632</v>
      </c>
      <c r="F185" s="33"/>
      <c r="G185" s="22"/>
      <c r="H185" s="6">
        <f t="shared" si="33"/>
        <v>0.56597222222222188</v>
      </c>
      <c r="I185" s="7" t="s">
        <v>1</v>
      </c>
      <c r="J185" s="8">
        <f t="shared" si="27"/>
        <v>0.56666666666666632</v>
      </c>
      <c r="K185" s="33"/>
      <c r="M185" s="144"/>
      <c r="N185" s="51">
        <f t="shared" si="34"/>
        <v>0.56597222222222188</v>
      </c>
      <c r="O185" s="52" t="s">
        <v>1</v>
      </c>
      <c r="P185" s="53">
        <f t="shared" si="28"/>
        <v>0.56666666666666632</v>
      </c>
      <c r="Q185" s="66"/>
      <c r="Y185" s="51">
        <f t="shared" si="35"/>
        <v>0.56597222222222188</v>
      </c>
      <c r="Z185" s="52" t="s">
        <v>1</v>
      </c>
      <c r="AA185" s="53">
        <f t="shared" si="29"/>
        <v>0.56666666666666632</v>
      </c>
      <c r="AB185" s="66"/>
      <c r="AC185" s="22"/>
      <c r="AD185" s="6">
        <f t="shared" si="36"/>
        <v>0.56597222222222188</v>
      </c>
      <c r="AE185" s="7" t="s">
        <v>1</v>
      </c>
      <c r="AF185" s="16">
        <f t="shared" si="30"/>
        <v>0.56666666666666632</v>
      </c>
      <c r="AG185" s="26"/>
      <c r="AH185" s="112"/>
      <c r="AJ185" s="6">
        <f t="shared" si="37"/>
        <v>0.56597222222222188</v>
      </c>
      <c r="AK185" s="7" t="s">
        <v>1</v>
      </c>
      <c r="AL185" s="16">
        <f t="shared" si="31"/>
        <v>0.56666666666666632</v>
      </c>
      <c r="AM185" s="26"/>
      <c r="AN185" s="112"/>
    </row>
    <row r="186" spans="2:40" x14ac:dyDescent="0.45">
      <c r="B186" s="166"/>
      <c r="C186" s="6">
        <f t="shared" si="32"/>
        <v>0.56666666666666632</v>
      </c>
      <c r="D186" s="7" t="s">
        <v>1</v>
      </c>
      <c r="E186" s="8">
        <f t="shared" si="26"/>
        <v>0.56736111111111076</v>
      </c>
      <c r="F186" s="33"/>
      <c r="G186" s="22"/>
      <c r="H186" s="6">
        <f t="shared" si="33"/>
        <v>0.56666666666666632</v>
      </c>
      <c r="I186" s="7" t="s">
        <v>1</v>
      </c>
      <c r="J186" s="8">
        <f t="shared" si="27"/>
        <v>0.56736111111111076</v>
      </c>
      <c r="K186" s="33"/>
      <c r="M186" s="144"/>
      <c r="N186" s="51">
        <f t="shared" si="34"/>
        <v>0.56666666666666632</v>
      </c>
      <c r="O186" s="52" t="s">
        <v>1</v>
      </c>
      <c r="P186" s="53">
        <f t="shared" si="28"/>
        <v>0.56736111111111076</v>
      </c>
      <c r="Q186" s="66"/>
      <c r="Y186" s="51">
        <f t="shared" si="35"/>
        <v>0.56666666666666632</v>
      </c>
      <c r="Z186" s="52" t="s">
        <v>1</v>
      </c>
      <c r="AA186" s="53">
        <f t="shared" si="29"/>
        <v>0.56736111111111076</v>
      </c>
      <c r="AB186" s="66"/>
      <c r="AC186" s="22"/>
      <c r="AD186" s="6">
        <f t="shared" si="36"/>
        <v>0.56666666666666632</v>
      </c>
      <c r="AE186" s="7" t="s">
        <v>1</v>
      </c>
      <c r="AF186" s="16">
        <f t="shared" si="30"/>
        <v>0.56736111111111076</v>
      </c>
      <c r="AG186" s="26"/>
      <c r="AH186" s="112"/>
      <c r="AJ186" s="6">
        <f t="shared" si="37"/>
        <v>0.56666666666666632</v>
      </c>
      <c r="AK186" s="7" t="s">
        <v>1</v>
      </c>
      <c r="AL186" s="16">
        <f t="shared" si="31"/>
        <v>0.56736111111111076</v>
      </c>
      <c r="AM186" s="26"/>
      <c r="AN186" s="112"/>
    </row>
    <row r="187" spans="2:40" x14ac:dyDescent="0.45">
      <c r="B187" s="166"/>
      <c r="C187" s="6">
        <f t="shared" si="32"/>
        <v>0.56736111111111076</v>
      </c>
      <c r="D187" s="7" t="s">
        <v>1</v>
      </c>
      <c r="E187" s="8">
        <f t="shared" si="26"/>
        <v>0.5680555555555552</v>
      </c>
      <c r="F187" s="33"/>
      <c r="G187" s="22"/>
      <c r="H187" s="6">
        <f t="shared" si="33"/>
        <v>0.56736111111111076</v>
      </c>
      <c r="I187" s="7" t="s">
        <v>1</v>
      </c>
      <c r="J187" s="8">
        <f t="shared" si="27"/>
        <v>0.5680555555555552</v>
      </c>
      <c r="K187" s="33"/>
      <c r="M187" s="144"/>
      <c r="N187" s="51">
        <f t="shared" si="34"/>
        <v>0.56736111111111076</v>
      </c>
      <c r="O187" s="52" t="s">
        <v>1</v>
      </c>
      <c r="P187" s="53">
        <f t="shared" si="28"/>
        <v>0.5680555555555552</v>
      </c>
      <c r="Q187" s="66"/>
      <c r="Y187" s="51">
        <f t="shared" si="35"/>
        <v>0.56736111111111076</v>
      </c>
      <c r="Z187" s="52" t="s">
        <v>1</v>
      </c>
      <c r="AA187" s="53">
        <f t="shared" si="29"/>
        <v>0.5680555555555552</v>
      </c>
      <c r="AB187" s="66"/>
      <c r="AC187" s="22"/>
      <c r="AD187" s="6">
        <f t="shared" si="36"/>
        <v>0.56736111111111076</v>
      </c>
      <c r="AE187" s="7" t="s">
        <v>1</v>
      </c>
      <c r="AF187" s="16">
        <f t="shared" si="30"/>
        <v>0.5680555555555552</v>
      </c>
      <c r="AG187" s="26"/>
      <c r="AH187" s="112"/>
      <c r="AJ187" s="6">
        <f t="shared" si="37"/>
        <v>0.56736111111111076</v>
      </c>
      <c r="AK187" s="7" t="s">
        <v>1</v>
      </c>
      <c r="AL187" s="16">
        <f t="shared" si="31"/>
        <v>0.5680555555555552</v>
      </c>
      <c r="AM187" s="26"/>
      <c r="AN187" s="112"/>
    </row>
    <row r="188" spans="2:40" x14ac:dyDescent="0.45">
      <c r="B188" s="166"/>
      <c r="C188" s="6">
        <f t="shared" si="32"/>
        <v>0.5680555555555552</v>
      </c>
      <c r="D188" s="7" t="s">
        <v>1</v>
      </c>
      <c r="E188" s="8">
        <f t="shared" si="26"/>
        <v>0.56874999999999964</v>
      </c>
      <c r="F188" s="33"/>
      <c r="G188" s="22"/>
      <c r="H188" s="6">
        <f t="shared" si="33"/>
        <v>0.5680555555555552</v>
      </c>
      <c r="I188" s="7" t="s">
        <v>1</v>
      </c>
      <c r="J188" s="8">
        <f t="shared" si="27"/>
        <v>0.56874999999999964</v>
      </c>
      <c r="K188" s="33"/>
      <c r="M188" s="144"/>
      <c r="N188" s="51">
        <f t="shared" si="34"/>
        <v>0.5680555555555552</v>
      </c>
      <c r="O188" s="52" t="s">
        <v>1</v>
      </c>
      <c r="P188" s="53">
        <f t="shared" si="28"/>
        <v>0.56874999999999964</v>
      </c>
      <c r="Q188" s="66"/>
      <c r="Y188" s="51">
        <f t="shared" si="35"/>
        <v>0.5680555555555552</v>
      </c>
      <c r="Z188" s="52" t="s">
        <v>1</v>
      </c>
      <c r="AA188" s="53">
        <f t="shared" si="29"/>
        <v>0.56874999999999964</v>
      </c>
      <c r="AB188" s="66"/>
      <c r="AC188" s="22"/>
      <c r="AD188" s="6">
        <f t="shared" si="36"/>
        <v>0.5680555555555552</v>
      </c>
      <c r="AE188" s="7" t="s">
        <v>1</v>
      </c>
      <c r="AF188" s="16">
        <f t="shared" si="30"/>
        <v>0.56874999999999964</v>
      </c>
      <c r="AG188" s="26"/>
      <c r="AH188" s="112"/>
      <c r="AJ188" s="6">
        <f t="shared" si="37"/>
        <v>0.5680555555555552</v>
      </c>
      <c r="AK188" s="7" t="s">
        <v>1</v>
      </c>
      <c r="AL188" s="16">
        <f t="shared" si="31"/>
        <v>0.56874999999999964</v>
      </c>
      <c r="AM188" s="26"/>
      <c r="AN188" s="112"/>
    </row>
    <row r="189" spans="2:40" x14ac:dyDescent="0.45">
      <c r="B189" s="166"/>
      <c r="C189" s="6">
        <f t="shared" si="32"/>
        <v>0.56874999999999964</v>
      </c>
      <c r="D189" s="7" t="s">
        <v>1</v>
      </c>
      <c r="E189" s="8">
        <f t="shared" si="26"/>
        <v>0.56944444444444409</v>
      </c>
      <c r="F189" s="33"/>
      <c r="G189" s="22"/>
      <c r="H189" s="6">
        <f t="shared" si="33"/>
        <v>0.56874999999999964</v>
      </c>
      <c r="I189" s="7" t="s">
        <v>1</v>
      </c>
      <c r="J189" s="8">
        <f t="shared" si="27"/>
        <v>0.56944444444444409</v>
      </c>
      <c r="K189" s="33"/>
      <c r="M189" s="144"/>
      <c r="N189" s="51">
        <f t="shared" si="34"/>
        <v>0.56874999999999964</v>
      </c>
      <c r="O189" s="52" t="s">
        <v>1</v>
      </c>
      <c r="P189" s="53">
        <f t="shared" si="28"/>
        <v>0.56944444444444409</v>
      </c>
      <c r="Q189" s="66"/>
      <c r="Y189" s="51">
        <f t="shared" si="35"/>
        <v>0.56874999999999964</v>
      </c>
      <c r="Z189" s="52" t="s">
        <v>1</v>
      </c>
      <c r="AA189" s="53">
        <f t="shared" si="29"/>
        <v>0.56944444444444409</v>
      </c>
      <c r="AB189" s="66"/>
      <c r="AC189" s="22"/>
      <c r="AD189" s="6">
        <f t="shared" si="36"/>
        <v>0.56874999999999964</v>
      </c>
      <c r="AE189" s="7" t="s">
        <v>1</v>
      </c>
      <c r="AF189" s="16">
        <f t="shared" si="30"/>
        <v>0.56944444444444409</v>
      </c>
      <c r="AG189" s="26"/>
      <c r="AH189" s="112"/>
      <c r="AJ189" s="6">
        <f t="shared" si="37"/>
        <v>0.56874999999999964</v>
      </c>
      <c r="AK189" s="7" t="s">
        <v>1</v>
      </c>
      <c r="AL189" s="16">
        <f t="shared" si="31"/>
        <v>0.56944444444444409</v>
      </c>
      <c r="AM189" s="26"/>
      <c r="AN189" s="112"/>
    </row>
    <row r="190" spans="2:40" x14ac:dyDescent="0.45">
      <c r="B190" s="166"/>
      <c r="C190" s="6">
        <f t="shared" si="32"/>
        <v>0.56944444444444409</v>
      </c>
      <c r="D190" s="7" t="s">
        <v>1</v>
      </c>
      <c r="E190" s="8">
        <f t="shared" si="26"/>
        <v>0.57013888888888853</v>
      </c>
      <c r="F190" s="33"/>
      <c r="G190" s="22"/>
      <c r="H190" s="6">
        <f t="shared" si="33"/>
        <v>0.56944444444444409</v>
      </c>
      <c r="I190" s="7" t="s">
        <v>1</v>
      </c>
      <c r="J190" s="8">
        <f t="shared" si="27"/>
        <v>0.57013888888888853</v>
      </c>
      <c r="K190" s="33"/>
      <c r="M190" s="144"/>
      <c r="N190" s="51">
        <f t="shared" si="34"/>
        <v>0.56944444444444409</v>
      </c>
      <c r="O190" s="52" t="s">
        <v>1</v>
      </c>
      <c r="P190" s="53">
        <f t="shared" si="28"/>
        <v>0.57013888888888853</v>
      </c>
      <c r="Q190" s="66"/>
      <c r="Y190" s="51">
        <f t="shared" si="35"/>
        <v>0.56944444444444409</v>
      </c>
      <c r="Z190" s="52" t="s">
        <v>1</v>
      </c>
      <c r="AA190" s="53">
        <f t="shared" si="29"/>
        <v>0.57013888888888853</v>
      </c>
      <c r="AB190" s="66"/>
      <c r="AC190" s="22"/>
      <c r="AD190" s="6">
        <f t="shared" si="36"/>
        <v>0.56944444444444409</v>
      </c>
      <c r="AE190" s="7" t="s">
        <v>1</v>
      </c>
      <c r="AF190" s="16">
        <f t="shared" si="30"/>
        <v>0.57013888888888853</v>
      </c>
      <c r="AG190" s="26"/>
      <c r="AH190" s="112"/>
      <c r="AJ190" s="6">
        <f t="shared" si="37"/>
        <v>0.56944444444444409</v>
      </c>
      <c r="AK190" s="7" t="s">
        <v>1</v>
      </c>
      <c r="AL190" s="16">
        <f t="shared" si="31"/>
        <v>0.57013888888888853</v>
      </c>
      <c r="AM190" s="26"/>
      <c r="AN190" s="112"/>
    </row>
    <row r="191" spans="2:40" x14ac:dyDescent="0.45">
      <c r="B191" s="166"/>
      <c r="C191" s="6">
        <f t="shared" si="32"/>
        <v>0.57013888888888853</v>
      </c>
      <c r="D191" s="7" t="s">
        <v>1</v>
      </c>
      <c r="E191" s="8">
        <f t="shared" si="26"/>
        <v>0.57083333333333297</v>
      </c>
      <c r="F191" s="33"/>
      <c r="G191" s="22"/>
      <c r="H191" s="6">
        <f t="shared" si="33"/>
        <v>0.57013888888888853</v>
      </c>
      <c r="I191" s="7" t="s">
        <v>1</v>
      </c>
      <c r="J191" s="8">
        <f t="shared" si="27"/>
        <v>0.57083333333333297</v>
      </c>
      <c r="K191" s="33"/>
      <c r="M191" s="144"/>
      <c r="N191" s="51">
        <f t="shared" si="34"/>
        <v>0.57013888888888853</v>
      </c>
      <c r="O191" s="52" t="s">
        <v>1</v>
      </c>
      <c r="P191" s="53">
        <f t="shared" si="28"/>
        <v>0.57083333333333297</v>
      </c>
      <c r="Q191" s="66"/>
      <c r="Y191" s="51">
        <f t="shared" si="35"/>
        <v>0.57013888888888853</v>
      </c>
      <c r="Z191" s="52" t="s">
        <v>1</v>
      </c>
      <c r="AA191" s="53">
        <f t="shared" si="29"/>
        <v>0.57083333333333297</v>
      </c>
      <c r="AB191" s="66"/>
      <c r="AC191" s="22"/>
      <c r="AD191" s="6">
        <f t="shared" si="36"/>
        <v>0.57013888888888853</v>
      </c>
      <c r="AE191" s="7" t="s">
        <v>1</v>
      </c>
      <c r="AF191" s="16">
        <f t="shared" si="30"/>
        <v>0.57083333333333297</v>
      </c>
      <c r="AG191" s="26"/>
      <c r="AH191" s="112"/>
      <c r="AJ191" s="6">
        <f t="shared" si="37"/>
        <v>0.57013888888888853</v>
      </c>
      <c r="AK191" s="7" t="s">
        <v>1</v>
      </c>
      <c r="AL191" s="16">
        <f t="shared" si="31"/>
        <v>0.57083333333333297</v>
      </c>
      <c r="AM191" s="26"/>
      <c r="AN191" s="112"/>
    </row>
    <row r="192" spans="2:40" x14ac:dyDescent="0.45">
      <c r="B192" s="166"/>
      <c r="C192" s="6">
        <f t="shared" si="32"/>
        <v>0.57083333333333297</v>
      </c>
      <c r="D192" s="7" t="s">
        <v>1</v>
      </c>
      <c r="E192" s="8">
        <f t="shared" si="26"/>
        <v>0.57152777777777741</v>
      </c>
      <c r="F192" s="33"/>
      <c r="G192" s="22"/>
      <c r="H192" s="6">
        <f t="shared" si="33"/>
        <v>0.57083333333333297</v>
      </c>
      <c r="I192" s="7" t="s">
        <v>1</v>
      </c>
      <c r="J192" s="8">
        <f t="shared" si="27"/>
        <v>0.57152777777777741</v>
      </c>
      <c r="K192" s="33"/>
      <c r="M192" s="144"/>
      <c r="N192" s="51">
        <f t="shared" si="34"/>
        <v>0.57083333333333297</v>
      </c>
      <c r="O192" s="52" t="s">
        <v>1</v>
      </c>
      <c r="P192" s="53">
        <f t="shared" si="28"/>
        <v>0.57152777777777741</v>
      </c>
      <c r="Q192" s="66"/>
      <c r="Y192" s="51">
        <f t="shared" si="35"/>
        <v>0.57083333333333297</v>
      </c>
      <c r="Z192" s="52" t="s">
        <v>1</v>
      </c>
      <c r="AA192" s="53">
        <f t="shared" si="29"/>
        <v>0.57152777777777741</v>
      </c>
      <c r="AB192" s="66"/>
      <c r="AC192" s="22"/>
      <c r="AD192" s="6">
        <f t="shared" si="36"/>
        <v>0.57083333333333297</v>
      </c>
      <c r="AE192" s="7" t="s">
        <v>1</v>
      </c>
      <c r="AF192" s="16">
        <f t="shared" si="30"/>
        <v>0.57152777777777741</v>
      </c>
      <c r="AG192" s="26"/>
      <c r="AH192" s="112"/>
      <c r="AJ192" s="6">
        <f t="shared" si="37"/>
        <v>0.57083333333333297</v>
      </c>
      <c r="AK192" s="7" t="s">
        <v>1</v>
      </c>
      <c r="AL192" s="16">
        <f t="shared" si="31"/>
        <v>0.57152777777777741</v>
      </c>
      <c r="AM192" s="26"/>
      <c r="AN192" s="112"/>
    </row>
    <row r="193" spans="2:40" x14ac:dyDescent="0.45">
      <c r="B193" s="166"/>
      <c r="C193" s="6">
        <f t="shared" si="32"/>
        <v>0.57152777777777741</v>
      </c>
      <c r="D193" s="7" t="s">
        <v>1</v>
      </c>
      <c r="E193" s="8">
        <f t="shared" si="26"/>
        <v>0.57222222222222185</v>
      </c>
      <c r="F193" s="33"/>
      <c r="G193" s="22"/>
      <c r="H193" s="6">
        <f t="shared" si="33"/>
        <v>0.57152777777777741</v>
      </c>
      <c r="I193" s="7" t="s">
        <v>1</v>
      </c>
      <c r="J193" s="8">
        <f t="shared" si="27"/>
        <v>0.57222222222222185</v>
      </c>
      <c r="K193" s="33"/>
      <c r="M193" s="144"/>
      <c r="N193" s="51">
        <f t="shared" si="34"/>
        <v>0.57152777777777741</v>
      </c>
      <c r="O193" s="52" t="s">
        <v>1</v>
      </c>
      <c r="P193" s="53">
        <f t="shared" si="28"/>
        <v>0.57222222222222185</v>
      </c>
      <c r="Q193" s="66"/>
      <c r="Y193" s="51">
        <f t="shared" si="35"/>
        <v>0.57152777777777741</v>
      </c>
      <c r="Z193" s="52" t="s">
        <v>1</v>
      </c>
      <c r="AA193" s="53">
        <f t="shared" si="29"/>
        <v>0.57222222222222185</v>
      </c>
      <c r="AB193" s="66"/>
      <c r="AC193" s="22"/>
      <c r="AD193" s="6">
        <f t="shared" si="36"/>
        <v>0.57152777777777741</v>
      </c>
      <c r="AE193" s="7" t="s">
        <v>1</v>
      </c>
      <c r="AF193" s="16">
        <f t="shared" si="30"/>
        <v>0.57222222222222185</v>
      </c>
      <c r="AG193" s="26"/>
      <c r="AH193" s="112"/>
      <c r="AJ193" s="6">
        <f t="shared" si="37"/>
        <v>0.57152777777777741</v>
      </c>
      <c r="AK193" s="7" t="s">
        <v>1</v>
      </c>
      <c r="AL193" s="16">
        <f t="shared" si="31"/>
        <v>0.57222222222222185</v>
      </c>
      <c r="AM193" s="26"/>
      <c r="AN193" s="112"/>
    </row>
    <row r="194" spans="2:40" x14ac:dyDescent="0.45">
      <c r="B194" s="166"/>
      <c r="C194" s="6">
        <f t="shared" si="32"/>
        <v>0.57222222222222185</v>
      </c>
      <c r="D194" s="7" t="s">
        <v>1</v>
      </c>
      <c r="E194" s="8">
        <f t="shared" si="26"/>
        <v>0.5729166666666663</v>
      </c>
      <c r="F194" s="33"/>
      <c r="G194" s="22"/>
      <c r="H194" s="6">
        <f t="shared" si="33"/>
        <v>0.57222222222222185</v>
      </c>
      <c r="I194" s="7" t="s">
        <v>1</v>
      </c>
      <c r="J194" s="8">
        <f t="shared" si="27"/>
        <v>0.5729166666666663</v>
      </c>
      <c r="K194" s="33"/>
      <c r="M194" s="144"/>
      <c r="N194" s="51">
        <f t="shared" si="34"/>
        <v>0.57222222222222185</v>
      </c>
      <c r="O194" s="52" t="s">
        <v>1</v>
      </c>
      <c r="P194" s="53">
        <f t="shared" si="28"/>
        <v>0.5729166666666663</v>
      </c>
      <c r="Q194" s="66"/>
      <c r="Y194" s="51">
        <f t="shared" si="35"/>
        <v>0.57222222222222185</v>
      </c>
      <c r="Z194" s="52" t="s">
        <v>1</v>
      </c>
      <c r="AA194" s="53">
        <f t="shared" si="29"/>
        <v>0.5729166666666663</v>
      </c>
      <c r="AB194" s="66"/>
      <c r="AC194" s="22"/>
      <c r="AD194" s="6">
        <f t="shared" si="36"/>
        <v>0.57222222222222185</v>
      </c>
      <c r="AE194" s="7" t="s">
        <v>1</v>
      </c>
      <c r="AF194" s="16">
        <f t="shared" si="30"/>
        <v>0.5729166666666663</v>
      </c>
      <c r="AG194" s="26"/>
      <c r="AH194" s="112"/>
      <c r="AJ194" s="6">
        <f t="shared" si="37"/>
        <v>0.57222222222222185</v>
      </c>
      <c r="AK194" s="7" t="s">
        <v>1</v>
      </c>
      <c r="AL194" s="16">
        <f t="shared" si="31"/>
        <v>0.5729166666666663</v>
      </c>
      <c r="AM194" s="26"/>
      <c r="AN194" s="112"/>
    </row>
    <row r="195" spans="2:40" x14ac:dyDescent="0.45">
      <c r="B195" s="166"/>
      <c r="C195" s="6">
        <f t="shared" si="32"/>
        <v>0.5729166666666663</v>
      </c>
      <c r="D195" s="7" t="s">
        <v>1</v>
      </c>
      <c r="E195" s="8">
        <f t="shared" si="26"/>
        <v>0.57361111111111074</v>
      </c>
      <c r="F195" s="33"/>
      <c r="G195" s="22"/>
      <c r="H195" s="6">
        <f t="shared" si="33"/>
        <v>0.5729166666666663</v>
      </c>
      <c r="I195" s="7" t="s">
        <v>1</v>
      </c>
      <c r="J195" s="8">
        <f t="shared" si="27"/>
        <v>0.57361111111111074</v>
      </c>
      <c r="K195" s="33"/>
      <c r="M195" s="144"/>
      <c r="N195" s="51">
        <f t="shared" si="34"/>
        <v>0.5729166666666663</v>
      </c>
      <c r="O195" s="52" t="s">
        <v>1</v>
      </c>
      <c r="P195" s="53">
        <f t="shared" si="28"/>
        <v>0.57361111111111074</v>
      </c>
      <c r="Q195" s="66"/>
      <c r="Y195" s="51">
        <f t="shared" si="35"/>
        <v>0.5729166666666663</v>
      </c>
      <c r="Z195" s="52" t="s">
        <v>1</v>
      </c>
      <c r="AA195" s="53">
        <f t="shared" si="29"/>
        <v>0.57361111111111074</v>
      </c>
      <c r="AB195" s="66"/>
      <c r="AC195" s="22"/>
      <c r="AD195" s="6">
        <f t="shared" si="36"/>
        <v>0.5729166666666663</v>
      </c>
      <c r="AE195" s="7" t="s">
        <v>1</v>
      </c>
      <c r="AF195" s="16">
        <f t="shared" si="30"/>
        <v>0.57361111111111074</v>
      </c>
      <c r="AG195" s="26"/>
      <c r="AH195" s="112"/>
      <c r="AJ195" s="6">
        <f t="shared" si="37"/>
        <v>0.5729166666666663</v>
      </c>
      <c r="AK195" s="7" t="s">
        <v>1</v>
      </c>
      <c r="AL195" s="16">
        <f t="shared" si="31"/>
        <v>0.57361111111111074</v>
      </c>
      <c r="AM195" s="26"/>
      <c r="AN195" s="112"/>
    </row>
    <row r="196" spans="2:40" x14ac:dyDescent="0.45">
      <c r="B196" s="166"/>
      <c r="C196" s="6">
        <f t="shared" si="32"/>
        <v>0.57361111111111074</v>
      </c>
      <c r="D196" s="7" t="s">
        <v>1</v>
      </c>
      <c r="E196" s="8">
        <f t="shared" si="26"/>
        <v>0.57430555555555518</v>
      </c>
      <c r="F196" s="33"/>
      <c r="G196" s="22"/>
      <c r="H196" s="6">
        <f t="shared" si="33"/>
        <v>0.57361111111111074</v>
      </c>
      <c r="I196" s="7" t="s">
        <v>1</v>
      </c>
      <c r="J196" s="8">
        <f t="shared" si="27"/>
        <v>0.57430555555555518</v>
      </c>
      <c r="K196" s="33"/>
      <c r="M196" s="144"/>
      <c r="N196" s="51">
        <f t="shared" si="34"/>
        <v>0.57361111111111074</v>
      </c>
      <c r="O196" s="52" t="s">
        <v>1</v>
      </c>
      <c r="P196" s="53">
        <f t="shared" si="28"/>
        <v>0.57430555555555518</v>
      </c>
      <c r="Q196" s="66"/>
      <c r="Y196" s="51">
        <f t="shared" si="35"/>
        <v>0.57361111111111074</v>
      </c>
      <c r="Z196" s="52" t="s">
        <v>1</v>
      </c>
      <c r="AA196" s="53">
        <f t="shared" si="29"/>
        <v>0.57430555555555518</v>
      </c>
      <c r="AB196" s="66"/>
      <c r="AC196" s="22"/>
      <c r="AD196" s="6">
        <f t="shared" si="36"/>
        <v>0.57361111111111074</v>
      </c>
      <c r="AE196" s="7" t="s">
        <v>1</v>
      </c>
      <c r="AF196" s="16">
        <f t="shared" si="30"/>
        <v>0.57430555555555518</v>
      </c>
      <c r="AG196" s="26"/>
      <c r="AH196" s="112"/>
      <c r="AJ196" s="6">
        <f t="shared" si="37"/>
        <v>0.57361111111111074</v>
      </c>
      <c r="AK196" s="7" t="s">
        <v>1</v>
      </c>
      <c r="AL196" s="16">
        <f t="shared" si="31"/>
        <v>0.57430555555555518</v>
      </c>
      <c r="AM196" s="26"/>
      <c r="AN196" s="112"/>
    </row>
    <row r="197" spans="2:40" x14ac:dyDescent="0.45">
      <c r="B197" s="166"/>
      <c r="C197" s="6">
        <f t="shared" si="32"/>
        <v>0.57430555555555518</v>
      </c>
      <c r="D197" s="7" t="s">
        <v>1</v>
      </c>
      <c r="E197" s="8">
        <f t="shared" si="26"/>
        <v>0.57499999999999962</v>
      </c>
      <c r="F197" s="33"/>
      <c r="G197" s="22"/>
      <c r="H197" s="6">
        <f t="shared" si="33"/>
        <v>0.57430555555555518</v>
      </c>
      <c r="I197" s="7" t="s">
        <v>1</v>
      </c>
      <c r="J197" s="8">
        <f t="shared" si="27"/>
        <v>0.57499999999999962</v>
      </c>
      <c r="K197" s="33"/>
      <c r="M197" s="144"/>
      <c r="N197" s="51">
        <f t="shared" si="34"/>
        <v>0.57430555555555518</v>
      </c>
      <c r="O197" s="52" t="s">
        <v>1</v>
      </c>
      <c r="P197" s="53">
        <f t="shared" si="28"/>
        <v>0.57499999999999962</v>
      </c>
      <c r="Q197" s="66"/>
      <c r="Y197" s="51">
        <f t="shared" si="35"/>
        <v>0.57430555555555518</v>
      </c>
      <c r="Z197" s="52" t="s">
        <v>1</v>
      </c>
      <c r="AA197" s="53">
        <f t="shared" si="29"/>
        <v>0.57499999999999962</v>
      </c>
      <c r="AB197" s="66"/>
      <c r="AC197" s="22"/>
      <c r="AD197" s="6">
        <f t="shared" si="36"/>
        <v>0.57430555555555518</v>
      </c>
      <c r="AE197" s="7" t="s">
        <v>1</v>
      </c>
      <c r="AF197" s="16">
        <f t="shared" si="30"/>
        <v>0.57499999999999962</v>
      </c>
      <c r="AG197" s="26"/>
      <c r="AH197" s="112"/>
      <c r="AJ197" s="6">
        <f t="shared" si="37"/>
        <v>0.57430555555555518</v>
      </c>
      <c r="AK197" s="7" t="s">
        <v>1</v>
      </c>
      <c r="AL197" s="16">
        <f t="shared" si="31"/>
        <v>0.57499999999999962</v>
      </c>
      <c r="AM197" s="26"/>
      <c r="AN197" s="112"/>
    </row>
    <row r="198" spans="2:40" x14ac:dyDescent="0.45">
      <c r="B198" s="166"/>
      <c r="C198" s="6">
        <f t="shared" si="32"/>
        <v>0.57499999999999962</v>
      </c>
      <c r="D198" s="7" t="s">
        <v>1</v>
      </c>
      <c r="E198" s="8">
        <f t="shared" si="26"/>
        <v>0.57569444444444406</v>
      </c>
      <c r="F198" s="33"/>
      <c r="G198" s="22"/>
      <c r="H198" s="6">
        <f t="shared" si="33"/>
        <v>0.57499999999999962</v>
      </c>
      <c r="I198" s="7" t="s">
        <v>1</v>
      </c>
      <c r="J198" s="8">
        <f t="shared" si="27"/>
        <v>0.57569444444444406</v>
      </c>
      <c r="K198" s="33"/>
      <c r="M198" s="144"/>
      <c r="N198" s="51">
        <f t="shared" si="34"/>
        <v>0.57499999999999962</v>
      </c>
      <c r="O198" s="52" t="s">
        <v>1</v>
      </c>
      <c r="P198" s="53">
        <f t="shared" si="28"/>
        <v>0.57569444444444406</v>
      </c>
      <c r="Q198" s="66"/>
      <c r="Y198" s="51">
        <f t="shared" si="35"/>
        <v>0.57499999999999962</v>
      </c>
      <c r="Z198" s="52" t="s">
        <v>1</v>
      </c>
      <c r="AA198" s="53">
        <f t="shared" si="29"/>
        <v>0.57569444444444406</v>
      </c>
      <c r="AB198" s="66"/>
      <c r="AC198" s="22"/>
      <c r="AD198" s="6">
        <f t="shared" si="36"/>
        <v>0.57499999999999962</v>
      </c>
      <c r="AE198" s="7" t="s">
        <v>1</v>
      </c>
      <c r="AF198" s="16">
        <f t="shared" si="30"/>
        <v>0.57569444444444406</v>
      </c>
      <c r="AG198" s="26"/>
      <c r="AH198" s="112"/>
      <c r="AJ198" s="6">
        <f t="shared" si="37"/>
        <v>0.57499999999999962</v>
      </c>
      <c r="AK198" s="7" t="s">
        <v>1</v>
      </c>
      <c r="AL198" s="16">
        <f t="shared" si="31"/>
        <v>0.57569444444444406</v>
      </c>
      <c r="AM198" s="26"/>
      <c r="AN198" s="112"/>
    </row>
    <row r="199" spans="2:40" x14ac:dyDescent="0.45">
      <c r="B199" s="166"/>
      <c r="C199" s="6">
        <f t="shared" si="32"/>
        <v>0.57569444444444406</v>
      </c>
      <c r="D199" s="7" t="s">
        <v>1</v>
      </c>
      <c r="E199" s="8">
        <f t="shared" si="26"/>
        <v>0.57638888888888851</v>
      </c>
      <c r="F199" s="33"/>
      <c r="G199" s="22"/>
      <c r="H199" s="6">
        <f t="shared" si="33"/>
        <v>0.57569444444444406</v>
      </c>
      <c r="I199" s="7" t="s">
        <v>1</v>
      </c>
      <c r="J199" s="8">
        <f t="shared" si="27"/>
        <v>0.57638888888888851</v>
      </c>
      <c r="K199" s="33"/>
      <c r="M199" s="144"/>
      <c r="N199" s="51">
        <f t="shared" si="34"/>
        <v>0.57569444444444406</v>
      </c>
      <c r="O199" s="52" t="s">
        <v>1</v>
      </c>
      <c r="P199" s="53">
        <f t="shared" si="28"/>
        <v>0.57638888888888851</v>
      </c>
      <c r="Q199" s="66"/>
      <c r="Y199" s="51">
        <f t="shared" si="35"/>
        <v>0.57569444444444406</v>
      </c>
      <c r="Z199" s="52" t="s">
        <v>1</v>
      </c>
      <c r="AA199" s="53">
        <f t="shared" si="29"/>
        <v>0.57638888888888851</v>
      </c>
      <c r="AB199" s="66"/>
      <c r="AC199" s="22"/>
      <c r="AD199" s="6">
        <f t="shared" si="36"/>
        <v>0.57569444444444406</v>
      </c>
      <c r="AE199" s="7" t="s">
        <v>1</v>
      </c>
      <c r="AF199" s="16">
        <f t="shared" si="30"/>
        <v>0.57638888888888851</v>
      </c>
      <c r="AG199" s="26"/>
      <c r="AH199" s="112"/>
      <c r="AJ199" s="6">
        <f t="shared" si="37"/>
        <v>0.57569444444444406</v>
      </c>
      <c r="AK199" s="7" t="s">
        <v>1</v>
      </c>
      <c r="AL199" s="16">
        <f t="shared" si="31"/>
        <v>0.57638888888888851</v>
      </c>
      <c r="AM199" s="26"/>
      <c r="AN199" s="112"/>
    </row>
    <row r="200" spans="2:40" x14ac:dyDescent="0.45">
      <c r="B200" s="166"/>
      <c r="C200" s="6">
        <f t="shared" si="32"/>
        <v>0.57638888888888851</v>
      </c>
      <c r="D200" s="7" t="s">
        <v>1</v>
      </c>
      <c r="E200" s="8">
        <f t="shared" si="26"/>
        <v>0.57708333333333295</v>
      </c>
      <c r="F200" s="33"/>
      <c r="G200" s="22"/>
      <c r="H200" s="6">
        <f t="shared" si="33"/>
        <v>0.57638888888888851</v>
      </c>
      <c r="I200" s="7" t="s">
        <v>1</v>
      </c>
      <c r="J200" s="8">
        <f t="shared" si="27"/>
        <v>0.57708333333333295</v>
      </c>
      <c r="K200" s="33"/>
      <c r="M200" s="144"/>
      <c r="N200" s="51">
        <f t="shared" si="34"/>
        <v>0.57638888888888851</v>
      </c>
      <c r="O200" s="52" t="s">
        <v>1</v>
      </c>
      <c r="P200" s="53">
        <f t="shared" si="28"/>
        <v>0.57708333333333295</v>
      </c>
      <c r="Q200" s="66"/>
      <c r="Y200" s="51">
        <f t="shared" si="35"/>
        <v>0.57638888888888851</v>
      </c>
      <c r="Z200" s="52" t="s">
        <v>1</v>
      </c>
      <c r="AA200" s="53">
        <f t="shared" si="29"/>
        <v>0.57708333333333295</v>
      </c>
      <c r="AB200" s="66"/>
      <c r="AC200" s="22"/>
      <c r="AD200" s="6">
        <f t="shared" si="36"/>
        <v>0.57638888888888851</v>
      </c>
      <c r="AE200" s="7" t="s">
        <v>1</v>
      </c>
      <c r="AF200" s="16">
        <f t="shared" si="30"/>
        <v>0.57708333333333295</v>
      </c>
      <c r="AG200" s="26"/>
      <c r="AH200" s="112"/>
      <c r="AJ200" s="6">
        <f t="shared" si="37"/>
        <v>0.57638888888888851</v>
      </c>
      <c r="AK200" s="7" t="s">
        <v>1</v>
      </c>
      <c r="AL200" s="16">
        <f t="shared" si="31"/>
        <v>0.57708333333333295</v>
      </c>
      <c r="AM200" s="26"/>
      <c r="AN200" s="112"/>
    </row>
    <row r="201" spans="2:40" x14ac:dyDescent="0.45">
      <c r="B201" s="166"/>
      <c r="C201" s="6">
        <f t="shared" si="32"/>
        <v>0.57708333333333295</v>
      </c>
      <c r="D201" s="7" t="s">
        <v>1</v>
      </c>
      <c r="E201" s="8">
        <f t="shared" si="26"/>
        <v>0.57777777777777739</v>
      </c>
      <c r="F201" s="33"/>
      <c r="G201" s="22"/>
      <c r="H201" s="6">
        <f t="shared" si="33"/>
        <v>0.57708333333333295</v>
      </c>
      <c r="I201" s="7" t="s">
        <v>1</v>
      </c>
      <c r="J201" s="8">
        <f t="shared" si="27"/>
        <v>0.57777777777777739</v>
      </c>
      <c r="K201" s="33"/>
      <c r="M201" s="144"/>
      <c r="N201" s="51">
        <f t="shared" si="34"/>
        <v>0.57708333333333295</v>
      </c>
      <c r="O201" s="52" t="s">
        <v>1</v>
      </c>
      <c r="P201" s="53">
        <f t="shared" si="28"/>
        <v>0.57777777777777739</v>
      </c>
      <c r="Q201" s="66"/>
      <c r="Y201" s="51">
        <f t="shared" si="35"/>
        <v>0.57708333333333295</v>
      </c>
      <c r="Z201" s="52" t="s">
        <v>1</v>
      </c>
      <c r="AA201" s="53">
        <f t="shared" si="29"/>
        <v>0.57777777777777739</v>
      </c>
      <c r="AB201" s="66"/>
      <c r="AC201" s="22"/>
      <c r="AD201" s="6">
        <f t="shared" si="36"/>
        <v>0.57708333333333295</v>
      </c>
      <c r="AE201" s="7" t="s">
        <v>1</v>
      </c>
      <c r="AF201" s="16">
        <f t="shared" si="30"/>
        <v>0.57777777777777739</v>
      </c>
      <c r="AG201" s="26"/>
      <c r="AH201" s="112"/>
      <c r="AJ201" s="6">
        <f t="shared" si="37"/>
        <v>0.57708333333333295</v>
      </c>
      <c r="AK201" s="7" t="s">
        <v>1</v>
      </c>
      <c r="AL201" s="16">
        <f t="shared" si="31"/>
        <v>0.57777777777777739</v>
      </c>
      <c r="AM201" s="26"/>
      <c r="AN201" s="112"/>
    </row>
    <row r="202" spans="2:40" x14ac:dyDescent="0.45">
      <c r="B202" s="166"/>
      <c r="C202" s="6">
        <f t="shared" si="32"/>
        <v>0.57777777777777739</v>
      </c>
      <c r="D202" s="7" t="s">
        <v>1</v>
      </c>
      <c r="E202" s="8">
        <f t="shared" si="26"/>
        <v>0.57847222222222183</v>
      </c>
      <c r="F202" s="33"/>
      <c r="G202" s="22"/>
      <c r="H202" s="6">
        <f t="shared" si="33"/>
        <v>0.57777777777777739</v>
      </c>
      <c r="I202" s="7" t="s">
        <v>1</v>
      </c>
      <c r="J202" s="8">
        <f t="shared" si="27"/>
        <v>0.57847222222222183</v>
      </c>
      <c r="K202" s="33"/>
      <c r="M202" s="144"/>
      <c r="N202" s="51">
        <f t="shared" si="34"/>
        <v>0.57777777777777739</v>
      </c>
      <c r="O202" s="52" t="s">
        <v>1</v>
      </c>
      <c r="P202" s="53">
        <f t="shared" si="28"/>
        <v>0.57847222222222183</v>
      </c>
      <c r="Q202" s="66"/>
      <c r="Y202" s="51">
        <f t="shared" si="35"/>
        <v>0.57777777777777739</v>
      </c>
      <c r="Z202" s="52" t="s">
        <v>1</v>
      </c>
      <c r="AA202" s="53">
        <f t="shared" si="29"/>
        <v>0.57847222222222183</v>
      </c>
      <c r="AB202" s="66"/>
      <c r="AC202" s="22"/>
      <c r="AD202" s="6">
        <f t="shared" si="36"/>
        <v>0.57777777777777739</v>
      </c>
      <c r="AE202" s="7" t="s">
        <v>1</v>
      </c>
      <c r="AF202" s="16">
        <f t="shared" si="30"/>
        <v>0.57847222222222183</v>
      </c>
      <c r="AG202" s="26"/>
      <c r="AH202" s="112"/>
      <c r="AJ202" s="6">
        <f t="shared" si="37"/>
        <v>0.57777777777777739</v>
      </c>
      <c r="AK202" s="7" t="s">
        <v>1</v>
      </c>
      <c r="AL202" s="16">
        <f t="shared" si="31"/>
        <v>0.57847222222222183</v>
      </c>
      <c r="AM202" s="26"/>
      <c r="AN202" s="112"/>
    </row>
    <row r="203" spans="2:40" x14ac:dyDescent="0.45">
      <c r="B203" s="166"/>
      <c r="C203" s="6">
        <f t="shared" si="32"/>
        <v>0.57847222222222183</v>
      </c>
      <c r="D203" s="7" t="s">
        <v>1</v>
      </c>
      <c r="E203" s="8">
        <f t="shared" si="26"/>
        <v>0.57916666666666627</v>
      </c>
      <c r="F203" s="33"/>
      <c r="G203" s="22"/>
      <c r="H203" s="6">
        <f t="shared" si="33"/>
        <v>0.57847222222222183</v>
      </c>
      <c r="I203" s="7" t="s">
        <v>1</v>
      </c>
      <c r="J203" s="8">
        <f t="shared" si="27"/>
        <v>0.57916666666666627</v>
      </c>
      <c r="K203" s="33"/>
      <c r="M203" s="144"/>
      <c r="N203" s="51">
        <f t="shared" si="34"/>
        <v>0.57847222222222183</v>
      </c>
      <c r="O203" s="52" t="s">
        <v>1</v>
      </c>
      <c r="P203" s="53">
        <f t="shared" si="28"/>
        <v>0.57916666666666627</v>
      </c>
      <c r="Q203" s="66"/>
      <c r="Y203" s="51">
        <f t="shared" si="35"/>
        <v>0.57847222222222183</v>
      </c>
      <c r="Z203" s="52" t="s">
        <v>1</v>
      </c>
      <c r="AA203" s="53">
        <f t="shared" si="29"/>
        <v>0.57916666666666627</v>
      </c>
      <c r="AB203" s="66"/>
      <c r="AC203" s="22"/>
      <c r="AD203" s="6">
        <f t="shared" si="36"/>
        <v>0.57847222222222183</v>
      </c>
      <c r="AE203" s="7" t="s">
        <v>1</v>
      </c>
      <c r="AF203" s="16">
        <f t="shared" si="30"/>
        <v>0.57916666666666627</v>
      </c>
      <c r="AG203" s="26"/>
      <c r="AH203" s="112"/>
      <c r="AJ203" s="6">
        <f t="shared" si="37"/>
        <v>0.57847222222222183</v>
      </c>
      <c r="AK203" s="7" t="s">
        <v>1</v>
      </c>
      <c r="AL203" s="16">
        <f t="shared" si="31"/>
        <v>0.57916666666666627</v>
      </c>
      <c r="AM203" s="26"/>
      <c r="AN203" s="112"/>
    </row>
    <row r="204" spans="2:40" x14ac:dyDescent="0.45">
      <c r="B204" s="166"/>
      <c r="C204" s="6">
        <f t="shared" si="32"/>
        <v>0.57916666666666627</v>
      </c>
      <c r="D204" s="7" t="s">
        <v>1</v>
      </c>
      <c r="E204" s="8">
        <f t="shared" si="26"/>
        <v>0.57986111111111072</v>
      </c>
      <c r="F204" s="33"/>
      <c r="G204" s="22"/>
      <c r="H204" s="6">
        <f t="shared" si="33"/>
        <v>0.57916666666666627</v>
      </c>
      <c r="I204" s="7" t="s">
        <v>1</v>
      </c>
      <c r="J204" s="8">
        <f t="shared" si="27"/>
        <v>0.57986111111111072</v>
      </c>
      <c r="K204" s="33"/>
      <c r="M204" s="144"/>
      <c r="N204" s="51">
        <f t="shared" si="34"/>
        <v>0.57916666666666627</v>
      </c>
      <c r="O204" s="52" t="s">
        <v>1</v>
      </c>
      <c r="P204" s="53">
        <f t="shared" si="28"/>
        <v>0.57986111111111072</v>
      </c>
      <c r="Q204" s="66"/>
      <c r="Y204" s="51">
        <f t="shared" si="35"/>
        <v>0.57916666666666627</v>
      </c>
      <c r="Z204" s="52" t="s">
        <v>1</v>
      </c>
      <c r="AA204" s="53">
        <f t="shared" si="29"/>
        <v>0.57986111111111072</v>
      </c>
      <c r="AB204" s="66"/>
      <c r="AC204" s="22"/>
      <c r="AD204" s="6">
        <f t="shared" si="36"/>
        <v>0.57916666666666627</v>
      </c>
      <c r="AE204" s="7" t="s">
        <v>1</v>
      </c>
      <c r="AF204" s="16">
        <f t="shared" si="30"/>
        <v>0.57986111111111072</v>
      </c>
      <c r="AG204" s="26"/>
      <c r="AH204" s="112"/>
      <c r="AJ204" s="6">
        <f t="shared" si="37"/>
        <v>0.57916666666666627</v>
      </c>
      <c r="AK204" s="7" t="s">
        <v>1</v>
      </c>
      <c r="AL204" s="16">
        <f t="shared" si="31"/>
        <v>0.57986111111111072</v>
      </c>
      <c r="AM204" s="26"/>
      <c r="AN204" s="112"/>
    </row>
    <row r="205" spans="2:40" x14ac:dyDescent="0.45">
      <c r="B205" s="166"/>
      <c r="C205" s="6">
        <f t="shared" si="32"/>
        <v>0.57986111111111072</v>
      </c>
      <c r="D205" s="7" t="s">
        <v>1</v>
      </c>
      <c r="E205" s="8">
        <f t="shared" si="26"/>
        <v>0.58055555555555516</v>
      </c>
      <c r="F205" s="33"/>
      <c r="G205" s="22"/>
      <c r="H205" s="6">
        <f t="shared" si="33"/>
        <v>0.57986111111111072</v>
      </c>
      <c r="I205" s="7" t="s">
        <v>1</v>
      </c>
      <c r="J205" s="8">
        <f t="shared" si="27"/>
        <v>0.58055555555555516</v>
      </c>
      <c r="K205" s="33"/>
      <c r="M205" s="144"/>
      <c r="N205" s="51">
        <f t="shared" si="34"/>
        <v>0.57986111111111072</v>
      </c>
      <c r="O205" s="52" t="s">
        <v>1</v>
      </c>
      <c r="P205" s="53">
        <f t="shared" si="28"/>
        <v>0.58055555555555516</v>
      </c>
      <c r="Q205" s="66"/>
      <c r="Y205" s="51">
        <f t="shared" si="35"/>
        <v>0.57986111111111072</v>
      </c>
      <c r="Z205" s="52" t="s">
        <v>1</v>
      </c>
      <c r="AA205" s="53">
        <f t="shared" si="29"/>
        <v>0.58055555555555516</v>
      </c>
      <c r="AB205" s="66"/>
      <c r="AC205" s="22"/>
      <c r="AD205" s="6">
        <f t="shared" si="36"/>
        <v>0.57986111111111072</v>
      </c>
      <c r="AE205" s="7" t="s">
        <v>1</v>
      </c>
      <c r="AF205" s="16">
        <f t="shared" si="30"/>
        <v>0.58055555555555516</v>
      </c>
      <c r="AG205" s="26"/>
      <c r="AH205" s="112"/>
      <c r="AJ205" s="6">
        <f t="shared" si="37"/>
        <v>0.57986111111111072</v>
      </c>
      <c r="AK205" s="7" t="s">
        <v>1</v>
      </c>
      <c r="AL205" s="16">
        <f t="shared" si="31"/>
        <v>0.58055555555555516</v>
      </c>
      <c r="AM205" s="26"/>
      <c r="AN205" s="112"/>
    </row>
    <row r="206" spans="2:40" x14ac:dyDescent="0.45">
      <c r="B206" s="166"/>
      <c r="C206" s="6">
        <f t="shared" si="32"/>
        <v>0.58055555555555516</v>
      </c>
      <c r="D206" s="7" t="s">
        <v>1</v>
      </c>
      <c r="E206" s="8">
        <f t="shared" si="26"/>
        <v>0.5812499999999996</v>
      </c>
      <c r="F206" s="33"/>
      <c r="G206" s="22"/>
      <c r="H206" s="6">
        <f t="shared" si="33"/>
        <v>0.58055555555555516</v>
      </c>
      <c r="I206" s="7" t="s">
        <v>1</v>
      </c>
      <c r="J206" s="8">
        <f t="shared" si="27"/>
        <v>0.5812499999999996</v>
      </c>
      <c r="K206" s="33"/>
      <c r="M206" s="144"/>
      <c r="N206" s="51">
        <f t="shared" si="34"/>
        <v>0.58055555555555516</v>
      </c>
      <c r="O206" s="52" t="s">
        <v>1</v>
      </c>
      <c r="P206" s="53">
        <f t="shared" si="28"/>
        <v>0.5812499999999996</v>
      </c>
      <c r="Q206" s="66"/>
      <c r="Y206" s="51">
        <f t="shared" si="35"/>
        <v>0.58055555555555516</v>
      </c>
      <c r="Z206" s="52" t="s">
        <v>1</v>
      </c>
      <c r="AA206" s="53">
        <f t="shared" si="29"/>
        <v>0.5812499999999996</v>
      </c>
      <c r="AB206" s="66"/>
      <c r="AC206" s="22"/>
      <c r="AD206" s="6">
        <f t="shared" si="36"/>
        <v>0.58055555555555516</v>
      </c>
      <c r="AE206" s="7" t="s">
        <v>1</v>
      </c>
      <c r="AF206" s="16">
        <f t="shared" si="30"/>
        <v>0.5812499999999996</v>
      </c>
      <c r="AG206" s="26"/>
      <c r="AH206" s="112"/>
      <c r="AJ206" s="6">
        <f t="shared" si="37"/>
        <v>0.58055555555555516</v>
      </c>
      <c r="AK206" s="7" t="s">
        <v>1</v>
      </c>
      <c r="AL206" s="16">
        <f t="shared" si="31"/>
        <v>0.5812499999999996</v>
      </c>
      <c r="AM206" s="26"/>
      <c r="AN206" s="112"/>
    </row>
    <row r="207" spans="2:40" x14ac:dyDescent="0.45">
      <c r="B207" s="166"/>
      <c r="C207" s="6">
        <f t="shared" si="32"/>
        <v>0.5812499999999996</v>
      </c>
      <c r="D207" s="7" t="s">
        <v>1</v>
      </c>
      <c r="E207" s="8">
        <f t="shared" si="26"/>
        <v>0.58194444444444404</v>
      </c>
      <c r="F207" s="33"/>
      <c r="G207" s="22"/>
      <c r="H207" s="6">
        <f t="shared" si="33"/>
        <v>0.5812499999999996</v>
      </c>
      <c r="I207" s="7" t="s">
        <v>1</v>
      </c>
      <c r="J207" s="8">
        <f t="shared" si="27"/>
        <v>0.58194444444444404</v>
      </c>
      <c r="K207" s="33"/>
      <c r="M207" s="144"/>
      <c r="N207" s="51">
        <f t="shared" si="34"/>
        <v>0.5812499999999996</v>
      </c>
      <c r="O207" s="52" t="s">
        <v>1</v>
      </c>
      <c r="P207" s="53">
        <f t="shared" si="28"/>
        <v>0.58194444444444404</v>
      </c>
      <c r="Q207" s="66"/>
      <c r="Y207" s="51">
        <f t="shared" si="35"/>
        <v>0.5812499999999996</v>
      </c>
      <c r="Z207" s="52" t="s">
        <v>1</v>
      </c>
      <c r="AA207" s="53">
        <f t="shared" si="29"/>
        <v>0.58194444444444404</v>
      </c>
      <c r="AB207" s="66"/>
      <c r="AC207" s="22"/>
      <c r="AD207" s="6">
        <f t="shared" si="36"/>
        <v>0.5812499999999996</v>
      </c>
      <c r="AE207" s="7" t="s">
        <v>1</v>
      </c>
      <c r="AF207" s="16">
        <f t="shared" si="30"/>
        <v>0.58194444444444404</v>
      </c>
      <c r="AG207" s="26"/>
      <c r="AH207" s="112"/>
      <c r="AJ207" s="6">
        <f t="shared" si="37"/>
        <v>0.5812499999999996</v>
      </c>
      <c r="AK207" s="7" t="s">
        <v>1</v>
      </c>
      <c r="AL207" s="16">
        <f t="shared" si="31"/>
        <v>0.58194444444444404</v>
      </c>
      <c r="AM207" s="26"/>
      <c r="AN207" s="112"/>
    </row>
    <row r="208" spans="2:40" x14ac:dyDescent="0.45">
      <c r="B208" s="166"/>
      <c r="C208" s="6">
        <f t="shared" si="32"/>
        <v>0.58194444444444404</v>
      </c>
      <c r="D208" s="7" t="s">
        <v>1</v>
      </c>
      <c r="E208" s="8">
        <f t="shared" si="26"/>
        <v>0.58263888888888848</v>
      </c>
      <c r="F208" s="33"/>
      <c r="G208" s="22"/>
      <c r="H208" s="6">
        <f t="shared" si="33"/>
        <v>0.58194444444444404</v>
      </c>
      <c r="I208" s="7" t="s">
        <v>1</v>
      </c>
      <c r="J208" s="8">
        <f t="shared" si="27"/>
        <v>0.58263888888888848</v>
      </c>
      <c r="K208" s="33"/>
      <c r="M208" s="144"/>
      <c r="N208" s="51">
        <f t="shared" si="34"/>
        <v>0.58194444444444404</v>
      </c>
      <c r="O208" s="52" t="s">
        <v>1</v>
      </c>
      <c r="P208" s="53">
        <f t="shared" si="28"/>
        <v>0.58263888888888848</v>
      </c>
      <c r="Q208" s="66"/>
      <c r="Y208" s="51">
        <f t="shared" si="35"/>
        <v>0.58194444444444404</v>
      </c>
      <c r="Z208" s="52" t="s">
        <v>1</v>
      </c>
      <c r="AA208" s="53">
        <f t="shared" si="29"/>
        <v>0.58263888888888848</v>
      </c>
      <c r="AB208" s="66"/>
      <c r="AC208" s="22"/>
      <c r="AD208" s="6">
        <f t="shared" si="36"/>
        <v>0.58194444444444404</v>
      </c>
      <c r="AE208" s="7" t="s">
        <v>1</v>
      </c>
      <c r="AF208" s="16">
        <f t="shared" si="30"/>
        <v>0.58263888888888848</v>
      </c>
      <c r="AG208" s="26"/>
      <c r="AH208" s="112"/>
      <c r="AJ208" s="6">
        <f t="shared" si="37"/>
        <v>0.58194444444444404</v>
      </c>
      <c r="AK208" s="7" t="s">
        <v>1</v>
      </c>
      <c r="AL208" s="16">
        <f t="shared" si="31"/>
        <v>0.58263888888888848</v>
      </c>
      <c r="AM208" s="26"/>
      <c r="AN208" s="112"/>
    </row>
    <row r="209" spans="2:40" x14ac:dyDescent="0.45">
      <c r="B209" s="166"/>
      <c r="C209" s="6">
        <f t="shared" si="32"/>
        <v>0.58263888888888848</v>
      </c>
      <c r="D209" s="7" t="s">
        <v>1</v>
      </c>
      <c r="E209" s="8">
        <f t="shared" si="26"/>
        <v>0.58333333333333293</v>
      </c>
      <c r="F209" s="33"/>
      <c r="G209" s="22"/>
      <c r="H209" s="6">
        <f t="shared" si="33"/>
        <v>0.58263888888888848</v>
      </c>
      <c r="I209" s="7" t="s">
        <v>1</v>
      </c>
      <c r="J209" s="8">
        <f t="shared" si="27"/>
        <v>0.58333333333333293</v>
      </c>
      <c r="K209" s="33"/>
      <c r="M209" s="144"/>
      <c r="N209" s="55">
        <f t="shared" si="34"/>
        <v>0.58263888888888848</v>
      </c>
      <c r="O209" s="56" t="s">
        <v>1</v>
      </c>
      <c r="P209" s="57">
        <f t="shared" si="28"/>
        <v>0.58333333333333293</v>
      </c>
      <c r="Q209" s="80"/>
      <c r="Y209" s="55">
        <f t="shared" si="35"/>
        <v>0.58263888888888848</v>
      </c>
      <c r="Z209" s="56" t="s">
        <v>1</v>
      </c>
      <c r="AA209" s="57">
        <f t="shared" si="29"/>
        <v>0.58333333333333293</v>
      </c>
      <c r="AB209" s="80"/>
      <c r="AC209" s="22"/>
      <c r="AD209" s="6">
        <f t="shared" si="36"/>
        <v>0.58263888888888848</v>
      </c>
      <c r="AE209" s="7" t="s">
        <v>1</v>
      </c>
      <c r="AF209" s="16">
        <f t="shared" si="30"/>
        <v>0.58333333333333293</v>
      </c>
      <c r="AG209" s="26"/>
      <c r="AH209" s="112"/>
      <c r="AJ209" s="6">
        <f t="shared" si="37"/>
        <v>0.58263888888888848</v>
      </c>
      <c r="AK209" s="7" t="s">
        <v>1</v>
      </c>
      <c r="AL209" s="16">
        <f t="shared" si="31"/>
        <v>0.58333333333333293</v>
      </c>
      <c r="AM209" s="26"/>
      <c r="AN209" s="112"/>
    </row>
    <row r="210" spans="2:40" x14ac:dyDescent="0.45">
      <c r="B210" s="166"/>
      <c r="C210" s="6">
        <f t="shared" si="32"/>
        <v>0.58333333333333293</v>
      </c>
      <c r="D210" s="7" t="s">
        <v>1</v>
      </c>
      <c r="E210" s="8">
        <f t="shared" si="26"/>
        <v>0.58402777777777737</v>
      </c>
      <c r="F210" s="33"/>
      <c r="G210" s="22"/>
      <c r="H210" s="6">
        <f t="shared" si="33"/>
        <v>0.58333333333333293</v>
      </c>
      <c r="I210" s="7" t="s">
        <v>1</v>
      </c>
      <c r="J210" s="8">
        <f t="shared" si="27"/>
        <v>0.58402777777777737</v>
      </c>
      <c r="K210" s="33"/>
      <c r="M210" s="144"/>
      <c r="N210" s="58">
        <f t="shared" si="34"/>
        <v>0.58333333333333293</v>
      </c>
      <c r="O210" s="59" t="s">
        <v>1</v>
      </c>
      <c r="P210" s="60">
        <f t="shared" si="28"/>
        <v>0.58402777777777737</v>
      </c>
      <c r="Q210" s="49"/>
      <c r="Y210" s="58">
        <f t="shared" si="35"/>
        <v>0.58333333333333293</v>
      </c>
      <c r="Z210" s="59" t="s">
        <v>1</v>
      </c>
      <c r="AA210" s="60">
        <f t="shared" si="29"/>
        <v>0.58402777777777737</v>
      </c>
      <c r="AB210" s="49"/>
      <c r="AC210" s="22"/>
      <c r="AD210" s="6">
        <f t="shared" si="36"/>
        <v>0.58333333333333293</v>
      </c>
      <c r="AE210" s="7" t="s">
        <v>1</v>
      </c>
      <c r="AF210" s="16">
        <f t="shared" si="30"/>
        <v>0.58402777777777737</v>
      </c>
      <c r="AG210" s="26"/>
      <c r="AH210" s="112"/>
      <c r="AJ210" s="6">
        <f t="shared" si="37"/>
        <v>0.58333333333333293</v>
      </c>
      <c r="AK210" s="7" t="s">
        <v>1</v>
      </c>
      <c r="AL210" s="16">
        <f t="shared" si="31"/>
        <v>0.58402777777777737</v>
      </c>
      <c r="AM210" s="26"/>
      <c r="AN210" s="112"/>
    </row>
    <row r="211" spans="2:40" x14ac:dyDescent="0.45">
      <c r="B211" s="166"/>
      <c r="C211" s="6">
        <f t="shared" si="32"/>
        <v>0.58402777777777737</v>
      </c>
      <c r="D211" s="7" t="s">
        <v>1</v>
      </c>
      <c r="E211" s="8">
        <f t="shared" si="26"/>
        <v>0.58472222222222181</v>
      </c>
      <c r="F211" s="33"/>
      <c r="G211" s="22"/>
      <c r="H211" s="6">
        <f t="shared" si="33"/>
        <v>0.58402777777777737</v>
      </c>
      <c r="I211" s="7" t="s">
        <v>1</v>
      </c>
      <c r="J211" s="8">
        <f t="shared" si="27"/>
        <v>0.58472222222222181</v>
      </c>
      <c r="K211" s="33"/>
      <c r="M211" s="144"/>
      <c r="N211" s="51">
        <f t="shared" si="34"/>
        <v>0.58402777777777737</v>
      </c>
      <c r="O211" s="52" t="s">
        <v>1</v>
      </c>
      <c r="P211" s="53">
        <f t="shared" si="28"/>
        <v>0.58472222222222181</v>
      </c>
      <c r="Q211" s="66"/>
      <c r="Y211" s="51">
        <f t="shared" si="35"/>
        <v>0.58402777777777737</v>
      </c>
      <c r="Z211" s="52" t="s">
        <v>1</v>
      </c>
      <c r="AA211" s="53">
        <f t="shared" si="29"/>
        <v>0.58472222222222181</v>
      </c>
      <c r="AB211" s="66"/>
      <c r="AC211" s="22"/>
      <c r="AD211" s="6">
        <f t="shared" si="36"/>
        <v>0.58402777777777737</v>
      </c>
      <c r="AE211" s="7" t="s">
        <v>1</v>
      </c>
      <c r="AF211" s="16">
        <f t="shared" si="30"/>
        <v>0.58472222222222181</v>
      </c>
      <c r="AG211" s="26"/>
      <c r="AH211" s="112"/>
      <c r="AJ211" s="6">
        <f t="shared" si="37"/>
        <v>0.58402777777777737</v>
      </c>
      <c r="AK211" s="7" t="s">
        <v>1</v>
      </c>
      <c r="AL211" s="16">
        <f t="shared" si="31"/>
        <v>0.58472222222222181</v>
      </c>
      <c r="AM211" s="26"/>
      <c r="AN211" s="112"/>
    </row>
    <row r="212" spans="2:40" x14ac:dyDescent="0.45">
      <c r="B212" s="166"/>
      <c r="C212" s="6">
        <f t="shared" si="32"/>
        <v>0.58472222222222181</v>
      </c>
      <c r="D212" s="7" t="s">
        <v>1</v>
      </c>
      <c r="E212" s="8">
        <f t="shared" si="26"/>
        <v>0.58541666666666625</v>
      </c>
      <c r="F212" s="33"/>
      <c r="G212" s="22"/>
      <c r="H212" s="6">
        <f t="shared" si="33"/>
        <v>0.58472222222222181</v>
      </c>
      <c r="I212" s="7" t="s">
        <v>1</v>
      </c>
      <c r="J212" s="8">
        <f t="shared" si="27"/>
        <v>0.58541666666666625</v>
      </c>
      <c r="K212" s="33"/>
      <c r="M212" s="144"/>
      <c r="N212" s="51">
        <f t="shared" si="34"/>
        <v>0.58472222222222181</v>
      </c>
      <c r="O212" s="52" t="s">
        <v>1</v>
      </c>
      <c r="P212" s="53">
        <f t="shared" si="28"/>
        <v>0.58541666666666625</v>
      </c>
      <c r="Q212" s="66"/>
      <c r="Y212" s="51">
        <f t="shared" si="35"/>
        <v>0.58472222222222181</v>
      </c>
      <c r="Z212" s="52" t="s">
        <v>1</v>
      </c>
      <c r="AA212" s="53">
        <f t="shared" si="29"/>
        <v>0.58541666666666625</v>
      </c>
      <c r="AB212" s="66"/>
      <c r="AC212" s="22"/>
      <c r="AD212" s="6">
        <f t="shared" si="36"/>
        <v>0.58472222222222181</v>
      </c>
      <c r="AE212" s="7" t="s">
        <v>1</v>
      </c>
      <c r="AF212" s="16">
        <f t="shared" si="30"/>
        <v>0.58541666666666625</v>
      </c>
      <c r="AG212" s="26"/>
      <c r="AH212" s="112"/>
      <c r="AJ212" s="6">
        <f t="shared" si="37"/>
        <v>0.58472222222222181</v>
      </c>
      <c r="AK212" s="7" t="s">
        <v>1</v>
      </c>
      <c r="AL212" s="16">
        <f t="shared" si="31"/>
        <v>0.58541666666666625</v>
      </c>
      <c r="AM212" s="26"/>
      <c r="AN212" s="112"/>
    </row>
    <row r="213" spans="2:40" x14ac:dyDescent="0.45">
      <c r="B213" s="166"/>
      <c r="C213" s="6">
        <f t="shared" si="32"/>
        <v>0.58541666666666625</v>
      </c>
      <c r="D213" s="7" t="s">
        <v>1</v>
      </c>
      <c r="E213" s="8">
        <f t="shared" si="26"/>
        <v>0.58611111111111069</v>
      </c>
      <c r="F213" s="33"/>
      <c r="G213" s="22"/>
      <c r="H213" s="6">
        <f t="shared" si="33"/>
        <v>0.58541666666666625</v>
      </c>
      <c r="I213" s="7" t="s">
        <v>1</v>
      </c>
      <c r="J213" s="8">
        <f t="shared" si="27"/>
        <v>0.58611111111111069</v>
      </c>
      <c r="K213" s="33"/>
      <c r="M213" s="144"/>
      <c r="N213" s="51">
        <f t="shared" si="34"/>
        <v>0.58541666666666625</v>
      </c>
      <c r="O213" s="52" t="s">
        <v>1</v>
      </c>
      <c r="P213" s="53">
        <f t="shared" si="28"/>
        <v>0.58611111111111069</v>
      </c>
      <c r="Q213" s="66"/>
      <c r="Y213" s="51">
        <f t="shared" si="35"/>
        <v>0.58541666666666625</v>
      </c>
      <c r="Z213" s="52" t="s">
        <v>1</v>
      </c>
      <c r="AA213" s="53">
        <f t="shared" si="29"/>
        <v>0.58611111111111069</v>
      </c>
      <c r="AB213" s="66"/>
      <c r="AC213" s="22"/>
      <c r="AD213" s="6">
        <f t="shared" si="36"/>
        <v>0.58541666666666625</v>
      </c>
      <c r="AE213" s="7" t="s">
        <v>1</v>
      </c>
      <c r="AF213" s="16">
        <f t="shared" si="30"/>
        <v>0.58611111111111069</v>
      </c>
      <c r="AG213" s="26"/>
      <c r="AH213" s="112"/>
      <c r="AJ213" s="6">
        <f t="shared" si="37"/>
        <v>0.58541666666666625</v>
      </c>
      <c r="AK213" s="7" t="s">
        <v>1</v>
      </c>
      <c r="AL213" s="16">
        <f t="shared" si="31"/>
        <v>0.58611111111111069</v>
      </c>
      <c r="AM213" s="26"/>
      <c r="AN213" s="112"/>
    </row>
    <row r="214" spans="2:40" x14ac:dyDescent="0.45">
      <c r="B214" s="166"/>
      <c r="C214" s="6">
        <f t="shared" si="32"/>
        <v>0.58611111111111069</v>
      </c>
      <c r="D214" s="7" t="s">
        <v>1</v>
      </c>
      <c r="E214" s="8">
        <f t="shared" si="26"/>
        <v>0.58680555555555514</v>
      </c>
      <c r="F214" s="33"/>
      <c r="G214" s="22"/>
      <c r="H214" s="6">
        <f t="shared" si="33"/>
        <v>0.58611111111111069</v>
      </c>
      <c r="I214" s="7" t="s">
        <v>1</v>
      </c>
      <c r="J214" s="8">
        <f t="shared" si="27"/>
        <v>0.58680555555555514</v>
      </c>
      <c r="K214" s="33"/>
      <c r="M214" s="144"/>
      <c r="N214" s="51">
        <f t="shared" si="34"/>
        <v>0.58611111111111069</v>
      </c>
      <c r="O214" s="52" t="s">
        <v>1</v>
      </c>
      <c r="P214" s="53">
        <f t="shared" si="28"/>
        <v>0.58680555555555514</v>
      </c>
      <c r="Q214" s="66"/>
      <c r="Y214" s="51">
        <f t="shared" si="35"/>
        <v>0.58611111111111069</v>
      </c>
      <c r="Z214" s="52" t="s">
        <v>1</v>
      </c>
      <c r="AA214" s="53">
        <f t="shared" si="29"/>
        <v>0.58680555555555514</v>
      </c>
      <c r="AB214" s="66"/>
      <c r="AC214" s="22"/>
      <c r="AD214" s="6">
        <f t="shared" si="36"/>
        <v>0.58611111111111069</v>
      </c>
      <c r="AE214" s="7" t="s">
        <v>1</v>
      </c>
      <c r="AF214" s="16">
        <f t="shared" si="30"/>
        <v>0.58680555555555514</v>
      </c>
      <c r="AG214" s="26"/>
      <c r="AH214" s="112"/>
      <c r="AJ214" s="6">
        <f t="shared" si="37"/>
        <v>0.58611111111111069</v>
      </c>
      <c r="AK214" s="7" t="s">
        <v>1</v>
      </c>
      <c r="AL214" s="16">
        <f t="shared" si="31"/>
        <v>0.58680555555555514</v>
      </c>
      <c r="AM214" s="26"/>
      <c r="AN214" s="112"/>
    </row>
    <row r="215" spans="2:40" x14ac:dyDescent="0.45">
      <c r="B215" s="166"/>
      <c r="C215" s="6">
        <f t="shared" si="32"/>
        <v>0.58680555555555514</v>
      </c>
      <c r="D215" s="7" t="s">
        <v>1</v>
      </c>
      <c r="E215" s="8">
        <f t="shared" si="26"/>
        <v>0.58749999999999958</v>
      </c>
      <c r="F215" s="33"/>
      <c r="G215" s="22"/>
      <c r="H215" s="6">
        <f t="shared" si="33"/>
        <v>0.58680555555555514</v>
      </c>
      <c r="I215" s="7" t="s">
        <v>1</v>
      </c>
      <c r="J215" s="8">
        <f t="shared" si="27"/>
        <v>0.58749999999999958</v>
      </c>
      <c r="K215" s="33"/>
      <c r="M215" s="144"/>
      <c r="N215" s="51">
        <f t="shared" si="34"/>
        <v>0.58680555555555514</v>
      </c>
      <c r="O215" s="52" t="s">
        <v>1</v>
      </c>
      <c r="P215" s="53">
        <f t="shared" si="28"/>
        <v>0.58749999999999958</v>
      </c>
      <c r="Q215" s="66"/>
      <c r="Y215" s="51">
        <f t="shared" si="35"/>
        <v>0.58680555555555514</v>
      </c>
      <c r="Z215" s="52" t="s">
        <v>1</v>
      </c>
      <c r="AA215" s="53">
        <f t="shared" si="29"/>
        <v>0.58749999999999958</v>
      </c>
      <c r="AB215" s="66"/>
      <c r="AC215" s="22"/>
      <c r="AD215" s="6">
        <f t="shared" si="36"/>
        <v>0.58680555555555514</v>
      </c>
      <c r="AE215" s="7" t="s">
        <v>1</v>
      </c>
      <c r="AF215" s="16">
        <f t="shared" si="30"/>
        <v>0.58749999999999958</v>
      </c>
      <c r="AG215" s="26"/>
      <c r="AH215" s="112"/>
      <c r="AJ215" s="6">
        <f t="shared" si="37"/>
        <v>0.58680555555555514</v>
      </c>
      <c r="AK215" s="7" t="s">
        <v>1</v>
      </c>
      <c r="AL215" s="16">
        <f t="shared" si="31"/>
        <v>0.58749999999999958</v>
      </c>
      <c r="AM215" s="26"/>
      <c r="AN215" s="112"/>
    </row>
    <row r="216" spans="2:40" x14ac:dyDescent="0.45">
      <c r="B216" s="166"/>
      <c r="C216" s="6">
        <f t="shared" si="32"/>
        <v>0.58749999999999958</v>
      </c>
      <c r="D216" s="7" t="s">
        <v>1</v>
      </c>
      <c r="E216" s="8">
        <f t="shared" si="26"/>
        <v>0.58819444444444402</v>
      </c>
      <c r="F216" s="33"/>
      <c r="G216" s="22"/>
      <c r="H216" s="6">
        <f t="shared" si="33"/>
        <v>0.58749999999999958</v>
      </c>
      <c r="I216" s="7" t="s">
        <v>1</v>
      </c>
      <c r="J216" s="8">
        <f t="shared" si="27"/>
        <v>0.58819444444444402</v>
      </c>
      <c r="K216" s="33"/>
      <c r="M216" s="144"/>
      <c r="N216" s="51">
        <f t="shared" si="34"/>
        <v>0.58749999999999958</v>
      </c>
      <c r="O216" s="52" t="s">
        <v>1</v>
      </c>
      <c r="P216" s="53">
        <f t="shared" si="28"/>
        <v>0.58819444444444402</v>
      </c>
      <c r="Q216" s="66"/>
      <c r="Y216" s="51">
        <f t="shared" si="35"/>
        <v>0.58749999999999958</v>
      </c>
      <c r="Z216" s="52" t="s">
        <v>1</v>
      </c>
      <c r="AA216" s="53">
        <f t="shared" si="29"/>
        <v>0.58819444444444402</v>
      </c>
      <c r="AB216" s="66"/>
      <c r="AC216" s="22"/>
      <c r="AD216" s="6">
        <f t="shared" si="36"/>
        <v>0.58749999999999958</v>
      </c>
      <c r="AE216" s="7" t="s">
        <v>1</v>
      </c>
      <c r="AF216" s="16">
        <f t="shared" si="30"/>
        <v>0.58819444444444402</v>
      </c>
      <c r="AG216" s="26"/>
      <c r="AH216" s="112"/>
      <c r="AJ216" s="6">
        <f t="shared" si="37"/>
        <v>0.58749999999999958</v>
      </c>
      <c r="AK216" s="7" t="s">
        <v>1</v>
      </c>
      <c r="AL216" s="16">
        <f t="shared" si="31"/>
        <v>0.58819444444444402</v>
      </c>
      <c r="AM216" s="26"/>
      <c r="AN216" s="112"/>
    </row>
    <row r="217" spans="2:40" x14ac:dyDescent="0.45">
      <c r="B217" s="166"/>
      <c r="C217" s="6">
        <f t="shared" si="32"/>
        <v>0.58819444444444402</v>
      </c>
      <c r="D217" s="7" t="s">
        <v>1</v>
      </c>
      <c r="E217" s="8">
        <f t="shared" si="26"/>
        <v>0.58888888888888846</v>
      </c>
      <c r="F217" s="33"/>
      <c r="G217" s="22"/>
      <c r="H217" s="6">
        <f t="shared" si="33"/>
        <v>0.58819444444444402</v>
      </c>
      <c r="I217" s="7" t="s">
        <v>1</v>
      </c>
      <c r="J217" s="8">
        <f t="shared" si="27"/>
        <v>0.58888888888888846</v>
      </c>
      <c r="K217" s="33"/>
      <c r="M217" s="144"/>
      <c r="N217" s="51">
        <f t="shared" si="34"/>
        <v>0.58819444444444402</v>
      </c>
      <c r="O217" s="52" t="s">
        <v>1</v>
      </c>
      <c r="P217" s="53">
        <f t="shared" si="28"/>
        <v>0.58888888888888846</v>
      </c>
      <c r="Q217" s="66"/>
      <c r="Y217" s="51">
        <f t="shared" si="35"/>
        <v>0.58819444444444402</v>
      </c>
      <c r="Z217" s="52" t="s">
        <v>1</v>
      </c>
      <c r="AA217" s="53">
        <f t="shared" si="29"/>
        <v>0.58888888888888846</v>
      </c>
      <c r="AB217" s="66"/>
      <c r="AC217" s="22"/>
      <c r="AD217" s="6">
        <f t="shared" si="36"/>
        <v>0.58819444444444402</v>
      </c>
      <c r="AE217" s="7" t="s">
        <v>1</v>
      </c>
      <c r="AF217" s="16">
        <f t="shared" si="30"/>
        <v>0.58888888888888846</v>
      </c>
      <c r="AG217" s="26"/>
      <c r="AH217" s="112"/>
      <c r="AJ217" s="6">
        <f t="shared" si="37"/>
        <v>0.58819444444444402</v>
      </c>
      <c r="AK217" s="7" t="s">
        <v>1</v>
      </c>
      <c r="AL217" s="16">
        <f t="shared" si="31"/>
        <v>0.58888888888888846</v>
      </c>
      <c r="AM217" s="26"/>
      <c r="AN217" s="112"/>
    </row>
    <row r="218" spans="2:40" x14ac:dyDescent="0.45">
      <c r="B218" s="166"/>
      <c r="C218" s="6">
        <f t="shared" si="32"/>
        <v>0.58888888888888846</v>
      </c>
      <c r="D218" s="7" t="s">
        <v>1</v>
      </c>
      <c r="E218" s="8">
        <f t="shared" si="26"/>
        <v>0.5895833333333329</v>
      </c>
      <c r="F218" s="33"/>
      <c r="G218" s="22"/>
      <c r="H218" s="6">
        <f t="shared" si="33"/>
        <v>0.58888888888888846</v>
      </c>
      <c r="I218" s="7" t="s">
        <v>1</v>
      </c>
      <c r="J218" s="8">
        <f t="shared" si="27"/>
        <v>0.5895833333333329</v>
      </c>
      <c r="K218" s="33"/>
      <c r="M218" s="144"/>
      <c r="N218" s="51">
        <f t="shared" si="34"/>
        <v>0.58888888888888846</v>
      </c>
      <c r="O218" s="52" t="s">
        <v>1</v>
      </c>
      <c r="P218" s="53">
        <f t="shared" si="28"/>
        <v>0.5895833333333329</v>
      </c>
      <c r="Q218" s="66"/>
      <c r="Y218" s="51">
        <f t="shared" si="35"/>
        <v>0.58888888888888846</v>
      </c>
      <c r="Z218" s="52" t="s">
        <v>1</v>
      </c>
      <c r="AA218" s="53">
        <f t="shared" si="29"/>
        <v>0.5895833333333329</v>
      </c>
      <c r="AB218" s="66"/>
      <c r="AC218" s="22"/>
      <c r="AD218" s="6">
        <f t="shared" si="36"/>
        <v>0.58888888888888846</v>
      </c>
      <c r="AE218" s="7" t="s">
        <v>1</v>
      </c>
      <c r="AF218" s="16">
        <f t="shared" si="30"/>
        <v>0.5895833333333329</v>
      </c>
      <c r="AG218" s="26"/>
      <c r="AH218" s="112"/>
      <c r="AJ218" s="6">
        <f t="shared" si="37"/>
        <v>0.58888888888888846</v>
      </c>
      <c r="AK218" s="7" t="s">
        <v>1</v>
      </c>
      <c r="AL218" s="16">
        <f t="shared" si="31"/>
        <v>0.5895833333333329</v>
      </c>
      <c r="AM218" s="26"/>
      <c r="AN218" s="112"/>
    </row>
    <row r="219" spans="2:40" x14ac:dyDescent="0.45">
      <c r="B219" s="166"/>
      <c r="C219" s="6">
        <f t="shared" si="32"/>
        <v>0.5895833333333329</v>
      </c>
      <c r="D219" s="7" t="s">
        <v>1</v>
      </c>
      <c r="E219" s="8">
        <f t="shared" si="26"/>
        <v>0.59027777777777735</v>
      </c>
      <c r="F219" s="33"/>
      <c r="G219" s="22"/>
      <c r="H219" s="6">
        <f t="shared" si="33"/>
        <v>0.5895833333333329</v>
      </c>
      <c r="I219" s="7" t="s">
        <v>1</v>
      </c>
      <c r="J219" s="8">
        <f t="shared" si="27"/>
        <v>0.59027777777777735</v>
      </c>
      <c r="K219" s="33"/>
      <c r="M219" s="144"/>
      <c r="N219" s="51">
        <f t="shared" si="34"/>
        <v>0.5895833333333329</v>
      </c>
      <c r="O219" s="52" t="s">
        <v>1</v>
      </c>
      <c r="P219" s="53">
        <f t="shared" si="28"/>
        <v>0.59027777777777735</v>
      </c>
      <c r="Q219" s="66"/>
      <c r="Y219" s="51">
        <f t="shared" si="35"/>
        <v>0.5895833333333329</v>
      </c>
      <c r="Z219" s="52" t="s">
        <v>1</v>
      </c>
      <c r="AA219" s="53">
        <f t="shared" si="29"/>
        <v>0.59027777777777735</v>
      </c>
      <c r="AB219" s="66"/>
      <c r="AC219" s="22"/>
      <c r="AD219" s="6">
        <f t="shared" si="36"/>
        <v>0.5895833333333329</v>
      </c>
      <c r="AE219" s="7" t="s">
        <v>1</v>
      </c>
      <c r="AF219" s="16">
        <f t="shared" si="30"/>
        <v>0.59027777777777735</v>
      </c>
      <c r="AG219" s="26"/>
      <c r="AH219" s="112"/>
      <c r="AJ219" s="6">
        <f t="shared" si="37"/>
        <v>0.5895833333333329</v>
      </c>
      <c r="AK219" s="7" t="s">
        <v>1</v>
      </c>
      <c r="AL219" s="16">
        <f t="shared" si="31"/>
        <v>0.59027777777777735</v>
      </c>
      <c r="AM219" s="26"/>
      <c r="AN219" s="112"/>
    </row>
    <row r="220" spans="2:40" x14ac:dyDescent="0.45">
      <c r="B220" s="166"/>
      <c r="C220" s="6">
        <f t="shared" si="32"/>
        <v>0.59027777777777735</v>
      </c>
      <c r="D220" s="7" t="s">
        <v>1</v>
      </c>
      <c r="E220" s="8">
        <f t="shared" si="26"/>
        <v>0.59097222222222179</v>
      </c>
      <c r="F220" s="33"/>
      <c r="G220" s="22"/>
      <c r="H220" s="6">
        <f t="shared" si="33"/>
        <v>0.59027777777777735</v>
      </c>
      <c r="I220" s="7" t="s">
        <v>1</v>
      </c>
      <c r="J220" s="8">
        <f t="shared" si="27"/>
        <v>0.59097222222222179</v>
      </c>
      <c r="K220" s="33"/>
      <c r="M220" s="144"/>
      <c r="N220" s="51">
        <f t="shared" si="34"/>
        <v>0.59027777777777735</v>
      </c>
      <c r="O220" s="52" t="s">
        <v>1</v>
      </c>
      <c r="P220" s="53">
        <f t="shared" si="28"/>
        <v>0.59097222222222179</v>
      </c>
      <c r="Q220" s="66"/>
      <c r="Y220" s="51">
        <f t="shared" si="35"/>
        <v>0.59027777777777735</v>
      </c>
      <c r="Z220" s="52" t="s">
        <v>1</v>
      </c>
      <c r="AA220" s="53">
        <f t="shared" si="29"/>
        <v>0.59097222222222179</v>
      </c>
      <c r="AB220" s="66"/>
      <c r="AC220" s="22"/>
      <c r="AD220" s="6">
        <f t="shared" si="36"/>
        <v>0.59027777777777735</v>
      </c>
      <c r="AE220" s="7" t="s">
        <v>1</v>
      </c>
      <c r="AF220" s="16">
        <f t="shared" si="30"/>
        <v>0.59097222222222179</v>
      </c>
      <c r="AG220" s="26"/>
      <c r="AH220" s="112"/>
      <c r="AJ220" s="6">
        <f t="shared" si="37"/>
        <v>0.59027777777777735</v>
      </c>
      <c r="AK220" s="7" t="s">
        <v>1</v>
      </c>
      <c r="AL220" s="16">
        <f t="shared" si="31"/>
        <v>0.59097222222222179</v>
      </c>
      <c r="AM220" s="26"/>
      <c r="AN220" s="112"/>
    </row>
    <row r="221" spans="2:40" x14ac:dyDescent="0.45">
      <c r="B221" s="166"/>
      <c r="C221" s="6">
        <f t="shared" si="32"/>
        <v>0.59097222222222179</v>
      </c>
      <c r="D221" s="7" t="s">
        <v>1</v>
      </c>
      <c r="E221" s="8">
        <f t="shared" si="26"/>
        <v>0.59166666666666623</v>
      </c>
      <c r="F221" s="33"/>
      <c r="G221" s="22"/>
      <c r="H221" s="6">
        <f t="shared" si="33"/>
        <v>0.59097222222222179</v>
      </c>
      <c r="I221" s="7" t="s">
        <v>1</v>
      </c>
      <c r="J221" s="8">
        <f t="shared" si="27"/>
        <v>0.59166666666666623</v>
      </c>
      <c r="K221" s="33"/>
      <c r="M221" s="144"/>
      <c r="N221" s="51">
        <f t="shared" si="34"/>
        <v>0.59097222222222179</v>
      </c>
      <c r="O221" s="52" t="s">
        <v>1</v>
      </c>
      <c r="P221" s="53">
        <f t="shared" si="28"/>
        <v>0.59166666666666623</v>
      </c>
      <c r="Q221" s="66"/>
      <c r="Y221" s="51">
        <f t="shared" si="35"/>
        <v>0.59097222222222179</v>
      </c>
      <c r="Z221" s="52" t="s">
        <v>1</v>
      </c>
      <c r="AA221" s="53">
        <f t="shared" si="29"/>
        <v>0.59166666666666623</v>
      </c>
      <c r="AB221" s="66"/>
      <c r="AC221" s="22"/>
      <c r="AD221" s="6">
        <f t="shared" si="36"/>
        <v>0.59097222222222179</v>
      </c>
      <c r="AE221" s="7" t="s">
        <v>1</v>
      </c>
      <c r="AF221" s="16">
        <f t="shared" si="30"/>
        <v>0.59166666666666623</v>
      </c>
      <c r="AG221" s="26"/>
      <c r="AH221" s="112"/>
      <c r="AJ221" s="6">
        <f t="shared" si="37"/>
        <v>0.59097222222222179</v>
      </c>
      <c r="AK221" s="7" t="s">
        <v>1</v>
      </c>
      <c r="AL221" s="16">
        <f t="shared" si="31"/>
        <v>0.59166666666666623</v>
      </c>
      <c r="AM221" s="26"/>
      <c r="AN221" s="112"/>
    </row>
    <row r="222" spans="2:40" x14ac:dyDescent="0.45">
      <c r="B222" s="166"/>
      <c r="C222" s="6">
        <f t="shared" si="32"/>
        <v>0.59166666666666623</v>
      </c>
      <c r="D222" s="7" t="s">
        <v>1</v>
      </c>
      <c r="E222" s="8">
        <f t="shared" si="26"/>
        <v>0.59236111111111067</v>
      </c>
      <c r="F222" s="33"/>
      <c r="G222" s="22"/>
      <c r="H222" s="6">
        <f t="shared" si="33"/>
        <v>0.59166666666666623</v>
      </c>
      <c r="I222" s="7" t="s">
        <v>1</v>
      </c>
      <c r="J222" s="8">
        <f t="shared" si="27"/>
        <v>0.59236111111111067</v>
      </c>
      <c r="K222" s="33"/>
      <c r="M222" s="144"/>
      <c r="N222" s="51">
        <f t="shared" si="34"/>
        <v>0.59166666666666623</v>
      </c>
      <c r="O222" s="52" t="s">
        <v>1</v>
      </c>
      <c r="P222" s="53">
        <f t="shared" si="28"/>
        <v>0.59236111111111067</v>
      </c>
      <c r="Q222" s="66"/>
      <c r="Y222" s="51">
        <f t="shared" si="35"/>
        <v>0.59166666666666623</v>
      </c>
      <c r="Z222" s="52" t="s">
        <v>1</v>
      </c>
      <c r="AA222" s="53">
        <f t="shared" si="29"/>
        <v>0.59236111111111067</v>
      </c>
      <c r="AB222" s="66"/>
      <c r="AC222" s="22"/>
      <c r="AD222" s="6">
        <f t="shared" si="36"/>
        <v>0.59166666666666623</v>
      </c>
      <c r="AE222" s="7" t="s">
        <v>1</v>
      </c>
      <c r="AF222" s="16">
        <f t="shared" si="30"/>
        <v>0.59236111111111067</v>
      </c>
      <c r="AG222" s="26"/>
      <c r="AH222" s="112"/>
      <c r="AJ222" s="6">
        <f t="shared" si="37"/>
        <v>0.59166666666666623</v>
      </c>
      <c r="AK222" s="7" t="s">
        <v>1</v>
      </c>
      <c r="AL222" s="16">
        <f t="shared" si="31"/>
        <v>0.59236111111111067</v>
      </c>
      <c r="AM222" s="26"/>
      <c r="AN222" s="112"/>
    </row>
    <row r="223" spans="2:40" x14ac:dyDescent="0.45">
      <c r="B223" s="166"/>
      <c r="C223" s="6">
        <f t="shared" si="32"/>
        <v>0.59236111111111067</v>
      </c>
      <c r="D223" s="7" t="s">
        <v>1</v>
      </c>
      <c r="E223" s="8">
        <f t="shared" ref="E223:E269" si="38">C223+TIME(0,1,0)</f>
        <v>0.59305555555555511</v>
      </c>
      <c r="F223" s="33"/>
      <c r="G223" s="22"/>
      <c r="H223" s="6">
        <f t="shared" si="33"/>
        <v>0.59236111111111067</v>
      </c>
      <c r="I223" s="7" t="s">
        <v>1</v>
      </c>
      <c r="J223" s="8">
        <f t="shared" ref="J223:J269" si="39">H223+TIME(0,1,0)</f>
        <v>0.59305555555555511</v>
      </c>
      <c r="K223" s="33"/>
      <c r="M223" s="144"/>
      <c r="N223" s="51">
        <f t="shared" si="34"/>
        <v>0.59236111111111067</v>
      </c>
      <c r="O223" s="52" t="s">
        <v>1</v>
      </c>
      <c r="P223" s="53">
        <f t="shared" ref="P223:P269" si="40">N223+TIME(0,1,0)</f>
        <v>0.59305555555555511</v>
      </c>
      <c r="Q223" s="66"/>
      <c r="Y223" s="51">
        <f t="shared" si="35"/>
        <v>0.59236111111111067</v>
      </c>
      <c r="Z223" s="52" t="s">
        <v>1</v>
      </c>
      <c r="AA223" s="53">
        <f t="shared" ref="AA223:AA269" si="41">Y223+TIME(0,1,0)</f>
        <v>0.59305555555555511</v>
      </c>
      <c r="AB223" s="66"/>
      <c r="AC223" s="22"/>
      <c r="AD223" s="6">
        <f t="shared" si="36"/>
        <v>0.59236111111111067</v>
      </c>
      <c r="AE223" s="7" t="s">
        <v>1</v>
      </c>
      <c r="AF223" s="16">
        <f t="shared" ref="AF223:AF269" si="42">AD223+TIME(0,1,0)</f>
        <v>0.59305555555555511</v>
      </c>
      <c r="AG223" s="26"/>
      <c r="AH223" s="112"/>
      <c r="AJ223" s="6">
        <f t="shared" si="37"/>
        <v>0.59236111111111067</v>
      </c>
      <c r="AK223" s="7" t="s">
        <v>1</v>
      </c>
      <c r="AL223" s="16">
        <f t="shared" ref="AL223:AL269" si="43">AJ223+TIME(0,1,0)</f>
        <v>0.59305555555555511</v>
      </c>
      <c r="AM223" s="26"/>
      <c r="AN223" s="112"/>
    </row>
    <row r="224" spans="2:40" x14ac:dyDescent="0.45">
      <c r="B224" s="166"/>
      <c r="C224" s="6">
        <f t="shared" ref="C224:C269" si="44">E223</f>
        <v>0.59305555555555511</v>
      </c>
      <c r="D224" s="7" t="s">
        <v>1</v>
      </c>
      <c r="E224" s="8">
        <f t="shared" si="38"/>
        <v>0.59374999999999956</v>
      </c>
      <c r="F224" s="33"/>
      <c r="G224" s="22"/>
      <c r="H224" s="6">
        <f t="shared" ref="H224:H269" si="45">J223</f>
        <v>0.59305555555555511</v>
      </c>
      <c r="I224" s="7" t="s">
        <v>1</v>
      </c>
      <c r="J224" s="8">
        <f t="shared" si="39"/>
        <v>0.59374999999999956</v>
      </c>
      <c r="K224" s="33"/>
      <c r="M224" s="144"/>
      <c r="N224" s="51">
        <f t="shared" ref="N224:N269" si="46">P223</f>
        <v>0.59305555555555511</v>
      </c>
      <c r="O224" s="52" t="s">
        <v>1</v>
      </c>
      <c r="P224" s="53">
        <f t="shared" si="40"/>
        <v>0.59374999999999956</v>
      </c>
      <c r="Q224" s="66"/>
      <c r="Y224" s="51">
        <f t="shared" ref="Y224:Y269" si="47">AA223</f>
        <v>0.59305555555555511</v>
      </c>
      <c r="Z224" s="52" t="s">
        <v>1</v>
      </c>
      <c r="AA224" s="53">
        <f t="shared" si="41"/>
        <v>0.59374999999999956</v>
      </c>
      <c r="AB224" s="66"/>
      <c r="AC224" s="22"/>
      <c r="AD224" s="6">
        <f t="shared" ref="AD224:AD269" si="48">AF223</f>
        <v>0.59305555555555511</v>
      </c>
      <c r="AE224" s="7" t="s">
        <v>1</v>
      </c>
      <c r="AF224" s="16">
        <f t="shared" si="42"/>
        <v>0.59374999999999956</v>
      </c>
      <c r="AG224" s="26"/>
      <c r="AH224" s="112"/>
      <c r="AJ224" s="6">
        <f t="shared" ref="AJ224:AJ269" si="49">AL223</f>
        <v>0.59305555555555511</v>
      </c>
      <c r="AK224" s="7" t="s">
        <v>1</v>
      </c>
      <c r="AL224" s="16">
        <f t="shared" si="43"/>
        <v>0.59374999999999956</v>
      </c>
      <c r="AM224" s="26"/>
      <c r="AN224" s="112"/>
    </row>
    <row r="225" spans="2:40" x14ac:dyDescent="0.45">
      <c r="B225" s="166"/>
      <c r="C225" s="6">
        <f t="shared" si="44"/>
        <v>0.59374999999999956</v>
      </c>
      <c r="D225" s="7" t="s">
        <v>1</v>
      </c>
      <c r="E225" s="8">
        <f t="shared" si="38"/>
        <v>0.594444444444444</v>
      </c>
      <c r="F225" s="33"/>
      <c r="G225" s="22"/>
      <c r="H225" s="6">
        <f t="shared" si="45"/>
        <v>0.59374999999999956</v>
      </c>
      <c r="I225" s="7" t="s">
        <v>1</v>
      </c>
      <c r="J225" s="8">
        <f t="shared" si="39"/>
        <v>0.594444444444444</v>
      </c>
      <c r="K225" s="33"/>
      <c r="M225" s="144"/>
      <c r="N225" s="51">
        <f t="shared" si="46"/>
        <v>0.59374999999999956</v>
      </c>
      <c r="O225" s="52" t="s">
        <v>1</v>
      </c>
      <c r="P225" s="53">
        <f t="shared" si="40"/>
        <v>0.594444444444444</v>
      </c>
      <c r="Q225" s="66"/>
      <c r="Y225" s="51">
        <f t="shared" si="47"/>
        <v>0.59374999999999956</v>
      </c>
      <c r="Z225" s="52" t="s">
        <v>1</v>
      </c>
      <c r="AA225" s="53">
        <f t="shared" si="41"/>
        <v>0.594444444444444</v>
      </c>
      <c r="AB225" s="66"/>
      <c r="AC225" s="22"/>
      <c r="AD225" s="6">
        <f t="shared" si="48"/>
        <v>0.59374999999999956</v>
      </c>
      <c r="AE225" s="7" t="s">
        <v>1</v>
      </c>
      <c r="AF225" s="16">
        <f t="shared" si="42"/>
        <v>0.594444444444444</v>
      </c>
      <c r="AG225" s="26"/>
      <c r="AH225" s="112"/>
      <c r="AJ225" s="6">
        <f t="shared" si="49"/>
        <v>0.59374999999999956</v>
      </c>
      <c r="AK225" s="7" t="s">
        <v>1</v>
      </c>
      <c r="AL225" s="16">
        <f t="shared" si="43"/>
        <v>0.594444444444444</v>
      </c>
      <c r="AM225" s="26"/>
      <c r="AN225" s="112"/>
    </row>
    <row r="226" spans="2:40" x14ac:dyDescent="0.45">
      <c r="B226" s="166"/>
      <c r="C226" s="6">
        <f t="shared" si="44"/>
        <v>0.594444444444444</v>
      </c>
      <c r="D226" s="7" t="s">
        <v>1</v>
      </c>
      <c r="E226" s="8">
        <f t="shared" si="38"/>
        <v>0.59513888888888844</v>
      </c>
      <c r="F226" s="33"/>
      <c r="G226" s="22"/>
      <c r="H226" s="6">
        <f t="shared" si="45"/>
        <v>0.594444444444444</v>
      </c>
      <c r="I226" s="7" t="s">
        <v>1</v>
      </c>
      <c r="J226" s="8">
        <f t="shared" si="39"/>
        <v>0.59513888888888844</v>
      </c>
      <c r="K226" s="33"/>
      <c r="M226" s="144"/>
      <c r="N226" s="51">
        <f t="shared" si="46"/>
        <v>0.594444444444444</v>
      </c>
      <c r="O226" s="52" t="s">
        <v>1</v>
      </c>
      <c r="P226" s="53">
        <f t="shared" si="40"/>
        <v>0.59513888888888844</v>
      </c>
      <c r="Q226" s="66"/>
      <c r="Y226" s="51">
        <f t="shared" si="47"/>
        <v>0.594444444444444</v>
      </c>
      <c r="Z226" s="52" t="s">
        <v>1</v>
      </c>
      <c r="AA226" s="53">
        <f t="shared" si="41"/>
        <v>0.59513888888888844</v>
      </c>
      <c r="AB226" s="66"/>
      <c r="AC226" s="22"/>
      <c r="AD226" s="6">
        <f t="shared" si="48"/>
        <v>0.594444444444444</v>
      </c>
      <c r="AE226" s="7" t="s">
        <v>1</v>
      </c>
      <c r="AF226" s="16">
        <f t="shared" si="42"/>
        <v>0.59513888888888844</v>
      </c>
      <c r="AG226" s="26"/>
      <c r="AH226" s="112"/>
      <c r="AJ226" s="6">
        <f t="shared" si="49"/>
        <v>0.594444444444444</v>
      </c>
      <c r="AK226" s="7" t="s">
        <v>1</v>
      </c>
      <c r="AL226" s="16">
        <f t="shared" si="43"/>
        <v>0.59513888888888844</v>
      </c>
      <c r="AM226" s="26"/>
      <c r="AN226" s="112"/>
    </row>
    <row r="227" spans="2:40" x14ac:dyDescent="0.45">
      <c r="B227" s="166"/>
      <c r="C227" s="6">
        <f t="shared" si="44"/>
        <v>0.59513888888888844</v>
      </c>
      <c r="D227" s="7" t="s">
        <v>1</v>
      </c>
      <c r="E227" s="8">
        <f t="shared" si="38"/>
        <v>0.59583333333333288</v>
      </c>
      <c r="F227" s="33"/>
      <c r="G227" s="22"/>
      <c r="H227" s="6">
        <f t="shared" si="45"/>
        <v>0.59513888888888844</v>
      </c>
      <c r="I227" s="7" t="s">
        <v>1</v>
      </c>
      <c r="J227" s="8">
        <f t="shared" si="39"/>
        <v>0.59583333333333288</v>
      </c>
      <c r="K227" s="33"/>
      <c r="M227" s="144"/>
      <c r="N227" s="51">
        <f t="shared" si="46"/>
        <v>0.59513888888888844</v>
      </c>
      <c r="O227" s="52" t="s">
        <v>1</v>
      </c>
      <c r="P227" s="53">
        <f t="shared" si="40"/>
        <v>0.59583333333333288</v>
      </c>
      <c r="Q227" s="66"/>
      <c r="Y227" s="51">
        <f t="shared" si="47"/>
        <v>0.59513888888888844</v>
      </c>
      <c r="Z227" s="52" t="s">
        <v>1</v>
      </c>
      <c r="AA227" s="53">
        <f t="shared" si="41"/>
        <v>0.59583333333333288</v>
      </c>
      <c r="AB227" s="66"/>
      <c r="AC227" s="22"/>
      <c r="AD227" s="6">
        <f t="shared" si="48"/>
        <v>0.59513888888888844</v>
      </c>
      <c r="AE227" s="7" t="s">
        <v>1</v>
      </c>
      <c r="AF227" s="16">
        <f t="shared" si="42"/>
        <v>0.59583333333333288</v>
      </c>
      <c r="AG227" s="26"/>
      <c r="AH227" s="112"/>
      <c r="AJ227" s="6">
        <f t="shared" si="49"/>
        <v>0.59513888888888844</v>
      </c>
      <c r="AK227" s="7" t="s">
        <v>1</v>
      </c>
      <c r="AL227" s="16">
        <f t="shared" si="43"/>
        <v>0.59583333333333288</v>
      </c>
      <c r="AM227" s="26"/>
      <c r="AN227" s="112"/>
    </row>
    <row r="228" spans="2:40" x14ac:dyDescent="0.45">
      <c r="B228" s="166"/>
      <c r="C228" s="6">
        <f t="shared" si="44"/>
        <v>0.59583333333333288</v>
      </c>
      <c r="D228" s="7" t="s">
        <v>1</v>
      </c>
      <c r="E228" s="8">
        <f t="shared" si="38"/>
        <v>0.59652777777777732</v>
      </c>
      <c r="F228" s="33"/>
      <c r="G228" s="22"/>
      <c r="H228" s="6">
        <f t="shared" si="45"/>
        <v>0.59583333333333288</v>
      </c>
      <c r="I228" s="7" t="s">
        <v>1</v>
      </c>
      <c r="J228" s="8">
        <f t="shared" si="39"/>
        <v>0.59652777777777732</v>
      </c>
      <c r="K228" s="33"/>
      <c r="M228" s="144"/>
      <c r="N228" s="51">
        <f t="shared" si="46"/>
        <v>0.59583333333333288</v>
      </c>
      <c r="O228" s="52" t="s">
        <v>1</v>
      </c>
      <c r="P228" s="53">
        <f t="shared" si="40"/>
        <v>0.59652777777777732</v>
      </c>
      <c r="Q228" s="66"/>
      <c r="Y228" s="51">
        <f t="shared" si="47"/>
        <v>0.59583333333333288</v>
      </c>
      <c r="Z228" s="52" t="s">
        <v>1</v>
      </c>
      <c r="AA228" s="53">
        <f t="shared" si="41"/>
        <v>0.59652777777777732</v>
      </c>
      <c r="AB228" s="66"/>
      <c r="AC228" s="22"/>
      <c r="AD228" s="6">
        <f t="shared" si="48"/>
        <v>0.59583333333333288</v>
      </c>
      <c r="AE228" s="7" t="s">
        <v>1</v>
      </c>
      <c r="AF228" s="16">
        <f t="shared" si="42"/>
        <v>0.59652777777777732</v>
      </c>
      <c r="AG228" s="26"/>
      <c r="AH228" s="112"/>
      <c r="AJ228" s="6">
        <f t="shared" si="49"/>
        <v>0.59583333333333288</v>
      </c>
      <c r="AK228" s="7" t="s">
        <v>1</v>
      </c>
      <c r="AL228" s="16">
        <f t="shared" si="43"/>
        <v>0.59652777777777732</v>
      </c>
      <c r="AM228" s="26"/>
      <c r="AN228" s="112"/>
    </row>
    <row r="229" spans="2:40" x14ac:dyDescent="0.45">
      <c r="B229" s="166"/>
      <c r="C229" s="6">
        <f t="shared" si="44"/>
        <v>0.59652777777777732</v>
      </c>
      <c r="D229" s="7" t="s">
        <v>1</v>
      </c>
      <c r="E229" s="8">
        <f t="shared" si="38"/>
        <v>0.59722222222222177</v>
      </c>
      <c r="F229" s="33"/>
      <c r="G229" s="22"/>
      <c r="H229" s="6">
        <f t="shared" si="45"/>
        <v>0.59652777777777732</v>
      </c>
      <c r="I229" s="7" t="s">
        <v>1</v>
      </c>
      <c r="J229" s="8">
        <f t="shared" si="39"/>
        <v>0.59722222222222177</v>
      </c>
      <c r="K229" s="33"/>
      <c r="M229" s="144"/>
      <c r="N229" s="51">
        <f t="shared" si="46"/>
        <v>0.59652777777777732</v>
      </c>
      <c r="O229" s="52" t="s">
        <v>1</v>
      </c>
      <c r="P229" s="53">
        <f t="shared" si="40"/>
        <v>0.59722222222222177</v>
      </c>
      <c r="Q229" s="66"/>
      <c r="Y229" s="51">
        <f t="shared" si="47"/>
        <v>0.59652777777777732</v>
      </c>
      <c r="Z229" s="52" t="s">
        <v>1</v>
      </c>
      <c r="AA229" s="53">
        <f t="shared" si="41"/>
        <v>0.59722222222222177</v>
      </c>
      <c r="AB229" s="66"/>
      <c r="AC229" s="22"/>
      <c r="AD229" s="6">
        <f t="shared" si="48"/>
        <v>0.59652777777777732</v>
      </c>
      <c r="AE229" s="7" t="s">
        <v>1</v>
      </c>
      <c r="AF229" s="16">
        <f t="shared" si="42"/>
        <v>0.59722222222222177</v>
      </c>
      <c r="AG229" s="26"/>
      <c r="AH229" s="112"/>
      <c r="AJ229" s="6">
        <f t="shared" si="49"/>
        <v>0.59652777777777732</v>
      </c>
      <c r="AK229" s="7" t="s">
        <v>1</v>
      </c>
      <c r="AL229" s="16">
        <f t="shared" si="43"/>
        <v>0.59722222222222177</v>
      </c>
      <c r="AM229" s="26"/>
      <c r="AN229" s="112"/>
    </row>
    <row r="230" spans="2:40" x14ac:dyDescent="0.45">
      <c r="B230" s="166"/>
      <c r="C230" s="6">
        <f t="shared" si="44"/>
        <v>0.59722222222222177</v>
      </c>
      <c r="D230" s="7" t="s">
        <v>1</v>
      </c>
      <c r="E230" s="8">
        <f t="shared" si="38"/>
        <v>0.59791666666666621</v>
      </c>
      <c r="F230" s="33"/>
      <c r="G230" s="22"/>
      <c r="H230" s="6">
        <f t="shared" si="45"/>
        <v>0.59722222222222177</v>
      </c>
      <c r="I230" s="7" t="s">
        <v>1</v>
      </c>
      <c r="J230" s="8">
        <f t="shared" si="39"/>
        <v>0.59791666666666621</v>
      </c>
      <c r="K230" s="33"/>
      <c r="M230" s="144"/>
      <c r="N230" s="51">
        <f t="shared" si="46"/>
        <v>0.59722222222222177</v>
      </c>
      <c r="O230" s="52" t="s">
        <v>1</v>
      </c>
      <c r="P230" s="53">
        <f t="shared" si="40"/>
        <v>0.59791666666666621</v>
      </c>
      <c r="Q230" s="66"/>
      <c r="Y230" s="51">
        <f t="shared" si="47"/>
        <v>0.59722222222222177</v>
      </c>
      <c r="Z230" s="52" t="s">
        <v>1</v>
      </c>
      <c r="AA230" s="53">
        <f t="shared" si="41"/>
        <v>0.59791666666666621</v>
      </c>
      <c r="AB230" s="66"/>
      <c r="AC230" s="22"/>
      <c r="AD230" s="6">
        <f t="shared" si="48"/>
        <v>0.59722222222222177</v>
      </c>
      <c r="AE230" s="7" t="s">
        <v>1</v>
      </c>
      <c r="AF230" s="16">
        <f t="shared" si="42"/>
        <v>0.59791666666666621</v>
      </c>
      <c r="AG230" s="26"/>
      <c r="AH230" s="112"/>
      <c r="AJ230" s="6">
        <f t="shared" si="49"/>
        <v>0.59722222222222177</v>
      </c>
      <c r="AK230" s="7" t="s">
        <v>1</v>
      </c>
      <c r="AL230" s="16">
        <f t="shared" si="43"/>
        <v>0.59791666666666621</v>
      </c>
      <c r="AM230" s="26"/>
      <c r="AN230" s="112"/>
    </row>
    <row r="231" spans="2:40" x14ac:dyDescent="0.45">
      <c r="B231" s="166"/>
      <c r="C231" s="6">
        <f t="shared" si="44"/>
        <v>0.59791666666666621</v>
      </c>
      <c r="D231" s="7" t="s">
        <v>1</v>
      </c>
      <c r="E231" s="8">
        <f t="shared" si="38"/>
        <v>0.59861111111111065</v>
      </c>
      <c r="F231" s="33"/>
      <c r="G231" s="22"/>
      <c r="H231" s="6">
        <f t="shared" si="45"/>
        <v>0.59791666666666621</v>
      </c>
      <c r="I231" s="7" t="s">
        <v>1</v>
      </c>
      <c r="J231" s="8">
        <f t="shared" si="39"/>
        <v>0.59861111111111065</v>
      </c>
      <c r="K231" s="33"/>
      <c r="M231" s="144"/>
      <c r="N231" s="51">
        <f t="shared" si="46"/>
        <v>0.59791666666666621</v>
      </c>
      <c r="O231" s="52" t="s">
        <v>1</v>
      </c>
      <c r="P231" s="53">
        <f t="shared" si="40"/>
        <v>0.59861111111111065</v>
      </c>
      <c r="Q231" s="66"/>
      <c r="Y231" s="51">
        <f t="shared" si="47"/>
        <v>0.59791666666666621</v>
      </c>
      <c r="Z231" s="52" t="s">
        <v>1</v>
      </c>
      <c r="AA231" s="53">
        <f t="shared" si="41"/>
        <v>0.59861111111111065</v>
      </c>
      <c r="AB231" s="66"/>
      <c r="AC231" s="22"/>
      <c r="AD231" s="6">
        <f t="shared" si="48"/>
        <v>0.59791666666666621</v>
      </c>
      <c r="AE231" s="7" t="s">
        <v>1</v>
      </c>
      <c r="AF231" s="16">
        <f t="shared" si="42"/>
        <v>0.59861111111111065</v>
      </c>
      <c r="AG231" s="26"/>
      <c r="AH231" s="112"/>
      <c r="AJ231" s="6">
        <f t="shared" si="49"/>
        <v>0.59791666666666621</v>
      </c>
      <c r="AK231" s="7" t="s">
        <v>1</v>
      </c>
      <c r="AL231" s="16">
        <f t="shared" si="43"/>
        <v>0.59861111111111065</v>
      </c>
      <c r="AM231" s="26"/>
      <c r="AN231" s="112"/>
    </row>
    <row r="232" spans="2:40" x14ac:dyDescent="0.45">
      <c r="B232" s="166"/>
      <c r="C232" s="6">
        <f t="shared" si="44"/>
        <v>0.59861111111111065</v>
      </c>
      <c r="D232" s="7" t="s">
        <v>1</v>
      </c>
      <c r="E232" s="8">
        <f t="shared" si="38"/>
        <v>0.59930555555555509</v>
      </c>
      <c r="F232" s="33"/>
      <c r="G232" s="22"/>
      <c r="H232" s="6">
        <f t="shared" si="45"/>
        <v>0.59861111111111065</v>
      </c>
      <c r="I232" s="7" t="s">
        <v>1</v>
      </c>
      <c r="J232" s="8">
        <f t="shared" si="39"/>
        <v>0.59930555555555509</v>
      </c>
      <c r="K232" s="33"/>
      <c r="M232" s="144"/>
      <c r="N232" s="51">
        <f t="shared" si="46"/>
        <v>0.59861111111111065</v>
      </c>
      <c r="O232" s="52" t="s">
        <v>1</v>
      </c>
      <c r="P232" s="53">
        <f t="shared" si="40"/>
        <v>0.59930555555555509</v>
      </c>
      <c r="Q232" s="66"/>
      <c r="Y232" s="51">
        <f t="shared" si="47"/>
        <v>0.59861111111111065</v>
      </c>
      <c r="Z232" s="52" t="s">
        <v>1</v>
      </c>
      <c r="AA232" s="53">
        <f t="shared" si="41"/>
        <v>0.59930555555555509</v>
      </c>
      <c r="AB232" s="66"/>
      <c r="AC232" s="22"/>
      <c r="AD232" s="6">
        <f t="shared" si="48"/>
        <v>0.59861111111111065</v>
      </c>
      <c r="AE232" s="7" t="s">
        <v>1</v>
      </c>
      <c r="AF232" s="16">
        <f t="shared" si="42"/>
        <v>0.59930555555555509</v>
      </c>
      <c r="AG232" s="26"/>
      <c r="AH232" s="112"/>
      <c r="AJ232" s="6">
        <f t="shared" si="49"/>
        <v>0.59861111111111065</v>
      </c>
      <c r="AK232" s="7" t="s">
        <v>1</v>
      </c>
      <c r="AL232" s="16">
        <f t="shared" si="43"/>
        <v>0.59930555555555509</v>
      </c>
      <c r="AM232" s="26"/>
      <c r="AN232" s="112"/>
    </row>
    <row r="233" spans="2:40" x14ac:dyDescent="0.45">
      <c r="B233" s="166"/>
      <c r="C233" s="6">
        <f t="shared" si="44"/>
        <v>0.59930555555555509</v>
      </c>
      <c r="D233" s="7" t="s">
        <v>1</v>
      </c>
      <c r="E233" s="8">
        <f t="shared" si="38"/>
        <v>0.59999999999999953</v>
      </c>
      <c r="F233" s="33"/>
      <c r="G233" s="22"/>
      <c r="H233" s="6">
        <f t="shared" si="45"/>
        <v>0.59930555555555509</v>
      </c>
      <c r="I233" s="7" t="s">
        <v>1</v>
      </c>
      <c r="J233" s="8">
        <f t="shared" si="39"/>
        <v>0.59999999999999953</v>
      </c>
      <c r="K233" s="33"/>
      <c r="M233" s="144"/>
      <c r="N233" s="51">
        <f t="shared" si="46"/>
        <v>0.59930555555555509</v>
      </c>
      <c r="O233" s="52" t="s">
        <v>1</v>
      </c>
      <c r="P233" s="53">
        <f t="shared" si="40"/>
        <v>0.59999999999999953</v>
      </c>
      <c r="Q233" s="66"/>
      <c r="Y233" s="51">
        <f t="shared" si="47"/>
        <v>0.59930555555555509</v>
      </c>
      <c r="Z233" s="52" t="s">
        <v>1</v>
      </c>
      <c r="AA233" s="53">
        <f t="shared" si="41"/>
        <v>0.59999999999999953</v>
      </c>
      <c r="AB233" s="66"/>
      <c r="AC233" s="22"/>
      <c r="AD233" s="6">
        <f t="shared" si="48"/>
        <v>0.59930555555555509</v>
      </c>
      <c r="AE233" s="7" t="s">
        <v>1</v>
      </c>
      <c r="AF233" s="16">
        <f t="shared" si="42"/>
        <v>0.59999999999999953</v>
      </c>
      <c r="AG233" s="26"/>
      <c r="AH233" s="112"/>
      <c r="AJ233" s="6">
        <f t="shared" si="49"/>
        <v>0.59930555555555509</v>
      </c>
      <c r="AK233" s="7" t="s">
        <v>1</v>
      </c>
      <c r="AL233" s="16">
        <f t="shared" si="43"/>
        <v>0.59999999999999953</v>
      </c>
      <c r="AM233" s="26"/>
      <c r="AN233" s="112"/>
    </row>
    <row r="234" spans="2:40" x14ac:dyDescent="0.45">
      <c r="B234" s="166"/>
      <c r="C234" s="6">
        <f t="shared" si="44"/>
        <v>0.59999999999999953</v>
      </c>
      <c r="D234" s="7" t="s">
        <v>1</v>
      </c>
      <c r="E234" s="8">
        <f t="shared" si="38"/>
        <v>0.60069444444444398</v>
      </c>
      <c r="F234" s="33"/>
      <c r="G234" s="22"/>
      <c r="H234" s="6">
        <f t="shared" si="45"/>
        <v>0.59999999999999953</v>
      </c>
      <c r="I234" s="7" t="s">
        <v>1</v>
      </c>
      <c r="J234" s="8">
        <f t="shared" si="39"/>
        <v>0.60069444444444398</v>
      </c>
      <c r="K234" s="33"/>
      <c r="M234" s="144"/>
      <c r="N234" s="51">
        <f t="shared" si="46"/>
        <v>0.59999999999999953</v>
      </c>
      <c r="O234" s="52" t="s">
        <v>1</v>
      </c>
      <c r="P234" s="53">
        <f t="shared" si="40"/>
        <v>0.60069444444444398</v>
      </c>
      <c r="Q234" s="66"/>
      <c r="Y234" s="51">
        <f t="shared" si="47"/>
        <v>0.59999999999999953</v>
      </c>
      <c r="Z234" s="52" t="s">
        <v>1</v>
      </c>
      <c r="AA234" s="53">
        <f t="shared" si="41"/>
        <v>0.60069444444444398</v>
      </c>
      <c r="AB234" s="66"/>
      <c r="AC234" s="22"/>
      <c r="AD234" s="6">
        <f t="shared" si="48"/>
        <v>0.59999999999999953</v>
      </c>
      <c r="AE234" s="7" t="s">
        <v>1</v>
      </c>
      <c r="AF234" s="16">
        <f t="shared" si="42"/>
        <v>0.60069444444444398</v>
      </c>
      <c r="AG234" s="26"/>
      <c r="AH234" s="112"/>
      <c r="AJ234" s="6">
        <f t="shared" si="49"/>
        <v>0.59999999999999953</v>
      </c>
      <c r="AK234" s="7" t="s">
        <v>1</v>
      </c>
      <c r="AL234" s="16">
        <f t="shared" si="43"/>
        <v>0.60069444444444398</v>
      </c>
      <c r="AM234" s="26"/>
      <c r="AN234" s="112"/>
    </row>
    <row r="235" spans="2:40" x14ac:dyDescent="0.45">
      <c r="B235" s="166"/>
      <c r="C235" s="6">
        <f t="shared" si="44"/>
        <v>0.60069444444444398</v>
      </c>
      <c r="D235" s="7" t="s">
        <v>1</v>
      </c>
      <c r="E235" s="8">
        <f t="shared" si="38"/>
        <v>0.60138888888888842</v>
      </c>
      <c r="F235" s="33"/>
      <c r="G235" s="22"/>
      <c r="H235" s="6">
        <f t="shared" si="45"/>
        <v>0.60069444444444398</v>
      </c>
      <c r="I235" s="7" t="s">
        <v>1</v>
      </c>
      <c r="J235" s="8">
        <f t="shared" si="39"/>
        <v>0.60138888888888842</v>
      </c>
      <c r="K235" s="33"/>
      <c r="M235" s="144"/>
      <c r="N235" s="51">
        <f t="shared" si="46"/>
        <v>0.60069444444444398</v>
      </c>
      <c r="O235" s="52" t="s">
        <v>1</v>
      </c>
      <c r="P235" s="53">
        <f t="shared" si="40"/>
        <v>0.60138888888888842</v>
      </c>
      <c r="Q235" s="66"/>
      <c r="Y235" s="51">
        <f t="shared" si="47"/>
        <v>0.60069444444444398</v>
      </c>
      <c r="Z235" s="52" t="s">
        <v>1</v>
      </c>
      <c r="AA235" s="53">
        <f t="shared" si="41"/>
        <v>0.60138888888888842</v>
      </c>
      <c r="AB235" s="66"/>
      <c r="AC235" s="22"/>
      <c r="AD235" s="6">
        <f t="shared" si="48"/>
        <v>0.60069444444444398</v>
      </c>
      <c r="AE235" s="7" t="s">
        <v>1</v>
      </c>
      <c r="AF235" s="16">
        <f t="shared" si="42"/>
        <v>0.60138888888888842</v>
      </c>
      <c r="AG235" s="26"/>
      <c r="AH235" s="112"/>
      <c r="AJ235" s="6">
        <f t="shared" si="49"/>
        <v>0.60069444444444398</v>
      </c>
      <c r="AK235" s="7" t="s">
        <v>1</v>
      </c>
      <c r="AL235" s="16">
        <f t="shared" si="43"/>
        <v>0.60138888888888842</v>
      </c>
      <c r="AM235" s="26"/>
      <c r="AN235" s="112"/>
    </row>
    <row r="236" spans="2:40" x14ac:dyDescent="0.45">
      <c r="B236" s="166"/>
      <c r="C236" s="6">
        <f t="shared" si="44"/>
        <v>0.60138888888888842</v>
      </c>
      <c r="D236" s="7" t="s">
        <v>1</v>
      </c>
      <c r="E236" s="8">
        <f t="shared" si="38"/>
        <v>0.60208333333333286</v>
      </c>
      <c r="F236" s="33"/>
      <c r="G236" s="22"/>
      <c r="H236" s="6">
        <f t="shared" si="45"/>
        <v>0.60138888888888842</v>
      </c>
      <c r="I236" s="7" t="s">
        <v>1</v>
      </c>
      <c r="J236" s="8">
        <f t="shared" si="39"/>
        <v>0.60208333333333286</v>
      </c>
      <c r="K236" s="33"/>
      <c r="M236" s="144"/>
      <c r="N236" s="51">
        <f t="shared" si="46"/>
        <v>0.60138888888888842</v>
      </c>
      <c r="O236" s="52" t="s">
        <v>1</v>
      </c>
      <c r="P236" s="53">
        <f t="shared" si="40"/>
        <v>0.60208333333333286</v>
      </c>
      <c r="Q236" s="66"/>
      <c r="Y236" s="51">
        <f t="shared" si="47"/>
        <v>0.60138888888888842</v>
      </c>
      <c r="Z236" s="52" t="s">
        <v>1</v>
      </c>
      <c r="AA236" s="53">
        <f t="shared" si="41"/>
        <v>0.60208333333333286</v>
      </c>
      <c r="AB236" s="66"/>
      <c r="AC236" s="22"/>
      <c r="AD236" s="6">
        <f t="shared" si="48"/>
        <v>0.60138888888888842</v>
      </c>
      <c r="AE236" s="7" t="s">
        <v>1</v>
      </c>
      <c r="AF236" s="16">
        <f t="shared" si="42"/>
        <v>0.60208333333333286</v>
      </c>
      <c r="AG236" s="26"/>
      <c r="AH236" s="112"/>
      <c r="AJ236" s="6">
        <f t="shared" si="49"/>
        <v>0.60138888888888842</v>
      </c>
      <c r="AK236" s="7" t="s">
        <v>1</v>
      </c>
      <c r="AL236" s="16">
        <f t="shared" si="43"/>
        <v>0.60208333333333286</v>
      </c>
      <c r="AM236" s="26"/>
      <c r="AN236" s="112"/>
    </row>
    <row r="237" spans="2:40" x14ac:dyDescent="0.45">
      <c r="B237" s="166"/>
      <c r="C237" s="6">
        <f t="shared" si="44"/>
        <v>0.60208333333333286</v>
      </c>
      <c r="D237" s="7" t="s">
        <v>1</v>
      </c>
      <c r="E237" s="8">
        <f t="shared" si="38"/>
        <v>0.6027777777777773</v>
      </c>
      <c r="F237" s="33"/>
      <c r="G237" s="22"/>
      <c r="H237" s="6">
        <f t="shared" si="45"/>
        <v>0.60208333333333286</v>
      </c>
      <c r="I237" s="7" t="s">
        <v>1</v>
      </c>
      <c r="J237" s="8">
        <f t="shared" si="39"/>
        <v>0.6027777777777773</v>
      </c>
      <c r="K237" s="33"/>
      <c r="M237" s="144"/>
      <c r="N237" s="51">
        <f t="shared" si="46"/>
        <v>0.60208333333333286</v>
      </c>
      <c r="O237" s="52" t="s">
        <v>1</v>
      </c>
      <c r="P237" s="53">
        <f t="shared" si="40"/>
        <v>0.6027777777777773</v>
      </c>
      <c r="Q237" s="66"/>
      <c r="Y237" s="51">
        <f t="shared" si="47"/>
        <v>0.60208333333333286</v>
      </c>
      <c r="Z237" s="52" t="s">
        <v>1</v>
      </c>
      <c r="AA237" s="53">
        <f t="shared" si="41"/>
        <v>0.6027777777777773</v>
      </c>
      <c r="AB237" s="66"/>
      <c r="AC237" s="22"/>
      <c r="AD237" s="6">
        <f t="shared" si="48"/>
        <v>0.60208333333333286</v>
      </c>
      <c r="AE237" s="7" t="s">
        <v>1</v>
      </c>
      <c r="AF237" s="16">
        <f t="shared" si="42"/>
        <v>0.6027777777777773</v>
      </c>
      <c r="AG237" s="26"/>
      <c r="AH237" s="112"/>
      <c r="AJ237" s="6">
        <f t="shared" si="49"/>
        <v>0.60208333333333286</v>
      </c>
      <c r="AK237" s="7" t="s">
        <v>1</v>
      </c>
      <c r="AL237" s="16">
        <f t="shared" si="43"/>
        <v>0.6027777777777773</v>
      </c>
      <c r="AM237" s="26"/>
      <c r="AN237" s="112"/>
    </row>
    <row r="238" spans="2:40" x14ac:dyDescent="0.45">
      <c r="B238" s="166"/>
      <c r="C238" s="6">
        <f t="shared" si="44"/>
        <v>0.6027777777777773</v>
      </c>
      <c r="D238" s="7" t="s">
        <v>1</v>
      </c>
      <c r="E238" s="8">
        <f t="shared" si="38"/>
        <v>0.60347222222222174</v>
      </c>
      <c r="F238" s="33"/>
      <c r="G238" s="22"/>
      <c r="H238" s="6">
        <f t="shared" si="45"/>
        <v>0.6027777777777773</v>
      </c>
      <c r="I238" s="7" t="s">
        <v>1</v>
      </c>
      <c r="J238" s="8">
        <f t="shared" si="39"/>
        <v>0.60347222222222174</v>
      </c>
      <c r="K238" s="33"/>
      <c r="M238" s="144"/>
      <c r="N238" s="51">
        <f t="shared" si="46"/>
        <v>0.6027777777777773</v>
      </c>
      <c r="O238" s="52" t="s">
        <v>1</v>
      </c>
      <c r="P238" s="53">
        <f t="shared" si="40"/>
        <v>0.60347222222222174</v>
      </c>
      <c r="Q238" s="66"/>
      <c r="Y238" s="51">
        <f t="shared" si="47"/>
        <v>0.6027777777777773</v>
      </c>
      <c r="Z238" s="52" t="s">
        <v>1</v>
      </c>
      <c r="AA238" s="53">
        <f t="shared" si="41"/>
        <v>0.60347222222222174</v>
      </c>
      <c r="AB238" s="66"/>
      <c r="AC238" s="22"/>
      <c r="AD238" s="6">
        <f t="shared" si="48"/>
        <v>0.6027777777777773</v>
      </c>
      <c r="AE238" s="7" t="s">
        <v>1</v>
      </c>
      <c r="AF238" s="16">
        <f t="shared" si="42"/>
        <v>0.60347222222222174</v>
      </c>
      <c r="AG238" s="26"/>
      <c r="AH238" s="112"/>
      <c r="AJ238" s="6">
        <f t="shared" si="49"/>
        <v>0.6027777777777773</v>
      </c>
      <c r="AK238" s="7" t="s">
        <v>1</v>
      </c>
      <c r="AL238" s="16">
        <f t="shared" si="43"/>
        <v>0.60347222222222174</v>
      </c>
      <c r="AM238" s="26"/>
      <c r="AN238" s="112"/>
    </row>
    <row r="239" spans="2:40" x14ac:dyDescent="0.45">
      <c r="B239" s="166"/>
      <c r="C239" s="6">
        <f t="shared" si="44"/>
        <v>0.60347222222222174</v>
      </c>
      <c r="D239" s="7" t="s">
        <v>1</v>
      </c>
      <c r="E239" s="8">
        <f t="shared" si="38"/>
        <v>0.60416666666666619</v>
      </c>
      <c r="F239" s="33"/>
      <c r="G239" s="22"/>
      <c r="H239" s="6">
        <f t="shared" si="45"/>
        <v>0.60347222222222174</v>
      </c>
      <c r="I239" s="7" t="s">
        <v>1</v>
      </c>
      <c r="J239" s="8">
        <f t="shared" si="39"/>
        <v>0.60416666666666619</v>
      </c>
      <c r="K239" s="33"/>
      <c r="M239" s="144"/>
      <c r="N239" s="51">
        <f t="shared" si="46"/>
        <v>0.60347222222222174</v>
      </c>
      <c r="O239" s="52" t="s">
        <v>1</v>
      </c>
      <c r="P239" s="53">
        <f t="shared" si="40"/>
        <v>0.60416666666666619</v>
      </c>
      <c r="Q239" s="66"/>
      <c r="Y239" s="51">
        <f t="shared" si="47"/>
        <v>0.60347222222222174</v>
      </c>
      <c r="Z239" s="52" t="s">
        <v>1</v>
      </c>
      <c r="AA239" s="53">
        <f t="shared" si="41"/>
        <v>0.60416666666666619</v>
      </c>
      <c r="AB239" s="66"/>
      <c r="AC239" s="22"/>
      <c r="AD239" s="6">
        <f t="shared" si="48"/>
        <v>0.60347222222222174</v>
      </c>
      <c r="AE239" s="7" t="s">
        <v>1</v>
      </c>
      <c r="AF239" s="16">
        <f t="shared" si="42"/>
        <v>0.60416666666666619</v>
      </c>
      <c r="AG239" s="26"/>
      <c r="AH239" s="112"/>
      <c r="AJ239" s="6">
        <f t="shared" si="49"/>
        <v>0.60347222222222174</v>
      </c>
      <c r="AK239" s="7" t="s">
        <v>1</v>
      </c>
      <c r="AL239" s="16">
        <f t="shared" si="43"/>
        <v>0.60416666666666619</v>
      </c>
      <c r="AM239" s="26"/>
      <c r="AN239" s="112"/>
    </row>
    <row r="240" spans="2:40" x14ac:dyDescent="0.45">
      <c r="B240" s="166"/>
      <c r="C240" s="6">
        <f t="shared" si="44"/>
        <v>0.60416666666666619</v>
      </c>
      <c r="D240" s="7" t="s">
        <v>1</v>
      </c>
      <c r="E240" s="8">
        <f t="shared" si="38"/>
        <v>0.60486111111111063</v>
      </c>
      <c r="F240" s="33"/>
      <c r="G240" s="22"/>
      <c r="H240" s="6">
        <f t="shared" si="45"/>
        <v>0.60416666666666619</v>
      </c>
      <c r="I240" s="7" t="s">
        <v>1</v>
      </c>
      <c r="J240" s="8">
        <f t="shared" si="39"/>
        <v>0.60486111111111063</v>
      </c>
      <c r="K240" s="33"/>
      <c r="M240" s="144"/>
      <c r="N240" s="51">
        <f t="shared" si="46"/>
        <v>0.60416666666666619</v>
      </c>
      <c r="O240" s="52" t="s">
        <v>1</v>
      </c>
      <c r="P240" s="53">
        <f t="shared" si="40"/>
        <v>0.60486111111111063</v>
      </c>
      <c r="Q240" s="66"/>
      <c r="Y240" s="51">
        <f t="shared" si="47"/>
        <v>0.60416666666666619</v>
      </c>
      <c r="Z240" s="52" t="s">
        <v>1</v>
      </c>
      <c r="AA240" s="53">
        <f t="shared" si="41"/>
        <v>0.60486111111111063</v>
      </c>
      <c r="AB240" s="66"/>
      <c r="AC240" s="22"/>
      <c r="AD240" s="6">
        <f t="shared" si="48"/>
        <v>0.60416666666666619</v>
      </c>
      <c r="AE240" s="7" t="s">
        <v>1</v>
      </c>
      <c r="AF240" s="16">
        <f t="shared" si="42"/>
        <v>0.60486111111111063</v>
      </c>
      <c r="AG240" s="26"/>
      <c r="AH240" s="112"/>
      <c r="AJ240" s="6">
        <f t="shared" si="49"/>
        <v>0.60416666666666619</v>
      </c>
      <c r="AK240" s="7" t="s">
        <v>1</v>
      </c>
      <c r="AL240" s="16">
        <f t="shared" si="43"/>
        <v>0.60486111111111063</v>
      </c>
      <c r="AM240" s="26"/>
      <c r="AN240" s="112"/>
    </row>
    <row r="241" spans="2:40" x14ac:dyDescent="0.45">
      <c r="B241" s="166"/>
      <c r="C241" s="6">
        <f t="shared" si="44"/>
        <v>0.60486111111111063</v>
      </c>
      <c r="D241" s="7" t="s">
        <v>1</v>
      </c>
      <c r="E241" s="8">
        <f t="shared" si="38"/>
        <v>0.60555555555555507</v>
      </c>
      <c r="F241" s="33"/>
      <c r="G241" s="22"/>
      <c r="H241" s="6">
        <f t="shared" si="45"/>
        <v>0.60486111111111063</v>
      </c>
      <c r="I241" s="7" t="s">
        <v>1</v>
      </c>
      <c r="J241" s="8">
        <f t="shared" si="39"/>
        <v>0.60555555555555507</v>
      </c>
      <c r="K241" s="33"/>
      <c r="M241" s="144"/>
      <c r="N241" s="51">
        <f t="shared" si="46"/>
        <v>0.60486111111111063</v>
      </c>
      <c r="O241" s="52" t="s">
        <v>1</v>
      </c>
      <c r="P241" s="53">
        <f t="shared" si="40"/>
        <v>0.60555555555555507</v>
      </c>
      <c r="Q241" s="66"/>
      <c r="Y241" s="51">
        <f t="shared" si="47"/>
        <v>0.60486111111111063</v>
      </c>
      <c r="Z241" s="52" t="s">
        <v>1</v>
      </c>
      <c r="AA241" s="53">
        <f t="shared" si="41"/>
        <v>0.60555555555555507</v>
      </c>
      <c r="AB241" s="66"/>
      <c r="AC241" s="22"/>
      <c r="AD241" s="6">
        <f t="shared" si="48"/>
        <v>0.60486111111111063</v>
      </c>
      <c r="AE241" s="7" t="s">
        <v>1</v>
      </c>
      <c r="AF241" s="16">
        <f t="shared" si="42"/>
        <v>0.60555555555555507</v>
      </c>
      <c r="AG241" s="26"/>
      <c r="AH241" s="112"/>
      <c r="AJ241" s="6">
        <f t="shared" si="49"/>
        <v>0.60486111111111063</v>
      </c>
      <c r="AK241" s="7" t="s">
        <v>1</v>
      </c>
      <c r="AL241" s="16">
        <f t="shared" si="43"/>
        <v>0.60555555555555507</v>
      </c>
      <c r="AM241" s="26"/>
      <c r="AN241" s="112"/>
    </row>
    <row r="242" spans="2:40" x14ac:dyDescent="0.45">
      <c r="B242" s="166"/>
      <c r="C242" s="6">
        <f t="shared" si="44"/>
        <v>0.60555555555555507</v>
      </c>
      <c r="D242" s="7" t="s">
        <v>1</v>
      </c>
      <c r="E242" s="8">
        <f t="shared" si="38"/>
        <v>0.60624999999999951</v>
      </c>
      <c r="F242" s="33"/>
      <c r="G242" s="22"/>
      <c r="H242" s="6">
        <f t="shared" si="45"/>
        <v>0.60555555555555507</v>
      </c>
      <c r="I242" s="7" t="s">
        <v>1</v>
      </c>
      <c r="J242" s="8">
        <f t="shared" si="39"/>
        <v>0.60624999999999951</v>
      </c>
      <c r="K242" s="33"/>
      <c r="M242" s="144"/>
      <c r="N242" s="51">
        <f t="shared" si="46"/>
        <v>0.60555555555555507</v>
      </c>
      <c r="O242" s="52" t="s">
        <v>1</v>
      </c>
      <c r="P242" s="53">
        <f t="shared" si="40"/>
        <v>0.60624999999999951</v>
      </c>
      <c r="Q242" s="66"/>
      <c r="Y242" s="51">
        <f t="shared" si="47"/>
        <v>0.60555555555555507</v>
      </c>
      <c r="Z242" s="52" t="s">
        <v>1</v>
      </c>
      <c r="AA242" s="53">
        <f t="shared" si="41"/>
        <v>0.60624999999999951</v>
      </c>
      <c r="AB242" s="66"/>
      <c r="AC242" s="22"/>
      <c r="AD242" s="6">
        <f t="shared" si="48"/>
        <v>0.60555555555555507</v>
      </c>
      <c r="AE242" s="7" t="s">
        <v>1</v>
      </c>
      <c r="AF242" s="16">
        <f t="shared" si="42"/>
        <v>0.60624999999999951</v>
      </c>
      <c r="AG242" s="26"/>
      <c r="AH242" s="112"/>
      <c r="AJ242" s="6">
        <f t="shared" si="49"/>
        <v>0.60555555555555507</v>
      </c>
      <c r="AK242" s="7" t="s">
        <v>1</v>
      </c>
      <c r="AL242" s="16">
        <f t="shared" si="43"/>
        <v>0.60624999999999951</v>
      </c>
      <c r="AM242" s="26"/>
      <c r="AN242" s="112"/>
    </row>
    <row r="243" spans="2:40" x14ac:dyDescent="0.45">
      <c r="B243" s="166"/>
      <c r="C243" s="6">
        <f t="shared" si="44"/>
        <v>0.60624999999999951</v>
      </c>
      <c r="D243" s="7" t="s">
        <v>1</v>
      </c>
      <c r="E243" s="8">
        <f t="shared" si="38"/>
        <v>0.60694444444444395</v>
      </c>
      <c r="F243" s="33"/>
      <c r="G243" s="22"/>
      <c r="H243" s="6">
        <f t="shared" si="45"/>
        <v>0.60624999999999951</v>
      </c>
      <c r="I243" s="7" t="s">
        <v>1</v>
      </c>
      <c r="J243" s="8">
        <f t="shared" si="39"/>
        <v>0.60694444444444395</v>
      </c>
      <c r="K243" s="33"/>
      <c r="M243" s="144"/>
      <c r="N243" s="51">
        <f t="shared" si="46"/>
        <v>0.60624999999999951</v>
      </c>
      <c r="O243" s="52" t="s">
        <v>1</v>
      </c>
      <c r="P243" s="53">
        <f t="shared" si="40"/>
        <v>0.60694444444444395</v>
      </c>
      <c r="Q243" s="66"/>
      <c r="Y243" s="51">
        <f t="shared" si="47"/>
        <v>0.60624999999999951</v>
      </c>
      <c r="Z243" s="52" t="s">
        <v>1</v>
      </c>
      <c r="AA243" s="53">
        <f t="shared" si="41"/>
        <v>0.60694444444444395</v>
      </c>
      <c r="AB243" s="66"/>
      <c r="AC243" s="22"/>
      <c r="AD243" s="6">
        <f t="shared" si="48"/>
        <v>0.60624999999999951</v>
      </c>
      <c r="AE243" s="7" t="s">
        <v>1</v>
      </c>
      <c r="AF243" s="16">
        <f t="shared" si="42"/>
        <v>0.60694444444444395</v>
      </c>
      <c r="AG243" s="26"/>
      <c r="AH243" s="112"/>
      <c r="AJ243" s="6">
        <f t="shared" si="49"/>
        <v>0.60624999999999951</v>
      </c>
      <c r="AK243" s="7" t="s">
        <v>1</v>
      </c>
      <c r="AL243" s="16">
        <f t="shared" si="43"/>
        <v>0.60694444444444395</v>
      </c>
      <c r="AM243" s="26"/>
      <c r="AN243" s="112"/>
    </row>
    <row r="244" spans="2:40" x14ac:dyDescent="0.45">
      <c r="B244" s="166"/>
      <c r="C244" s="6">
        <f t="shared" si="44"/>
        <v>0.60694444444444395</v>
      </c>
      <c r="D244" s="7" t="s">
        <v>1</v>
      </c>
      <c r="E244" s="8">
        <f t="shared" si="38"/>
        <v>0.6076388888888884</v>
      </c>
      <c r="F244" s="33"/>
      <c r="G244" s="22"/>
      <c r="H244" s="6">
        <f t="shared" si="45"/>
        <v>0.60694444444444395</v>
      </c>
      <c r="I244" s="7" t="s">
        <v>1</v>
      </c>
      <c r="J244" s="8">
        <f t="shared" si="39"/>
        <v>0.6076388888888884</v>
      </c>
      <c r="K244" s="33"/>
      <c r="M244" s="144"/>
      <c r="N244" s="51">
        <f t="shared" si="46"/>
        <v>0.60694444444444395</v>
      </c>
      <c r="O244" s="52" t="s">
        <v>1</v>
      </c>
      <c r="P244" s="53">
        <f t="shared" si="40"/>
        <v>0.6076388888888884</v>
      </c>
      <c r="Q244" s="66"/>
      <c r="Y244" s="51">
        <f t="shared" si="47"/>
        <v>0.60694444444444395</v>
      </c>
      <c r="Z244" s="52" t="s">
        <v>1</v>
      </c>
      <c r="AA244" s="53">
        <f t="shared" si="41"/>
        <v>0.6076388888888884</v>
      </c>
      <c r="AB244" s="66"/>
      <c r="AC244" s="22"/>
      <c r="AD244" s="6">
        <f t="shared" si="48"/>
        <v>0.60694444444444395</v>
      </c>
      <c r="AE244" s="7" t="s">
        <v>1</v>
      </c>
      <c r="AF244" s="16">
        <f t="shared" si="42"/>
        <v>0.6076388888888884</v>
      </c>
      <c r="AG244" s="26"/>
      <c r="AH244" s="112"/>
      <c r="AJ244" s="6">
        <f t="shared" si="49"/>
        <v>0.60694444444444395</v>
      </c>
      <c r="AK244" s="7" t="s">
        <v>1</v>
      </c>
      <c r="AL244" s="16">
        <f t="shared" si="43"/>
        <v>0.6076388888888884</v>
      </c>
      <c r="AM244" s="26"/>
      <c r="AN244" s="112"/>
    </row>
    <row r="245" spans="2:40" x14ac:dyDescent="0.45">
      <c r="B245" s="166"/>
      <c r="C245" s="6">
        <f t="shared" si="44"/>
        <v>0.6076388888888884</v>
      </c>
      <c r="D245" s="7" t="s">
        <v>1</v>
      </c>
      <c r="E245" s="8">
        <f t="shared" si="38"/>
        <v>0.60833333333333284</v>
      </c>
      <c r="F245" s="33"/>
      <c r="G245" s="22"/>
      <c r="H245" s="6">
        <f t="shared" si="45"/>
        <v>0.6076388888888884</v>
      </c>
      <c r="I245" s="7" t="s">
        <v>1</v>
      </c>
      <c r="J245" s="8">
        <f t="shared" si="39"/>
        <v>0.60833333333333284</v>
      </c>
      <c r="K245" s="33"/>
      <c r="M245" s="144"/>
      <c r="N245" s="51">
        <f t="shared" si="46"/>
        <v>0.6076388888888884</v>
      </c>
      <c r="O245" s="52" t="s">
        <v>1</v>
      </c>
      <c r="P245" s="53">
        <f t="shared" si="40"/>
        <v>0.60833333333333284</v>
      </c>
      <c r="Q245" s="66"/>
      <c r="Y245" s="51">
        <f t="shared" si="47"/>
        <v>0.6076388888888884</v>
      </c>
      <c r="Z245" s="52" t="s">
        <v>1</v>
      </c>
      <c r="AA245" s="53">
        <f t="shared" si="41"/>
        <v>0.60833333333333284</v>
      </c>
      <c r="AB245" s="66"/>
      <c r="AC245" s="22"/>
      <c r="AD245" s="6">
        <f t="shared" si="48"/>
        <v>0.6076388888888884</v>
      </c>
      <c r="AE245" s="7" t="s">
        <v>1</v>
      </c>
      <c r="AF245" s="16">
        <f t="shared" si="42"/>
        <v>0.60833333333333284</v>
      </c>
      <c r="AG245" s="26"/>
      <c r="AH245" s="112"/>
      <c r="AJ245" s="6">
        <f t="shared" si="49"/>
        <v>0.6076388888888884</v>
      </c>
      <c r="AK245" s="7" t="s">
        <v>1</v>
      </c>
      <c r="AL245" s="16">
        <f t="shared" si="43"/>
        <v>0.60833333333333284</v>
      </c>
      <c r="AM245" s="26"/>
      <c r="AN245" s="112"/>
    </row>
    <row r="246" spans="2:40" x14ac:dyDescent="0.45">
      <c r="B246" s="166"/>
      <c r="C246" s="6">
        <f t="shared" si="44"/>
        <v>0.60833333333333284</v>
      </c>
      <c r="D246" s="7" t="s">
        <v>1</v>
      </c>
      <c r="E246" s="8">
        <f t="shared" si="38"/>
        <v>0.60902777777777728</v>
      </c>
      <c r="F246" s="33"/>
      <c r="G246" s="22"/>
      <c r="H246" s="6">
        <f t="shared" si="45"/>
        <v>0.60833333333333284</v>
      </c>
      <c r="I246" s="7" t="s">
        <v>1</v>
      </c>
      <c r="J246" s="8">
        <f t="shared" si="39"/>
        <v>0.60902777777777728</v>
      </c>
      <c r="K246" s="33"/>
      <c r="M246" s="144"/>
      <c r="N246" s="51">
        <f t="shared" si="46"/>
        <v>0.60833333333333284</v>
      </c>
      <c r="O246" s="52" t="s">
        <v>1</v>
      </c>
      <c r="P246" s="53">
        <f t="shared" si="40"/>
        <v>0.60902777777777728</v>
      </c>
      <c r="Q246" s="66"/>
      <c r="Y246" s="51">
        <f t="shared" si="47"/>
        <v>0.60833333333333284</v>
      </c>
      <c r="Z246" s="52" t="s">
        <v>1</v>
      </c>
      <c r="AA246" s="53">
        <f t="shared" si="41"/>
        <v>0.60902777777777728</v>
      </c>
      <c r="AB246" s="66"/>
      <c r="AC246" s="22"/>
      <c r="AD246" s="6">
        <f t="shared" si="48"/>
        <v>0.60833333333333284</v>
      </c>
      <c r="AE246" s="7" t="s">
        <v>1</v>
      </c>
      <c r="AF246" s="16">
        <f t="shared" si="42"/>
        <v>0.60902777777777728</v>
      </c>
      <c r="AG246" s="26"/>
      <c r="AH246" s="112"/>
      <c r="AJ246" s="6">
        <f t="shared" si="49"/>
        <v>0.60833333333333284</v>
      </c>
      <c r="AK246" s="7" t="s">
        <v>1</v>
      </c>
      <c r="AL246" s="16">
        <f t="shared" si="43"/>
        <v>0.60902777777777728</v>
      </c>
      <c r="AM246" s="26"/>
      <c r="AN246" s="112"/>
    </row>
    <row r="247" spans="2:40" x14ac:dyDescent="0.45">
      <c r="B247" s="166"/>
      <c r="C247" s="6">
        <f t="shared" si="44"/>
        <v>0.60902777777777728</v>
      </c>
      <c r="D247" s="7" t="s">
        <v>1</v>
      </c>
      <c r="E247" s="8">
        <f t="shared" si="38"/>
        <v>0.60972222222222172</v>
      </c>
      <c r="F247" s="33"/>
      <c r="G247" s="22"/>
      <c r="H247" s="6">
        <f t="shared" si="45"/>
        <v>0.60902777777777728</v>
      </c>
      <c r="I247" s="7" t="s">
        <v>1</v>
      </c>
      <c r="J247" s="8">
        <f t="shared" si="39"/>
        <v>0.60972222222222172</v>
      </c>
      <c r="K247" s="33"/>
      <c r="M247" s="144"/>
      <c r="N247" s="51">
        <f t="shared" si="46"/>
        <v>0.60902777777777728</v>
      </c>
      <c r="O247" s="52" t="s">
        <v>1</v>
      </c>
      <c r="P247" s="53">
        <f t="shared" si="40"/>
        <v>0.60972222222222172</v>
      </c>
      <c r="Q247" s="66"/>
      <c r="Y247" s="51">
        <f t="shared" si="47"/>
        <v>0.60902777777777728</v>
      </c>
      <c r="Z247" s="52" t="s">
        <v>1</v>
      </c>
      <c r="AA247" s="53">
        <f t="shared" si="41"/>
        <v>0.60972222222222172</v>
      </c>
      <c r="AB247" s="66"/>
      <c r="AC247" s="22"/>
      <c r="AD247" s="6">
        <f t="shared" si="48"/>
        <v>0.60902777777777728</v>
      </c>
      <c r="AE247" s="7" t="s">
        <v>1</v>
      </c>
      <c r="AF247" s="16">
        <f t="shared" si="42"/>
        <v>0.60972222222222172</v>
      </c>
      <c r="AG247" s="26"/>
      <c r="AH247" s="112"/>
      <c r="AJ247" s="6">
        <f t="shared" si="49"/>
        <v>0.60902777777777728</v>
      </c>
      <c r="AK247" s="7" t="s">
        <v>1</v>
      </c>
      <c r="AL247" s="16">
        <f t="shared" si="43"/>
        <v>0.60972222222222172</v>
      </c>
      <c r="AM247" s="26"/>
      <c r="AN247" s="112"/>
    </row>
    <row r="248" spans="2:40" x14ac:dyDescent="0.45">
      <c r="B248" s="166"/>
      <c r="C248" s="6">
        <f t="shared" si="44"/>
        <v>0.60972222222222172</v>
      </c>
      <c r="D248" s="7" t="s">
        <v>1</v>
      </c>
      <c r="E248" s="8">
        <f t="shared" si="38"/>
        <v>0.61041666666666616</v>
      </c>
      <c r="F248" s="33"/>
      <c r="G248" s="22"/>
      <c r="H248" s="6">
        <f t="shared" si="45"/>
        <v>0.60972222222222172</v>
      </c>
      <c r="I248" s="7" t="s">
        <v>1</v>
      </c>
      <c r="J248" s="8">
        <f t="shared" si="39"/>
        <v>0.61041666666666616</v>
      </c>
      <c r="K248" s="33"/>
      <c r="M248" s="144"/>
      <c r="N248" s="51">
        <f t="shared" si="46"/>
        <v>0.60972222222222172</v>
      </c>
      <c r="O248" s="52" t="s">
        <v>1</v>
      </c>
      <c r="P248" s="53">
        <f t="shared" si="40"/>
        <v>0.61041666666666616</v>
      </c>
      <c r="Q248" s="66"/>
      <c r="Y248" s="51">
        <f t="shared" si="47"/>
        <v>0.60972222222222172</v>
      </c>
      <c r="Z248" s="52" t="s">
        <v>1</v>
      </c>
      <c r="AA248" s="53">
        <f t="shared" si="41"/>
        <v>0.61041666666666616</v>
      </c>
      <c r="AB248" s="66"/>
      <c r="AC248" s="22"/>
      <c r="AD248" s="6">
        <f t="shared" si="48"/>
        <v>0.60972222222222172</v>
      </c>
      <c r="AE248" s="7" t="s">
        <v>1</v>
      </c>
      <c r="AF248" s="16">
        <f t="shared" si="42"/>
        <v>0.61041666666666616</v>
      </c>
      <c r="AG248" s="26"/>
      <c r="AH248" s="112"/>
      <c r="AJ248" s="6">
        <f t="shared" si="49"/>
        <v>0.60972222222222172</v>
      </c>
      <c r="AK248" s="7" t="s">
        <v>1</v>
      </c>
      <c r="AL248" s="16">
        <f t="shared" si="43"/>
        <v>0.61041666666666616</v>
      </c>
      <c r="AM248" s="26"/>
      <c r="AN248" s="112"/>
    </row>
    <row r="249" spans="2:40" x14ac:dyDescent="0.45">
      <c r="B249" s="166"/>
      <c r="C249" s="6">
        <f t="shared" si="44"/>
        <v>0.61041666666666616</v>
      </c>
      <c r="D249" s="7" t="s">
        <v>1</v>
      </c>
      <c r="E249" s="8">
        <f t="shared" si="38"/>
        <v>0.61111111111111061</v>
      </c>
      <c r="F249" s="33"/>
      <c r="G249" s="22"/>
      <c r="H249" s="6">
        <f t="shared" si="45"/>
        <v>0.61041666666666616</v>
      </c>
      <c r="I249" s="7" t="s">
        <v>1</v>
      </c>
      <c r="J249" s="8">
        <f t="shared" si="39"/>
        <v>0.61111111111111061</v>
      </c>
      <c r="K249" s="33"/>
      <c r="M249" s="144"/>
      <c r="N249" s="51">
        <f t="shared" si="46"/>
        <v>0.61041666666666616</v>
      </c>
      <c r="O249" s="52" t="s">
        <v>1</v>
      </c>
      <c r="P249" s="53">
        <f t="shared" si="40"/>
        <v>0.61111111111111061</v>
      </c>
      <c r="Q249" s="66"/>
      <c r="Y249" s="51">
        <f t="shared" si="47"/>
        <v>0.61041666666666616</v>
      </c>
      <c r="Z249" s="52" t="s">
        <v>1</v>
      </c>
      <c r="AA249" s="53">
        <f t="shared" si="41"/>
        <v>0.61111111111111061</v>
      </c>
      <c r="AB249" s="66"/>
      <c r="AC249" s="22"/>
      <c r="AD249" s="6">
        <f t="shared" si="48"/>
        <v>0.61041666666666616</v>
      </c>
      <c r="AE249" s="7" t="s">
        <v>1</v>
      </c>
      <c r="AF249" s="16">
        <f t="shared" si="42"/>
        <v>0.61111111111111061</v>
      </c>
      <c r="AG249" s="26"/>
      <c r="AH249" s="112"/>
      <c r="AJ249" s="6">
        <f t="shared" si="49"/>
        <v>0.61041666666666616</v>
      </c>
      <c r="AK249" s="7" t="s">
        <v>1</v>
      </c>
      <c r="AL249" s="16">
        <f t="shared" si="43"/>
        <v>0.61111111111111061</v>
      </c>
      <c r="AM249" s="26"/>
      <c r="AN249" s="112"/>
    </row>
    <row r="250" spans="2:40" x14ac:dyDescent="0.45">
      <c r="B250" s="166"/>
      <c r="C250" s="6">
        <f t="shared" si="44"/>
        <v>0.61111111111111061</v>
      </c>
      <c r="D250" s="7" t="s">
        <v>1</v>
      </c>
      <c r="E250" s="8">
        <f t="shared" si="38"/>
        <v>0.61180555555555505</v>
      </c>
      <c r="F250" s="33"/>
      <c r="G250" s="22"/>
      <c r="H250" s="6">
        <f t="shared" si="45"/>
        <v>0.61111111111111061</v>
      </c>
      <c r="I250" s="7" t="s">
        <v>1</v>
      </c>
      <c r="J250" s="8">
        <f t="shared" si="39"/>
        <v>0.61180555555555505</v>
      </c>
      <c r="K250" s="33"/>
      <c r="M250" s="144"/>
      <c r="N250" s="51">
        <f t="shared" si="46"/>
        <v>0.61111111111111061</v>
      </c>
      <c r="O250" s="52" t="s">
        <v>1</v>
      </c>
      <c r="P250" s="53">
        <f t="shared" si="40"/>
        <v>0.61180555555555505</v>
      </c>
      <c r="Q250" s="66"/>
      <c r="Y250" s="51">
        <f t="shared" si="47"/>
        <v>0.61111111111111061</v>
      </c>
      <c r="Z250" s="52" t="s">
        <v>1</v>
      </c>
      <c r="AA250" s="53">
        <f t="shared" si="41"/>
        <v>0.61180555555555505</v>
      </c>
      <c r="AB250" s="66"/>
      <c r="AC250" s="22"/>
      <c r="AD250" s="6">
        <f t="shared" si="48"/>
        <v>0.61111111111111061</v>
      </c>
      <c r="AE250" s="7" t="s">
        <v>1</v>
      </c>
      <c r="AF250" s="16">
        <f t="shared" si="42"/>
        <v>0.61180555555555505</v>
      </c>
      <c r="AG250" s="26"/>
      <c r="AH250" s="112"/>
      <c r="AJ250" s="6">
        <f t="shared" si="49"/>
        <v>0.61111111111111061</v>
      </c>
      <c r="AK250" s="7" t="s">
        <v>1</v>
      </c>
      <c r="AL250" s="16">
        <f t="shared" si="43"/>
        <v>0.61180555555555505</v>
      </c>
      <c r="AM250" s="26"/>
      <c r="AN250" s="112"/>
    </row>
    <row r="251" spans="2:40" x14ac:dyDescent="0.45">
      <c r="B251" s="166"/>
      <c r="C251" s="6">
        <f t="shared" si="44"/>
        <v>0.61180555555555505</v>
      </c>
      <c r="D251" s="7" t="s">
        <v>1</v>
      </c>
      <c r="E251" s="8">
        <f t="shared" si="38"/>
        <v>0.61249999999999949</v>
      </c>
      <c r="F251" s="33"/>
      <c r="G251" s="22"/>
      <c r="H251" s="6">
        <f t="shared" si="45"/>
        <v>0.61180555555555505</v>
      </c>
      <c r="I251" s="7" t="s">
        <v>1</v>
      </c>
      <c r="J251" s="8">
        <f t="shared" si="39"/>
        <v>0.61249999999999949</v>
      </c>
      <c r="K251" s="33"/>
      <c r="M251" s="144"/>
      <c r="N251" s="51">
        <f t="shared" si="46"/>
        <v>0.61180555555555505</v>
      </c>
      <c r="O251" s="52" t="s">
        <v>1</v>
      </c>
      <c r="P251" s="53">
        <f t="shared" si="40"/>
        <v>0.61249999999999949</v>
      </c>
      <c r="Q251" s="66"/>
      <c r="Y251" s="51">
        <f t="shared" si="47"/>
        <v>0.61180555555555505</v>
      </c>
      <c r="Z251" s="52" t="s">
        <v>1</v>
      </c>
      <c r="AA251" s="53">
        <f t="shared" si="41"/>
        <v>0.61249999999999949</v>
      </c>
      <c r="AB251" s="66"/>
      <c r="AC251" s="22"/>
      <c r="AD251" s="6">
        <f t="shared" si="48"/>
        <v>0.61180555555555505</v>
      </c>
      <c r="AE251" s="7" t="s">
        <v>1</v>
      </c>
      <c r="AF251" s="16">
        <f t="shared" si="42"/>
        <v>0.61249999999999949</v>
      </c>
      <c r="AG251" s="26"/>
      <c r="AH251" s="112"/>
      <c r="AJ251" s="6">
        <f t="shared" si="49"/>
        <v>0.61180555555555505</v>
      </c>
      <c r="AK251" s="7" t="s">
        <v>1</v>
      </c>
      <c r="AL251" s="16">
        <f t="shared" si="43"/>
        <v>0.61249999999999949</v>
      </c>
      <c r="AM251" s="26"/>
      <c r="AN251" s="112"/>
    </row>
    <row r="252" spans="2:40" x14ac:dyDescent="0.45">
      <c r="B252" s="166"/>
      <c r="C252" s="6">
        <f t="shared" si="44"/>
        <v>0.61249999999999949</v>
      </c>
      <c r="D252" s="7" t="s">
        <v>1</v>
      </c>
      <c r="E252" s="8">
        <f t="shared" si="38"/>
        <v>0.61319444444444393</v>
      </c>
      <c r="F252" s="33"/>
      <c r="G252" s="22"/>
      <c r="H252" s="6">
        <f t="shared" si="45"/>
        <v>0.61249999999999949</v>
      </c>
      <c r="I252" s="7" t="s">
        <v>1</v>
      </c>
      <c r="J252" s="8">
        <f t="shared" si="39"/>
        <v>0.61319444444444393</v>
      </c>
      <c r="K252" s="33"/>
      <c r="M252" s="144"/>
      <c r="N252" s="51">
        <f t="shared" si="46"/>
        <v>0.61249999999999949</v>
      </c>
      <c r="O252" s="52" t="s">
        <v>1</v>
      </c>
      <c r="P252" s="53">
        <f t="shared" si="40"/>
        <v>0.61319444444444393</v>
      </c>
      <c r="Q252" s="66"/>
      <c r="Y252" s="51">
        <f t="shared" si="47"/>
        <v>0.61249999999999949</v>
      </c>
      <c r="Z252" s="52" t="s">
        <v>1</v>
      </c>
      <c r="AA252" s="53">
        <f t="shared" si="41"/>
        <v>0.61319444444444393</v>
      </c>
      <c r="AB252" s="66"/>
      <c r="AC252" s="22"/>
      <c r="AD252" s="6">
        <f t="shared" si="48"/>
        <v>0.61249999999999949</v>
      </c>
      <c r="AE252" s="7" t="s">
        <v>1</v>
      </c>
      <c r="AF252" s="16">
        <f t="shared" si="42"/>
        <v>0.61319444444444393</v>
      </c>
      <c r="AG252" s="26"/>
      <c r="AH252" s="112"/>
      <c r="AJ252" s="6">
        <f t="shared" si="49"/>
        <v>0.61249999999999949</v>
      </c>
      <c r="AK252" s="7" t="s">
        <v>1</v>
      </c>
      <c r="AL252" s="16">
        <f t="shared" si="43"/>
        <v>0.61319444444444393</v>
      </c>
      <c r="AM252" s="26"/>
      <c r="AN252" s="112"/>
    </row>
    <row r="253" spans="2:40" x14ac:dyDescent="0.45">
      <c r="B253" s="166"/>
      <c r="C253" s="6">
        <f t="shared" si="44"/>
        <v>0.61319444444444393</v>
      </c>
      <c r="D253" s="7" t="s">
        <v>1</v>
      </c>
      <c r="E253" s="8">
        <f t="shared" si="38"/>
        <v>0.61388888888888837</v>
      </c>
      <c r="F253" s="33"/>
      <c r="G253" s="22"/>
      <c r="H253" s="6">
        <f t="shared" si="45"/>
        <v>0.61319444444444393</v>
      </c>
      <c r="I253" s="7" t="s">
        <v>1</v>
      </c>
      <c r="J253" s="8">
        <f t="shared" si="39"/>
        <v>0.61388888888888837</v>
      </c>
      <c r="K253" s="33"/>
      <c r="M253" s="144"/>
      <c r="N253" s="51">
        <f t="shared" si="46"/>
        <v>0.61319444444444393</v>
      </c>
      <c r="O253" s="52" t="s">
        <v>1</v>
      </c>
      <c r="P253" s="53">
        <f t="shared" si="40"/>
        <v>0.61388888888888837</v>
      </c>
      <c r="Q253" s="66"/>
      <c r="Y253" s="51">
        <f t="shared" si="47"/>
        <v>0.61319444444444393</v>
      </c>
      <c r="Z253" s="52" t="s">
        <v>1</v>
      </c>
      <c r="AA253" s="53">
        <f t="shared" si="41"/>
        <v>0.61388888888888837</v>
      </c>
      <c r="AB253" s="66"/>
      <c r="AC253" s="22"/>
      <c r="AD253" s="6">
        <f t="shared" si="48"/>
        <v>0.61319444444444393</v>
      </c>
      <c r="AE253" s="7" t="s">
        <v>1</v>
      </c>
      <c r="AF253" s="16">
        <f t="shared" si="42"/>
        <v>0.61388888888888837</v>
      </c>
      <c r="AG253" s="26"/>
      <c r="AH253" s="112"/>
      <c r="AJ253" s="6">
        <f t="shared" si="49"/>
        <v>0.61319444444444393</v>
      </c>
      <c r="AK253" s="7" t="s">
        <v>1</v>
      </c>
      <c r="AL253" s="16">
        <f t="shared" si="43"/>
        <v>0.61388888888888837</v>
      </c>
      <c r="AM253" s="26"/>
      <c r="AN253" s="112"/>
    </row>
    <row r="254" spans="2:40" x14ac:dyDescent="0.45">
      <c r="B254" s="166"/>
      <c r="C254" s="6">
        <f t="shared" si="44"/>
        <v>0.61388888888888837</v>
      </c>
      <c r="D254" s="7" t="s">
        <v>1</v>
      </c>
      <c r="E254" s="8">
        <f t="shared" si="38"/>
        <v>0.61458333333333282</v>
      </c>
      <c r="F254" s="33"/>
      <c r="G254" s="22"/>
      <c r="H254" s="6">
        <f t="shared" si="45"/>
        <v>0.61388888888888837</v>
      </c>
      <c r="I254" s="7" t="s">
        <v>1</v>
      </c>
      <c r="J254" s="8">
        <f t="shared" si="39"/>
        <v>0.61458333333333282</v>
      </c>
      <c r="K254" s="33"/>
      <c r="M254" s="144"/>
      <c r="N254" s="51">
        <f t="shared" si="46"/>
        <v>0.61388888888888837</v>
      </c>
      <c r="O254" s="52" t="s">
        <v>1</v>
      </c>
      <c r="P254" s="53">
        <f t="shared" si="40"/>
        <v>0.61458333333333282</v>
      </c>
      <c r="Q254" s="66"/>
      <c r="Y254" s="51">
        <f t="shared" si="47"/>
        <v>0.61388888888888837</v>
      </c>
      <c r="Z254" s="52" t="s">
        <v>1</v>
      </c>
      <c r="AA254" s="53">
        <f t="shared" si="41"/>
        <v>0.61458333333333282</v>
      </c>
      <c r="AB254" s="66"/>
      <c r="AC254" s="22"/>
      <c r="AD254" s="6">
        <f t="shared" si="48"/>
        <v>0.61388888888888837</v>
      </c>
      <c r="AE254" s="7" t="s">
        <v>1</v>
      </c>
      <c r="AF254" s="16">
        <f t="shared" si="42"/>
        <v>0.61458333333333282</v>
      </c>
      <c r="AG254" s="26"/>
      <c r="AH254" s="112"/>
      <c r="AJ254" s="6">
        <f t="shared" si="49"/>
        <v>0.61388888888888837</v>
      </c>
      <c r="AK254" s="7" t="s">
        <v>1</v>
      </c>
      <c r="AL254" s="16">
        <f t="shared" si="43"/>
        <v>0.61458333333333282</v>
      </c>
      <c r="AM254" s="26"/>
      <c r="AN254" s="112"/>
    </row>
    <row r="255" spans="2:40" x14ac:dyDescent="0.45">
      <c r="B255" s="166"/>
      <c r="C255" s="6">
        <f t="shared" si="44"/>
        <v>0.61458333333333282</v>
      </c>
      <c r="D255" s="7" t="s">
        <v>1</v>
      </c>
      <c r="E255" s="8">
        <f t="shared" si="38"/>
        <v>0.61527777777777726</v>
      </c>
      <c r="F255" s="33"/>
      <c r="G255" s="22"/>
      <c r="H255" s="6">
        <f t="shared" si="45"/>
        <v>0.61458333333333282</v>
      </c>
      <c r="I255" s="7" t="s">
        <v>1</v>
      </c>
      <c r="J255" s="8">
        <f t="shared" si="39"/>
        <v>0.61527777777777726</v>
      </c>
      <c r="K255" s="33"/>
      <c r="M255" s="144"/>
      <c r="N255" s="51">
        <f t="shared" si="46"/>
        <v>0.61458333333333282</v>
      </c>
      <c r="O255" s="52" t="s">
        <v>1</v>
      </c>
      <c r="P255" s="53">
        <f t="shared" si="40"/>
        <v>0.61527777777777726</v>
      </c>
      <c r="Q255" s="66"/>
      <c r="Y255" s="51">
        <f t="shared" si="47"/>
        <v>0.61458333333333282</v>
      </c>
      <c r="Z255" s="52" t="s">
        <v>1</v>
      </c>
      <c r="AA255" s="53">
        <f t="shared" si="41"/>
        <v>0.61527777777777726</v>
      </c>
      <c r="AB255" s="66"/>
      <c r="AC255" s="22"/>
      <c r="AD255" s="6">
        <f t="shared" si="48"/>
        <v>0.61458333333333282</v>
      </c>
      <c r="AE255" s="7" t="s">
        <v>1</v>
      </c>
      <c r="AF255" s="16">
        <f t="shared" si="42"/>
        <v>0.61527777777777726</v>
      </c>
      <c r="AG255" s="26"/>
      <c r="AH255" s="112"/>
      <c r="AJ255" s="6">
        <f t="shared" si="49"/>
        <v>0.61458333333333282</v>
      </c>
      <c r="AK255" s="7" t="s">
        <v>1</v>
      </c>
      <c r="AL255" s="16">
        <f t="shared" si="43"/>
        <v>0.61527777777777726</v>
      </c>
      <c r="AM255" s="26"/>
      <c r="AN255" s="112"/>
    </row>
    <row r="256" spans="2:40" x14ac:dyDescent="0.45">
      <c r="B256" s="166"/>
      <c r="C256" s="6">
        <f t="shared" si="44"/>
        <v>0.61527777777777726</v>
      </c>
      <c r="D256" s="7" t="s">
        <v>1</v>
      </c>
      <c r="E256" s="8">
        <f t="shared" si="38"/>
        <v>0.6159722222222217</v>
      </c>
      <c r="F256" s="33"/>
      <c r="G256" s="22"/>
      <c r="H256" s="6">
        <f t="shared" si="45"/>
        <v>0.61527777777777726</v>
      </c>
      <c r="I256" s="7" t="s">
        <v>1</v>
      </c>
      <c r="J256" s="8">
        <f t="shared" si="39"/>
        <v>0.6159722222222217</v>
      </c>
      <c r="K256" s="33"/>
      <c r="M256" s="144"/>
      <c r="N256" s="51">
        <f t="shared" si="46"/>
        <v>0.61527777777777726</v>
      </c>
      <c r="O256" s="52" t="s">
        <v>1</v>
      </c>
      <c r="P256" s="53">
        <f t="shared" si="40"/>
        <v>0.6159722222222217</v>
      </c>
      <c r="Q256" s="66"/>
      <c r="Y256" s="51">
        <f t="shared" si="47"/>
        <v>0.61527777777777726</v>
      </c>
      <c r="Z256" s="52" t="s">
        <v>1</v>
      </c>
      <c r="AA256" s="53">
        <f t="shared" si="41"/>
        <v>0.6159722222222217</v>
      </c>
      <c r="AB256" s="66"/>
      <c r="AC256" s="22"/>
      <c r="AD256" s="6">
        <f t="shared" si="48"/>
        <v>0.61527777777777726</v>
      </c>
      <c r="AE256" s="7" t="s">
        <v>1</v>
      </c>
      <c r="AF256" s="16">
        <f t="shared" si="42"/>
        <v>0.6159722222222217</v>
      </c>
      <c r="AG256" s="26"/>
      <c r="AH256" s="112"/>
      <c r="AJ256" s="6">
        <f t="shared" si="49"/>
        <v>0.61527777777777726</v>
      </c>
      <c r="AK256" s="7" t="s">
        <v>1</v>
      </c>
      <c r="AL256" s="16">
        <f t="shared" si="43"/>
        <v>0.6159722222222217</v>
      </c>
      <c r="AM256" s="26"/>
      <c r="AN256" s="112"/>
    </row>
    <row r="257" spans="2:40" x14ac:dyDescent="0.45">
      <c r="B257" s="166"/>
      <c r="C257" s="6">
        <f t="shared" si="44"/>
        <v>0.6159722222222217</v>
      </c>
      <c r="D257" s="7" t="s">
        <v>1</v>
      </c>
      <c r="E257" s="8">
        <f t="shared" si="38"/>
        <v>0.61666666666666614</v>
      </c>
      <c r="F257" s="33"/>
      <c r="G257" s="22"/>
      <c r="H257" s="6">
        <f t="shared" si="45"/>
        <v>0.6159722222222217</v>
      </c>
      <c r="I257" s="7" t="s">
        <v>1</v>
      </c>
      <c r="J257" s="8">
        <f t="shared" si="39"/>
        <v>0.61666666666666614</v>
      </c>
      <c r="K257" s="33"/>
      <c r="M257" s="144"/>
      <c r="N257" s="51">
        <f t="shared" si="46"/>
        <v>0.6159722222222217</v>
      </c>
      <c r="O257" s="52" t="s">
        <v>1</v>
      </c>
      <c r="P257" s="53">
        <f t="shared" si="40"/>
        <v>0.61666666666666614</v>
      </c>
      <c r="Q257" s="66"/>
      <c r="Y257" s="51">
        <f t="shared" si="47"/>
        <v>0.6159722222222217</v>
      </c>
      <c r="Z257" s="52" t="s">
        <v>1</v>
      </c>
      <c r="AA257" s="53">
        <f t="shared" si="41"/>
        <v>0.61666666666666614</v>
      </c>
      <c r="AB257" s="66"/>
      <c r="AC257" s="22"/>
      <c r="AD257" s="6">
        <f t="shared" si="48"/>
        <v>0.6159722222222217</v>
      </c>
      <c r="AE257" s="7" t="s">
        <v>1</v>
      </c>
      <c r="AF257" s="16">
        <f t="shared" si="42"/>
        <v>0.61666666666666614</v>
      </c>
      <c r="AG257" s="26"/>
      <c r="AH257" s="112"/>
      <c r="AJ257" s="6">
        <f t="shared" si="49"/>
        <v>0.6159722222222217</v>
      </c>
      <c r="AK257" s="7" t="s">
        <v>1</v>
      </c>
      <c r="AL257" s="16">
        <f t="shared" si="43"/>
        <v>0.61666666666666614</v>
      </c>
      <c r="AM257" s="26"/>
      <c r="AN257" s="112"/>
    </row>
    <row r="258" spans="2:40" x14ac:dyDescent="0.45">
      <c r="B258" s="166"/>
      <c r="C258" s="6">
        <f t="shared" si="44"/>
        <v>0.61666666666666614</v>
      </c>
      <c r="D258" s="7" t="s">
        <v>1</v>
      </c>
      <c r="E258" s="8">
        <f t="shared" si="38"/>
        <v>0.61736111111111058</v>
      </c>
      <c r="F258" s="33"/>
      <c r="G258" s="22"/>
      <c r="H258" s="6">
        <f t="shared" si="45"/>
        <v>0.61666666666666614</v>
      </c>
      <c r="I258" s="7" t="s">
        <v>1</v>
      </c>
      <c r="J258" s="8">
        <f t="shared" si="39"/>
        <v>0.61736111111111058</v>
      </c>
      <c r="K258" s="33"/>
      <c r="M258" s="144"/>
      <c r="N258" s="51">
        <f t="shared" si="46"/>
        <v>0.61666666666666614</v>
      </c>
      <c r="O258" s="52" t="s">
        <v>1</v>
      </c>
      <c r="P258" s="53">
        <f t="shared" si="40"/>
        <v>0.61736111111111058</v>
      </c>
      <c r="Q258" s="66"/>
      <c r="Y258" s="51">
        <f t="shared" si="47"/>
        <v>0.61666666666666614</v>
      </c>
      <c r="Z258" s="52" t="s">
        <v>1</v>
      </c>
      <c r="AA258" s="53">
        <f t="shared" si="41"/>
        <v>0.61736111111111058</v>
      </c>
      <c r="AB258" s="66"/>
      <c r="AC258" s="22"/>
      <c r="AD258" s="6">
        <f t="shared" si="48"/>
        <v>0.61666666666666614</v>
      </c>
      <c r="AE258" s="7" t="s">
        <v>1</v>
      </c>
      <c r="AF258" s="16">
        <f t="shared" si="42"/>
        <v>0.61736111111111058</v>
      </c>
      <c r="AG258" s="26"/>
      <c r="AH258" s="112"/>
      <c r="AJ258" s="6">
        <f t="shared" si="49"/>
        <v>0.61666666666666614</v>
      </c>
      <c r="AK258" s="7" t="s">
        <v>1</v>
      </c>
      <c r="AL258" s="16">
        <f t="shared" si="43"/>
        <v>0.61736111111111058</v>
      </c>
      <c r="AM258" s="26"/>
      <c r="AN258" s="112"/>
    </row>
    <row r="259" spans="2:40" x14ac:dyDescent="0.45">
      <c r="B259" s="166"/>
      <c r="C259" s="6">
        <f t="shared" si="44"/>
        <v>0.61736111111111058</v>
      </c>
      <c r="D259" s="7" t="s">
        <v>1</v>
      </c>
      <c r="E259" s="8">
        <f t="shared" si="38"/>
        <v>0.61805555555555503</v>
      </c>
      <c r="F259" s="33"/>
      <c r="G259" s="22"/>
      <c r="H259" s="6">
        <f t="shared" si="45"/>
        <v>0.61736111111111058</v>
      </c>
      <c r="I259" s="7" t="s">
        <v>1</v>
      </c>
      <c r="J259" s="8">
        <f t="shared" si="39"/>
        <v>0.61805555555555503</v>
      </c>
      <c r="K259" s="33"/>
      <c r="M259" s="144"/>
      <c r="N259" s="51">
        <f t="shared" si="46"/>
        <v>0.61736111111111058</v>
      </c>
      <c r="O259" s="52" t="s">
        <v>1</v>
      </c>
      <c r="P259" s="53">
        <f t="shared" si="40"/>
        <v>0.61805555555555503</v>
      </c>
      <c r="Q259" s="66"/>
      <c r="Y259" s="51">
        <f t="shared" si="47"/>
        <v>0.61736111111111058</v>
      </c>
      <c r="Z259" s="52" t="s">
        <v>1</v>
      </c>
      <c r="AA259" s="53">
        <f t="shared" si="41"/>
        <v>0.61805555555555503</v>
      </c>
      <c r="AB259" s="66"/>
      <c r="AC259" s="22"/>
      <c r="AD259" s="6">
        <f t="shared" si="48"/>
        <v>0.61736111111111058</v>
      </c>
      <c r="AE259" s="7" t="s">
        <v>1</v>
      </c>
      <c r="AF259" s="16">
        <f t="shared" si="42"/>
        <v>0.61805555555555503</v>
      </c>
      <c r="AG259" s="26"/>
      <c r="AH259" s="112"/>
      <c r="AJ259" s="6">
        <f t="shared" si="49"/>
        <v>0.61736111111111058</v>
      </c>
      <c r="AK259" s="7" t="s">
        <v>1</v>
      </c>
      <c r="AL259" s="16">
        <f t="shared" si="43"/>
        <v>0.61805555555555503</v>
      </c>
      <c r="AM259" s="26"/>
      <c r="AN259" s="112"/>
    </row>
    <row r="260" spans="2:40" x14ac:dyDescent="0.45">
      <c r="B260" s="166"/>
      <c r="C260" s="6">
        <f t="shared" si="44"/>
        <v>0.61805555555555503</v>
      </c>
      <c r="D260" s="7" t="s">
        <v>1</v>
      </c>
      <c r="E260" s="8">
        <f t="shared" si="38"/>
        <v>0.61874999999999947</v>
      </c>
      <c r="F260" s="33"/>
      <c r="G260" s="22"/>
      <c r="H260" s="6">
        <f t="shared" si="45"/>
        <v>0.61805555555555503</v>
      </c>
      <c r="I260" s="7" t="s">
        <v>1</v>
      </c>
      <c r="J260" s="8">
        <f t="shared" si="39"/>
        <v>0.61874999999999947</v>
      </c>
      <c r="K260" s="33"/>
      <c r="M260" s="144"/>
      <c r="N260" s="51">
        <f t="shared" si="46"/>
        <v>0.61805555555555503</v>
      </c>
      <c r="O260" s="52" t="s">
        <v>1</v>
      </c>
      <c r="P260" s="53">
        <f t="shared" si="40"/>
        <v>0.61874999999999947</v>
      </c>
      <c r="Q260" s="66"/>
      <c r="Y260" s="51">
        <f t="shared" si="47"/>
        <v>0.61805555555555503</v>
      </c>
      <c r="Z260" s="52" t="s">
        <v>1</v>
      </c>
      <c r="AA260" s="53">
        <f t="shared" si="41"/>
        <v>0.61874999999999947</v>
      </c>
      <c r="AB260" s="66"/>
      <c r="AC260" s="22"/>
      <c r="AD260" s="6">
        <f t="shared" si="48"/>
        <v>0.61805555555555503</v>
      </c>
      <c r="AE260" s="7" t="s">
        <v>1</v>
      </c>
      <c r="AF260" s="16">
        <f t="shared" si="42"/>
        <v>0.61874999999999947</v>
      </c>
      <c r="AG260" s="26"/>
      <c r="AH260" s="112"/>
      <c r="AJ260" s="6">
        <f t="shared" si="49"/>
        <v>0.61805555555555503</v>
      </c>
      <c r="AK260" s="7" t="s">
        <v>1</v>
      </c>
      <c r="AL260" s="16">
        <f t="shared" si="43"/>
        <v>0.61874999999999947</v>
      </c>
      <c r="AM260" s="26"/>
      <c r="AN260" s="112"/>
    </row>
    <row r="261" spans="2:40" x14ac:dyDescent="0.45">
      <c r="B261" s="166"/>
      <c r="C261" s="6">
        <f t="shared" si="44"/>
        <v>0.61874999999999947</v>
      </c>
      <c r="D261" s="7" t="s">
        <v>1</v>
      </c>
      <c r="E261" s="8">
        <f t="shared" si="38"/>
        <v>0.61944444444444391</v>
      </c>
      <c r="F261" s="33"/>
      <c r="G261" s="22"/>
      <c r="H261" s="6">
        <f t="shared" si="45"/>
        <v>0.61874999999999947</v>
      </c>
      <c r="I261" s="7" t="s">
        <v>1</v>
      </c>
      <c r="J261" s="8">
        <f t="shared" si="39"/>
        <v>0.61944444444444391</v>
      </c>
      <c r="K261" s="33"/>
      <c r="M261" s="144"/>
      <c r="N261" s="51">
        <f t="shared" si="46"/>
        <v>0.61874999999999947</v>
      </c>
      <c r="O261" s="52" t="s">
        <v>1</v>
      </c>
      <c r="P261" s="53">
        <f t="shared" si="40"/>
        <v>0.61944444444444391</v>
      </c>
      <c r="Q261" s="66"/>
      <c r="Y261" s="51">
        <f t="shared" si="47"/>
        <v>0.61874999999999947</v>
      </c>
      <c r="Z261" s="52" t="s">
        <v>1</v>
      </c>
      <c r="AA261" s="53">
        <f t="shared" si="41"/>
        <v>0.61944444444444391</v>
      </c>
      <c r="AB261" s="66"/>
      <c r="AC261" s="22"/>
      <c r="AD261" s="6">
        <f t="shared" si="48"/>
        <v>0.61874999999999947</v>
      </c>
      <c r="AE261" s="7" t="s">
        <v>1</v>
      </c>
      <c r="AF261" s="16">
        <f t="shared" si="42"/>
        <v>0.61944444444444391</v>
      </c>
      <c r="AG261" s="26"/>
      <c r="AH261" s="112"/>
      <c r="AJ261" s="6">
        <f t="shared" si="49"/>
        <v>0.61874999999999947</v>
      </c>
      <c r="AK261" s="7" t="s">
        <v>1</v>
      </c>
      <c r="AL261" s="16">
        <f t="shared" si="43"/>
        <v>0.61944444444444391</v>
      </c>
      <c r="AM261" s="26"/>
      <c r="AN261" s="112"/>
    </row>
    <row r="262" spans="2:40" x14ac:dyDescent="0.45">
      <c r="B262" s="166"/>
      <c r="C262" s="6">
        <f t="shared" si="44"/>
        <v>0.61944444444444391</v>
      </c>
      <c r="D262" s="7" t="s">
        <v>1</v>
      </c>
      <c r="E262" s="8">
        <f t="shared" si="38"/>
        <v>0.62013888888888835</v>
      </c>
      <c r="F262" s="33"/>
      <c r="G262" s="22"/>
      <c r="H262" s="6">
        <f t="shared" si="45"/>
        <v>0.61944444444444391</v>
      </c>
      <c r="I262" s="7" t="s">
        <v>1</v>
      </c>
      <c r="J262" s="8">
        <f t="shared" si="39"/>
        <v>0.62013888888888835</v>
      </c>
      <c r="K262" s="33"/>
      <c r="M262" s="144"/>
      <c r="N262" s="51">
        <f t="shared" si="46"/>
        <v>0.61944444444444391</v>
      </c>
      <c r="O262" s="52" t="s">
        <v>1</v>
      </c>
      <c r="P262" s="53">
        <f t="shared" si="40"/>
        <v>0.62013888888888835</v>
      </c>
      <c r="Q262" s="66"/>
      <c r="Y262" s="51">
        <f t="shared" si="47"/>
        <v>0.61944444444444391</v>
      </c>
      <c r="Z262" s="52" t="s">
        <v>1</v>
      </c>
      <c r="AA262" s="53">
        <f t="shared" si="41"/>
        <v>0.62013888888888835</v>
      </c>
      <c r="AB262" s="66"/>
      <c r="AC262" s="22"/>
      <c r="AD262" s="6">
        <f t="shared" si="48"/>
        <v>0.61944444444444391</v>
      </c>
      <c r="AE262" s="7" t="s">
        <v>1</v>
      </c>
      <c r="AF262" s="16">
        <f t="shared" si="42"/>
        <v>0.62013888888888835</v>
      </c>
      <c r="AG262" s="26"/>
      <c r="AH262" s="112"/>
      <c r="AJ262" s="6">
        <f t="shared" si="49"/>
        <v>0.61944444444444391</v>
      </c>
      <c r="AK262" s="7" t="s">
        <v>1</v>
      </c>
      <c r="AL262" s="16">
        <f t="shared" si="43"/>
        <v>0.62013888888888835</v>
      </c>
      <c r="AM262" s="26"/>
      <c r="AN262" s="112"/>
    </row>
    <row r="263" spans="2:40" x14ac:dyDescent="0.45">
      <c r="B263" s="166"/>
      <c r="C263" s="6">
        <f t="shared" si="44"/>
        <v>0.62013888888888835</v>
      </c>
      <c r="D263" s="7" t="s">
        <v>1</v>
      </c>
      <c r="E263" s="8">
        <f t="shared" si="38"/>
        <v>0.62083333333333279</v>
      </c>
      <c r="F263" s="33"/>
      <c r="G263" s="22"/>
      <c r="H263" s="6">
        <f t="shared" si="45"/>
        <v>0.62013888888888835</v>
      </c>
      <c r="I263" s="7" t="s">
        <v>1</v>
      </c>
      <c r="J263" s="8">
        <f t="shared" si="39"/>
        <v>0.62083333333333279</v>
      </c>
      <c r="K263" s="33"/>
      <c r="M263" s="144"/>
      <c r="N263" s="51">
        <f t="shared" si="46"/>
        <v>0.62013888888888835</v>
      </c>
      <c r="O263" s="52" t="s">
        <v>1</v>
      </c>
      <c r="P263" s="53">
        <f t="shared" si="40"/>
        <v>0.62083333333333279</v>
      </c>
      <c r="Q263" s="66"/>
      <c r="Y263" s="51">
        <f t="shared" si="47"/>
        <v>0.62013888888888835</v>
      </c>
      <c r="Z263" s="52" t="s">
        <v>1</v>
      </c>
      <c r="AA263" s="53">
        <f t="shared" si="41"/>
        <v>0.62083333333333279</v>
      </c>
      <c r="AB263" s="66"/>
      <c r="AC263" s="22"/>
      <c r="AD263" s="6">
        <f t="shared" si="48"/>
        <v>0.62013888888888835</v>
      </c>
      <c r="AE263" s="7" t="s">
        <v>1</v>
      </c>
      <c r="AF263" s="16">
        <f t="shared" si="42"/>
        <v>0.62083333333333279</v>
      </c>
      <c r="AG263" s="26"/>
      <c r="AH263" s="112"/>
      <c r="AJ263" s="6">
        <f t="shared" si="49"/>
        <v>0.62013888888888835</v>
      </c>
      <c r="AK263" s="7" t="s">
        <v>1</v>
      </c>
      <c r="AL263" s="16">
        <f t="shared" si="43"/>
        <v>0.62083333333333279</v>
      </c>
      <c r="AM263" s="26"/>
      <c r="AN263" s="112"/>
    </row>
    <row r="264" spans="2:40" x14ac:dyDescent="0.45">
      <c r="B264" s="166"/>
      <c r="C264" s="6">
        <f t="shared" si="44"/>
        <v>0.62083333333333279</v>
      </c>
      <c r="D264" s="7" t="s">
        <v>1</v>
      </c>
      <c r="E264" s="8">
        <f t="shared" si="38"/>
        <v>0.62152777777777724</v>
      </c>
      <c r="F264" s="33"/>
      <c r="G264" s="22"/>
      <c r="H264" s="6">
        <f t="shared" si="45"/>
        <v>0.62083333333333279</v>
      </c>
      <c r="I264" s="7" t="s">
        <v>1</v>
      </c>
      <c r="J264" s="8">
        <f t="shared" si="39"/>
        <v>0.62152777777777724</v>
      </c>
      <c r="K264" s="33"/>
      <c r="M264" s="144"/>
      <c r="N264" s="51">
        <f t="shared" si="46"/>
        <v>0.62083333333333279</v>
      </c>
      <c r="O264" s="52" t="s">
        <v>1</v>
      </c>
      <c r="P264" s="53">
        <f t="shared" si="40"/>
        <v>0.62152777777777724</v>
      </c>
      <c r="Q264" s="66"/>
      <c r="Y264" s="51">
        <f t="shared" si="47"/>
        <v>0.62083333333333279</v>
      </c>
      <c r="Z264" s="52" t="s">
        <v>1</v>
      </c>
      <c r="AA264" s="53">
        <f t="shared" si="41"/>
        <v>0.62152777777777724</v>
      </c>
      <c r="AB264" s="66"/>
      <c r="AC264" s="22"/>
      <c r="AD264" s="6">
        <f t="shared" si="48"/>
        <v>0.62083333333333279</v>
      </c>
      <c r="AE264" s="7" t="s">
        <v>1</v>
      </c>
      <c r="AF264" s="16">
        <f t="shared" si="42"/>
        <v>0.62152777777777724</v>
      </c>
      <c r="AG264" s="26"/>
      <c r="AH264" s="112"/>
      <c r="AJ264" s="6">
        <f t="shared" si="49"/>
        <v>0.62083333333333279</v>
      </c>
      <c r="AK264" s="7" t="s">
        <v>1</v>
      </c>
      <c r="AL264" s="16">
        <f t="shared" si="43"/>
        <v>0.62152777777777724</v>
      </c>
      <c r="AM264" s="26"/>
      <c r="AN264" s="112"/>
    </row>
    <row r="265" spans="2:40" x14ac:dyDescent="0.45">
      <c r="B265" s="166"/>
      <c r="C265" s="6">
        <f t="shared" si="44"/>
        <v>0.62152777777777724</v>
      </c>
      <c r="D265" s="7" t="s">
        <v>1</v>
      </c>
      <c r="E265" s="8">
        <f t="shared" si="38"/>
        <v>0.62222222222222168</v>
      </c>
      <c r="F265" s="33"/>
      <c r="G265" s="22"/>
      <c r="H265" s="6">
        <f t="shared" si="45"/>
        <v>0.62152777777777724</v>
      </c>
      <c r="I265" s="7" t="s">
        <v>1</v>
      </c>
      <c r="J265" s="8">
        <f t="shared" si="39"/>
        <v>0.62222222222222168</v>
      </c>
      <c r="K265" s="33"/>
      <c r="M265" s="144"/>
      <c r="N265" s="51">
        <f t="shared" si="46"/>
        <v>0.62152777777777724</v>
      </c>
      <c r="O265" s="52" t="s">
        <v>1</v>
      </c>
      <c r="P265" s="53">
        <f t="shared" si="40"/>
        <v>0.62222222222222168</v>
      </c>
      <c r="Q265" s="66"/>
      <c r="Y265" s="51">
        <f t="shared" si="47"/>
        <v>0.62152777777777724</v>
      </c>
      <c r="Z265" s="52" t="s">
        <v>1</v>
      </c>
      <c r="AA265" s="53">
        <f t="shared" si="41"/>
        <v>0.62222222222222168</v>
      </c>
      <c r="AB265" s="66"/>
      <c r="AC265" s="22"/>
      <c r="AD265" s="6">
        <f t="shared" si="48"/>
        <v>0.62152777777777724</v>
      </c>
      <c r="AE265" s="7" t="s">
        <v>1</v>
      </c>
      <c r="AF265" s="16">
        <f t="shared" si="42"/>
        <v>0.62222222222222168</v>
      </c>
      <c r="AG265" s="26"/>
      <c r="AH265" s="112"/>
      <c r="AJ265" s="6">
        <f t="shared" si="49"/>
        <v>0.62152777777777724</v>
      </c>
      <c r="AK265" s="7" t="s">
        <v>1</v>
      </c>
      <c r="AL265" s="16">
        <f t="shared" si="43"/>
        <v>0.62222222222222168</v>
      </c>
      <c r="AM265" s="26"/>
      <c r="AN265" s="112"/>
    </row>
    <row r="266" spans="2:40" x14ac:dyDescent="0.45">
      <c r="B266" s="166"/>
      <c r="C266" s="6">
        <f t="shared" si="44"/>
        <v>0.62222222222222168</v>
      </c>
      <c r="D266" s="7" t="s">
        <v>1</v>
      </c>
      <c r="E266" s="8">
        <f t="shared" si="38"/>
        <v>0.62291666666666612</v>
      </c>
      <c r="F266" s="33"/>
      <c r="G266" s="22"/>
      <c r="H266" s="6">
        <f t="shared" si="45"/>
        <v>0.62222222222222168</v>
      </c>
      <c r="I266" s="7" t="s">
        <v>1</v>
      </c>
      <c r="J266" s="8">
        <f t="shared" si="39"/>
        <v>0.62291666666666612</v>
      </c>
      <c r="K266" s="33"/>
      <c r="M266" s="144"/>
      <c r="N266" s="51">
        <f t="shared" si="46"/>
        <v>0.62222222222222168</v>
      </c>
      <c r="O266" s="52" t="s">
        <v>1</v>
      </c>
      <c r="P266" s="53">
        <f t="shared" si="40"/>
        <v>0.62291666666666612</v>
      </c>
      <c r="Q266" s="66"/>
      <c r="Y266" s="51">
        <f t="shared" si="47"/>
        <v>0.62222222222222168</v>
      </c>
      <c r="Z266" s="52" t="s">
        <v>1</v>
      </c>
      <c r="AA266" s="53">
        <f t="shared" si="41"/>
        <v>0.62291666666666612</v>
      </c>
      <c r="AB266" s="66"/>
      <c r="AC266" s="22"/>
      <c r="AD266" s="6">
        <f t="shared" si="48"/>
        <v>0.62222222222222168</v>
      </c>
      <c r="AE266" s="7" t="s">
        <v>1</v>
      </c>
      <c r="AF266" s="16">
        <f t="shared" si="42"/>
        <v>0.62291666666666612</v>
      </c>
      <c r="AG266" s="26"/>
      <c r="AH266" s="112"/>
      <c r="AJ266" s="6">
        <f t="shared" si="49"/>
        <v>0.62222222222222168</v>
      </c>
      <c r="AK266" s="7" t="s">
        <v>1</v>
      </c>
      <c r="AL266" s="16">
        <f t="shared" si="43"/>
        <v>0.62291666666666612</v>
      </c>
      <c r="AM266" s="26"/>
      <c r="AN266" s="112"/>
    </row>
    <row r="267" spans="2:40" x14ac:dyDescent="0.45">
      <c r="B267" s="166"/>
      <c r="C267" s="6">
        <f t="shared" si="44"/>
        <v>0.62291666666666612</v>
      </c>
      <c r="D267" s="7" t="s">
        <v>1</v>
      </c>
      <c r="E267" s="8">
        <f t="shared" si="38"/>
        <v>0.62361111111111056</v>
      </c>
      <c r="F267" s="33"/>
      <c r="G267" s="22"/>
      <c r="H267" s="6">
        <f t="shared" si="45"/>
        <v>0.62291666666666612</v>
      </c>
      <c r="I267" s="7" t="s">
        <v>1</v>
      </c>
      <c r="J267" s="8">
        <f t="shared" si="39"/>
        <v>0.62361111111111056</v>
      </c>
      <c r="K267" s="33"/>
      <c r="M267" s="144"/>
      <c r="N267" s="51">
        <f t="shared" si="46"/>
        <v>0.62291666666666612</v>
      </c>
      <c r="O267" s="52" t="s">
        <v>1</v>
      </c>
      <c r="P267" s="53">
        <f t="shared" si="40"/>
        <v>0.62361111111111056</v>
      </c>
      <c r="Q267" s="66"/>
      <c r="Y267" s="51">
        <f t="shared" si="47"/>
        <v>0.62291666666666612</v>
      </c>
      <c r="Z267" s="52" t="s">
        <v>1</v>
      </c>
      <c r="AA267" s="53">
        <f t="shared" si="41"/>
        <v>0.62361111111111056</v>
      </c>
      <c r="AB267" s="66"/>
      <c r="AC267" s="22"/>
      <c r="AD267" s="6">
        <f t="shared" si="48"/>
        <v>0.62291666666666612</v>
      </c>
      <c r="AE267" s="7" t="s">
        <v>1</v>
      </c>
      <c r="AF267" s="16">
        <f t="shared" si="42"/>
        <v>0.62361111111111056</v>
      </c>
      <c r="AG267" s="26"/>
      <c r="AH267" s="112"/>
      <c r="AJ267" s="6">
        <f t="shared" si="49"/>
        <v>0.62291666666666612</v>
      </c>
      <c r="AK267" s="7" t="s">
        <v>1</v>
      </c>
      <c r="AL267" s="16">
        <f t="shared" si="43"/>
        <v>0.62361111111111056</v>
      </c>
      <c r="AM267" s="26"/>
      <c r="AN267" s="112"/>
    </row>
    <row r="268" spans="2:40" x14ac:dyDescent="0.45">
      <c r="B268" s="166"/>
      <c r="C268" s="6">
        <f t="shared" si="44"/>
        <v>0.62361111111111056</v>
      </c>
      <c r="D268" s="7" t="s">
        <v>1</v>
      </c>
      <c r="E268" s="8">
        <f t="shared" si="38"/>
        <v>0.624305555555555</v>
      </c>
      <c r="F268" s="33"/>
      <c r="G268" s="22"/>
      <c r="H268" s="6">
        <f t="shared" si="45"/>
        <v>0.62361111111111056</v>
      </c>
      <c r="I268" s="7" t="s">
        <v>1</v>
      </c>
      <c r="J268" s="8">
        <f t="shared" si="39"/>
        <v>0.624305555555555</v>
      </c>
      <c r="K268" s="33"/>
      <c r="M268" s="144"/>
      <c r="N268" s="51">
        <f t="shared" si="46"/>
        <v>0.62361111111111056</v>
      </c>
      <c r="O268" s="52" t="s">
        <v>1</v>
      </c>
      <c r="P268" s="53">
        <f t="shared" si="40"/>
        <v>0.624305555555555</v>
      </c>
      <c r="Q268" s="66"/>
      <c r="Y268" s="51">
        <f t="shared" si="47"/>
        <v>0.62361111111111056</v>
      </c>
      <c r="Z268" s="52" t="s">
        <v>1</v>
      </c>
      <c r="AA268" s="53">
        <f t="shared" si="41"/>
        <v>0.624305555555555</v>
      </c>
      <c r="AB268" s="66"/>
      <c r="AC268" s="22"/>
      <c r="AD268" s="6">
        <f t="shared" si="48"/>
        <v>0.62361111111111056</v>
      </c>
      <c r="AE268" s="7" t="s">
        <v>1</v>
      </c>
      <c r="AF268" s="16">
        <f t="shared" si="42"/>
        <v>0.624305555555555</v>
      </c>
      <c r="AG268" s="26"/>
      <c r="AH268" s="112"/>
      <c r="AJ268" s="6">
        <f t="shared" si="49"/>
        <v>0.62361111111111056</v>
      </c>
      <c r="AK268" s="7" t="s">
        <v>1</v>
      </c>
      <c r="AL268" s="16">
        <f t="shared" si="43"/>
        <v>0.624305555555555</v>
      </c>
      <c r="AM268" s="26"/>
      <c r="AN268" s="112"/>
    </row>
    <row r="269" spans="2:40" x14ac:dyDescent="0.45">
      <c r="B269" s="167"/>
      <c r="C269" s="9">
        <f t="shared" si="44"/>
        <v>0.624305555555555</v>
      </c>
      <c r="D269" s="10" t="s">
        <v>1</v>
      </c>
      <c r="E269" s="11">
        <f t="shared" si="38"/>
        <v>0.62499999999999944</v>
      </c>
      <c r="F269" s="34"/>
      <c r="G269" s="22"/>
      <c r="H269" s="9">
        <f t="shared" si="45"/>
        <v>0.624305555555555</v>
      </c>
      <c r="I269" s="10" t="s">
        <v>1</v>
      </c>
      <c r="J269" s="11">
        <f t="shared" si="39"/>
        <v>0.62499999999999944</v>
      </c>
      <c r="K269" s="34"/>
      <c r="M269" s="144"/>
      <c r="N269" s="55">
        <f t="shared" si="46"/>
        <v>0.624305555555555</v>
      </c>
      <c r="O269" s="56" t="s">
        <v>1</v>
      </c>
      <c r="P269" s="57">
        <f t="shared" si="40"/>
        <v>0.62499999999999944</v>
      </c>
      <c r="Q269" s="80"/>
      <c r="Y269" s="55">
        <f t="shared" si="47"/>
        <v>0.624305555555555</v>
      </c>
      <c r="Z269" s="56" t="s">
        <v>1</v>
      </c>
      <c r="AA269" s="57">
        <f t="shared" si="41"/>
        <v>0.62499999999999944</v>
      </c>
      <c r="AB269" s="80"/>
      <c r="AC269" s="22"/>
      <c r="AD269" s="9">
        <f t="shared" si="48"/>
        <v>0.624305555555555</v>
      </c>
      <c r="AE269" s="10" t="s">
        <v>1</v>
      </c>
      <c r="AF269" s="17">
        <f t="shared" si="42"/>
        <v>0.62499999999999944</v>
      </c>
      <c r="AG269" s="28"/>
      <c r="AH269" s="111"/>
      <c r="AJ269" s="9">
        <f t="shared" si="49"/>
        <v>0.624305555555555</v>
      </c>
      <c r="AK269" s="10" t="s">
        <v>1</v>
      </c>
      <c r="AL269" s="17">
        <f t="shared" si="43"/>
        <v>0.62499999999999944</v>
      </c>
      <c r="AM269" s="28"/>
      <c r="AN269" s="111"/>
    </row>
    <row r="270" spans="2:40" x14ac:dyDescent="0.45">
      <c r="G270" s="22"/>
      <c r="H270" s="22"/>
      <c r="I270" s="22"/>
      <c r="J270" s="22"/>
    </row>
    <row r="271" spans="2:40" x14ac:dyDescent="0.45">
      <c r="G271" s="22"/>
      <c r="H271" s="22"/>
      <c r="I271" s="22"/>
      <c r="J271" s="22"/>
    </row>
    <row r="272" spans="2:40" x14ac:dyDescent="0.45">
      <c r="G272" s="22"/>
      <c r="H272" s="22"/>
      <c r="I272" s="22"/>
      <c r="J272" s="22"/>
    </row>
    <row r="273" spans="7:31" x14ac:dyDescent="0.45">
      <c r="G273" s="22"/>
      <c r="H273" s="22"/>
      <c r="I273" s="22"/>
      <c r="J273" s="22"/>
      <c r="AE273" s="78"/>
    </row>
  </sheetData>
  <mergeCells count="40">
    <mergeCell ref="AN30:AN89"/>
    <mergeCell ref="S37:V39"/>
    <mergeCell ref="W37:W39"/>
    <mergeCell ref="S40:S44"/>
    <mergeCell ref="B90:B269"/>
    <mergeCell ref="M90:M269"/>
    <mergeCell ref="AH90:AH104"/>
    <mergeCell ref="AN90:AN94"/>
    <mergeCell ref="AD29:AF29"/>
    <mergeCell ref="AJ29:AL29"/>
    <mergeCell ref="B30:B89"/>
    <mergeCell ref="M30:M89"/>
    <mergeCell ref="S30:S32"/>
    <mergeCell ref="T30:T32"/>
    <mergeCell ref="U30:U32"/>
    <mergeCell ref="V30:V32"/>
    <mergeCell ref="W30:W32"/>
    <mergeCell ref="S29:V29"/>
    <mergeCell ref="AH30:AH89"/>
    <mergeCell ref="E13:G13"/>
    <mergeCell ref="B29:E29"/>
    <mergeCell ref="H29:J29"/>
    <mergeCell ref="M29:P29"/>
    <mergeCell ref="Y29:AA29"/>
    <mergeCell ref="B6:D6"/>
    <mergeCell ref="E6:G6"/>
    <mergeCell ref="B14:D14"/>
    <mergeCell ref="E14:G14"/>
    <mergeCell ref="B7:D7"/>
    <mergeCell ref="E7:G7"/>
    <mergeCell ref="B8:D8"/>
    <mergeCell ref="E8:G8"/>
    <mergeCell ref="B9:D9"/>
    <mergeCell ref="E9:G9"/>
    <mergeCell ref="B10:D10"/>
    <mergeCell ref="E10:G10"/>
    <mergeCell ref="B11:D11"/>
    <mergeCell ref="E11:G11"/>
    <mergeCell ref="B12:D12"/>
    <mergeCell ref="B13:D13"/>
  </mergeCells>
  <phoneticPr fontId="1"/>
  <dataValidations count="2">
    <dataValidation type="list" allowBlank="1" showInputMessage="1" showErrorMessage="1" sqref="E13:G13" xr:uid="{00000000-0002-0000-0100-000000000000}">
      <formula1>$C$19:$C$20</formula1>
    </dataValidation>
    <dataValidation type="list" allowBlank="1" showInputMessage="1" showErrorMessage="1" sqref="E6:G6" xr:uid="{00000000-0002-0000-0100-000001000000}">
      <formula1>$C$4:$C$5</formula1>
    </dataValidation>
  </dataValidations>
  <pageMargins left="0.39370078740157483" right="0.39370078740157483" top="0.74803149606299213" bottom="0.74803149606299213" header="0.31496062992125984" footer="0.31496062992125984"/>
  <pageSetup paperSize="9" scale="2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69"/>
  <sheetViews>
    <sheetView showGridLines="0" view="pageBreakPreview" zoomScale="55" zoomScaleNormal="55" zoomScaleSheetLayoutView="55"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12" width="11.09765625" style="19" customWidth="1"/>
    <col min="13" max="15" width="9" style="19"/>
    <col min="16" max="16" width="10" style="19" customWidth="1"/>
    <col min="17" max="17" width="11.09765625" style="19" customWidth="1"/>
    <col min="18" max="18" width="13.796875" style="19" customWidth="1"/>
    <col min="19" max="19" width="6" style="19" customWidth="1"/>
    <col min="20" max="22" width="9" style="19"/>
    <col min="23" max="23" width="11.09765625" style="19" customWidth="1"/>
    <col min="24" max="16384" width="9" style="19"/>
  </cols>
  <sheetData>
    <row r="1" spans="2:7" x14ac:dyDescent="0.45">
      <c r="B1" s="22"/>
    </row>
    <row r="2" spans="2:7" x14ac:dyDescent="0.45">
      <c r="B2" s="22" t="s">
        <v>21</v>
      </c>
    </row>
    <row r="3" spans="2:7" ht="22.2" x14ac:dyDescent="0.45">
      <c r="B3" s="74" t="s">
        <v>95</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37"/>
      <c r="F6" s="137"/>
      <c r="G6" s="137"/>
    </row>
    <row r="7" spans="2:7" x14ac:dyDescent="0.45">
      <c r="B7" s="156" t="s">
        <v>0</v>
      </c>
      <c r="C7" s="157"/>
      <c r="D7" s="158"/>
      <c r="E7" s="187"/>
      <c r="F7" s="187"/>
      <c r="G7" s="187"/>
    </row>
    <row r="8" spans="2:7" x14ac:dyDescent="0.45">
      <c r="B8" s="156" t="s">
        <v>3</v>
      </c>
      <c r="C8" s="157"/>
      <c r="D8" s="158"/>
      <c r="E8" s="187"/>
      <c r="F8" s="187"/>
      <c r="G8" s="187"/>
    </row>
    <row r="9" spans="2:7" x14ac:dyDescent="0.45">
      <c r="B9" s="188" t="s">
        <v>16</v>
      </c>
      <c r="C9" s="139"/>
      <c r="D9" s="140"/>
      <c r="E9" s="159"/>
      <c r="F9" s="160"/>
      <c r="G9" s="161"/>
    </row>
    <row r="10" spans="2:7" x14ac:dyDescent="0.45">
      <c r="B10" s="149" t="s">
        <v>14</v>
      </c>
      <c r="C10" s="150"/>
      <c r="D10" s="151"/>
      <c r="E10" s="152"/>
      <c r="F10" s="153"/>
      <c r="G10" s="154"/>
    </row>
    <row r="11" spans="2:7" x14ac:dyDescent="0.45">
      <c r="B11" s="149" t="s">
        <v>5</v>
      </c>
      <c r="C11" s="150"/>
      <c r="D11" s="151"/>
      <c r="E11" s="155"/>
      <c r="F11" s="153"/>
      <c r="G11" s="154"/>
    </row>
    <row r="12" spans="2:7" x14ac:dyDescent="0.45">
      <c r="B12" s="149" t="s">
        <v>11</v>
      </c>
      <c r="C12" s="150"/>
      <c r="D12" s="151"/>
      <c r="E12" s="155"/>
      <c r="F12" s="153"/>
      <c r="G12" s="154"/>
    </row>
    <row r="13" spans="2:7" x14ac:dyDescent="0.45">
      <c r="B13" s="156" t="s">
        <v>12</v>
      </c>
      <c r="C13" s="157"/>
      <c r="D13" s="158"/>
      <c r="E13" s="87"/>
      <c r="F13" s="89" t="s">
        <v>4</v>
      </c>
      <c r="G13" s="21">
        <f>E13+TIME(4,0,0)</f>
        <v>0.16666666666666666</v>
      </c>
    </row>
    <row r="14" spans="2:7" ht="54" customHeight="1" x14ac:dyDescent="0.45">
      <c r="B14" s="138" t="s">
        <v>87</v>
      </c>
      <c r="C14" s="139"/>
      <c r="D14" s="140"/>
      <c r="E14" s="141"/>
      <c r="F14" s="142"/>
      <c r="G14" s="143"/>
    </row>
    <row r="15" spans="2:7" x14ac:dyDescent="0.45">
      <c r="B15" s="75" t="s">
        <v>6</v>
      </c>
      <c r="C15" s="88"/>
      <c r="D15" s="88"/>
      <c r="E15" s="24"/>
      <c r="F15" s="24"/>
      <c r="G15" s="24"/>
    </row>
    <row r="16" spans="2:7" x14ac:dyDescent="0.45">
      <c r="B16" s="22" t="s">
        <v>13</v>
      </c>
      <c r="C16" s="88"/>
      <c r="D16" s="88"/>
      <c r="E16" s="24"/>
      <c r="F16" s="24"/>
      <c r="G16" s="24"/>
    </row>
    <row r="17" spans="1:23" x14ac:dyDescent="0.45">
      <c r="B17" s="76" t="s">
        <v>71</v>
      </c>
      <c r="C17" s="88"/>
      <c r="D17" s="88"/>
      <c r="E17" s="24"/>
      <c r="F17" s="24"/>
      <c r="G17" s="24"/>
    </row>
    <row r="18" spans="1:23" x14ac:dyDescent="0.45">
      <c r="B18" s="41"/>
      <c r="C18" s="88"/>
      <c r="D18" s="88"/>
      <c r="E18" s="24"/>
      <c r="F18" s="24"/>
      <c r="G18" s="24"/>
    </row>
    <row r="19" spans="1:23" x14ac:dyDescent="0.45">
      <c r="B19" s="41"/>
      <c r="C19" s="88"/>
      <c r="D19" s="88"/>
      <c r="E19" s="24"/>
      <c r="F19" s="24"/>
      <c r="G19" s="24"/>
    </row>
    <row r="20" spans="1:23" x14ac:dyDescent="0.45">
      <c r="B20" s="41"/>
    </row>
    <row r="21" spans="1:23" x14ac:dyDescent="0.45">
      <c r="B21" s="41"/>
    </row>
    <row r="22" spans="1:23" x14ac:dyDescent="0.45">
      <c r="B22" s="41"/>
    </row>
    <row r="23" spans="1:23" x14ac:dyDescent="0.45">
      <c r="B23" s="76" t="s">
        <v>72</v>
      </c>
      <c r="C23" s="22"/>
      <c r="D23" s="22"/>
      <c r="E23" s="22"/>
      <c r="F23" s="22"/>
      <c r="G23" s="22"/>
      <c r="H23" s="22" t="s">
        <v>73</v>
      </c>
      <c r="I23" s="22"/>
      <c r="J23" s="22"/>
      <c r="K23" s="22"/>
      <c r="L23" s="22"/>
      <c r="M23" s="22" t="s">
        <v>32</v>
      </c>
      <c r="N23" s="22"/>
      <c r="O23" s="22"/>
      <c r="P23" s="22"/>
      <c r="Q23" s="22"/>
      <c r="S23" s="22" t="s">
        <v>33</v>
      </c>
      <c r="T23" s="22"/>
      <c r="U23" s="22"/>
      <c r="V23" s="22"/>
      <c r="W23" s="22"/>
    </row>
    <row r="24" spans="1:23" x14ac:dyDescent="0.45">
      <c r="B24" s="76"/>
      <c r="C24" s="22"/>
      <c r="D24" s="22"/>
      <c r="E24" s="22"/>
      <c r="F24" s="22"/>
      <c r="G24" s="22"/>
      <c r="H24" s="22"/>
      <c r="I24" s="22"/>
      <c r="J24" s="22"/>
      <c r="K24" s="22"/>
      <c r="L24" s="22"/>
      <c r="M24" s="22"/>
      <c r="N24" s="22"/>
      <c r="O24" s="22"/>
      <c r="P24" s="22"/>
      <c r="Q24" s="22"/>
      <c r="S24" s="22"/>
      <c r="T24" s="22"/>
      <c r="U24" s="22"/>
      <c r="V24" s="22"/>
      <c r="W24" s="22"/>
    </row>
    <row r="25" spans="1:23" s="1" customFormat="1" ht="50.4" x14ac:dyDescent="0.45">
      <c r="A25" s="19"/>
      <c r="B25" s="148" t="s">
        <v>2</v>
      </c>
      <c r="C25" s="148"/>
      <c r="D25" s="148"/>
      <c r="E25" s="148"/>
      <c r="F25" s="44" t="s">
        <v>34</v>
      </c>
      <c r="G25" s="43"/>
      <c r="H25" s="156" t="s">
        <v>2</v>
      </c>
      <c r="I25" s="157"/>
      <c r="J25" s="158"/>
      <c r="K25" s="44" t="s">
        <v>35</v>
      </c>
      <c r="L25" s="91"/>
      <c r="M25" s="156" t="s">
        <v>2</v>
      </c>
      <c r="N25" s="157"/>
      <c r="O25" s="158"/>
      <c r="P25" s="45" t="s">
        <v>99</v>
      </c>
      <c r="Q25" s="77" t="s">
        <v>29</v>
      </c>
      <c r="R25" s="19"/>
      <c r="S25" s="156" t="s">
        <v>2</v>
      </c>
      <c r="T25" s="157"/>
      <c r="U25" s="158"/>
      <c r="V25" s="45" t="s">
        <v>99</v>
      </c>
      <c r="W25" s="77" t="s">
        <v>29</v>
      </c>
    </row>
    <row r="26" spans="1:23" s="1" customFormat="1" ht="18" customHeight="1" x14ac:dyDescent="0.45">
      <c r="B26" s="165" t="s">
        <v>36</v>
      </c>
      <c r="C26" s="3">
        <f>E13</f>
        <v>0</v>
      </c>
      <c r="D26" s="4" t="s">
        <v>1</v>
      </c>
      <c r="E26" s="5">
        <f>C26+TIME(0,1,0)</f>
        <v>6.9444444444444447E-4</v>
      </c>
      <c r="F26" s="32"/>
      <c r="G26" s="2"/>
      <c r="H26" s="3">
        <f>E13</f>
        <v>0</v>
      </c>
      <c r="I26" s="4" t="s">
        <v>1</v>
      </c>
      <c r="J26" s="5">
        <f>H26+TIME(0,1,0)</f>
        <v>6.9444444444444447E-4</v>
      </c>
      <c r="K26" s="32"/>
      <c r="L26" s="202"/>
      <c r="M26" s="3">
        <f>E13</f>
        <v>0</v>
      </c>
      <c r="N26" s="4" t="s">
        <v>1</v>
      </c>
      <c r="O26" s="15">
        <f>M26+TIME(0,1,0)</f>
        <v>6.9444444444444447E-4</v>
      </c>
      <c r="P26" s="25">
        <f t="shared" ref="P26:P89" si="0">K26-F26</f>
        <v>0</v>
      </c>
      <c r="Q26" s="162" t="s">
        <v>7</v>
      </c>
      <c r="R26" s="19"/>
      <c r="S26" s="3">
        <f>E13</f>
        <v>0</v>
      </c>
      <c r="T26" s="4" t="s">
        <v>1</v>
      </c>
      <c r="U26" s="15">
        <f>S26+TIME(0,1,0)</f>
        <v>6.9444444444444447E-4</v>
      </c>
      <c r="V26" s="25">
        <f>K26-F26</f>
        <v>0</v>
      </c>
      <c r="W26" s="162" t="s">
        <v>7</v>
      </c>
    </row>
    <row r="27" spans="1:23" s="1" customFormat="1" x14ac:dyDescent="0.45">
      <c r="B27" s="166"/>
      <c r="C27" s="6">
        <f>E26</f>
        <v>6.9444444444444447E-4</v>
      </c>
      <c r="D27" s="7" t="s">
        <v>1</v>
      </c>
      <c r="E27" s="8">
        <f t="shared" ref="E27:E90" si="1">C27+TIME(0,1,0)</f>
        <v>1.3888888888888889E-3</v>
      </c>
      <c r="F27" s="32"/>
      <c r="H27" s="6">
        <f>J26</f>
        <v>6.9444444444444447E-4</v>
      </c>
      <c r="I27" s="7" t="s">
        <v>1</v>
      </c>
      <c r="J27" s="8">
        <f t="shared" ref="J27:J90" si="2">H27+TIME(0,1,0)</f>
        <v>1.3888888888888889E-3</v>
      </c>
      <c r="K27" s="32"/>
      <c r="L27" s="202"/>
      <c r="M27" s="6">
        <f>O26</f>
        <v>6.9444444444444447E-4</v>
      </c>
      <c r="N27" s="7" t="s">
        <v>1</v>
      </c>
      <c r="O27" s="16">
        <f t="shared" ref="O27:O90" si="3">M27+TIME(0,1,0)</f>
        <v>1.3888888888888889E-3</v>
      </c>
      <c r="P27" s="26">
        <f t="shared" si="0"/>
        <v>0</v>
      </c>
      <c r="Q27" s="163"/>
      <c r="R27" s="19"/>
      <c r="S27" s="6">
        <f>U26</f>
        <v>6.9444444444444447E-4</v>
      </c>
      <c r="T27" s="7" t="s">
        <v>1</v>
      </c>
      <c r="U27" s="16">
        <f t="shared" ref="U27:U90" si="4">S27+TIME(0,1,0)</f>
        <v>1.3888888888888889E-3</v>
      </c>
      <c r="V27" s="26">
        <f t="shared" ref="V27:V90" si="5">K27-F27</f>
        <v>0</v>
      </c>
      <c r="W27" s="163"/>
    </row>
    <row r="28" spans="1:23" x14ac:dyDescent="0.45">
      <c r="A28" s="1"/>
      <c r="B28" s="166"/>
      <c r="C28" s="6">
        <f t="shared" ref="C28:C91" si="6">E27</f>
        <v>1.3888888888888889E-3</v>
      </c>
      <c r="D28" s="7" t="s">
        <v>1</v>
      </c>
      <c r="E28" s="8">
        <f t="shared" si="1"/>
        <v>2.0833333333333333E-3</v>
      </c>
      <c r="F28" s="33"/>
      <c r="G28" s="2"/>
      <c r="H28" s="6">
        <f t="shared" ref="H28:H91" si="7">J27</f>
        <v>1.3888888888888889E-3</v>
      </c>
      <c r="I28" s="7" t="s">
        <v>1</v>
      </c>
      <c r="J28" s="8">
        <f t="shared" si="2"/>
        <v>2.0833333333333333E-3</v>
      </c>
      <c r="K28" s="33"/>
      <c r="L28" s="202"/>
      <c r="M28" s="6">
        <f t="shared" ref="M28:M91" si="8">O27</f>
        <v>1.3888888888888889E-3</v>
      </c>
      <c r="N28" s="7" t="s">
        <v>1</v>
      </c>
      <c r="O28" s="16">
        <f t="shared" si="3"/>
        <v>2.0833333333333333E-3</v>
      </c>
      <c r="P28" s="27">
        <f t="shared" si="0"/>
        <v>0</v>
      </c>
      <c r="Q28" s="163"/>
      <c r="S28" s="6">
        <f t="shared" ref="S28:S91" si="9">U27</f>
        <v>1.3888888888888889E-3</v>
      </c>
      <c r="T28" s="7" t="s">
        <v>1</v>
      </c>
      <c r="U28" s="16">
        <f t="shared" si="4"/>
        <v>2.0833333333333333E-3</v>
      </c>
      <c r="V28" s="27">
        <f t="shared" si="5"/>
        <v>0</v>
      </c>
      <c r="W28" s="163"/>
    </row>
    <row r="29" spans="1:23" x14ac:dyDescent="0.45">
      <c r="B29" s="166"/>
      <c r="C29" s="6">
        <f t="shared" si="6"/>
        <v>2.0833333333333333E-3</v>
      </c>
      <c r="D29" s="7" t="s">
        <v>1</v>
      </c>
      <c r="E29" s="8">
        <f t="shared" si="1"/>
        <v>2.7777777777777779E-3</v>
      </c>
      <c r="F29" s="33"/>
      <c r="H29" s="6">
        <f t="shared" si="7"/>
        <v>2.0833333333333333E-3</v>
      </c>
      <c r="I29" s="7" t="s">
        <v>1</v>
      </c>
      <c r="J29" s="8">
        <f t="shared" si="2"/>
        <v>2.7777777777777779E-3</v>
      </c>
      <c r="K29" s="33"/>
      <c r="L29" s="202"/>
      <c r="M29" s="6">
        <f t="shared" si="8"/>
        <v>2.0833333333333333E-3</v>
      </c>
      <c r="N29" s="7" t="s">
        <v>1</v>
      </c>
      <c r="O29" s="16">
        <f t="shared" si="3"/>
        <v>2.7777777777777779E-3</v>
      </c>
      <c r="P29" s="27">
        <f t="shared" si="0"/>
        <v>0</v>
      </c>
      <c r="Q29" s="163"/>
      <c r="S29" s="6">
        <f t="shared" si="9"/>
        <v>2.0833333333333333E-3</v>
      </c>
      <c r="T29" s="7" t="s">
        <v>1</v>
      </c>
      <c r="U29" s="16">
        <f t="shared" si="4"/>
        <v>2.7777777777777779E-3</v>
      </c>
      <c r="V29" s="27">
        <f t="shared" si="5"/>
        <v>0</v>
      </c>
      <c r="W29" s="163"/>
    </row>
    <row r="30" spans="1:23" x14ac:dyDescent="0.45">
      <c r="B30" s="166"/>
      <c r="C30" s="6">
        <f t="shared" si="6"/>
        <v>2.7777777777777779E-3</v>
      </c>
      <c r="D30" s="7" t="s">
        <v>1</v>
      </c>
      <c r="E30" s="8">
        <f t="shared" si="1"/>
        <v>3.4722222222222225E-3</v>
      </c>
      <c r="F30" s="33"/>
      <c r="H30" s="6">
        <f t="shared" si="7"/>
        <v>2.7777777777777779E-3</v>
      </c>
      <c r="I30" s="7" t="s">
        <v>1</v>
      </c>
      <c r="J30" s="8">
        <f t="shared" si="2"/>
        <v>3.4722222222222225E-3</v>
      </c>
      <c r="K30" s="33"/>
      <c r="L30" s="202"/>
      <c r="M30" s="6">
        <f t="shared" si="8"/>
        <v>2.7777777777777779E-3</v>
      </c>
      <c r="N30" s="7" t="s">
        <v>1</v>
      </c>
      <c r="O30" s="16">
        <f t="shared" si="3"/>
        <v>3.4722222222222225E-3</v>
      </c>
      <c r="P30" s="27">
        <f t="shared" si="0"/>
        <v>0</v>
      </c>
      <c r="Q30" s="163"/>
      <c r="S30" s="6">
        <f t="shared" si="9"/>
        <v>2.7777777777777779E-3</v>
      </c>
      <c r="T30" s="7" t="s">
        <v>1</v>
      </c>
      <c r="U30" s="16">
        <f t="shared" si="4"/>
        <v>3.4722222222222225E-3</v>
      </c>
      <c r="V30" s="27">
        <f t="shared" si="5"/>
        <v>0</v>
      </c>
      <c r="W30" s="163"/>
    </row>
    <row r="31" spans="1:23" x14ac:dyDescent="0.45">
      <c r="B31" s="166"/>
      <c r="C31" s="6">
        <f t="shared" si="6"/>
        <v>3.4722222222222225E-3</v>
      </c>
      <c r="D31" s="7" t="s">
        <v>1</v>
      </c>
      <c r="E31" s="8">
        <f t="shared" si="1"/>
        <v>4.1666666666666666E-3</v>
      </c>
      <c r="F31" s="33"/>
      <c r="H31" s="6">
        <f t="shared" si="7"/>
        <v>3.4722222222222225E-3</v>
      </c>
      <c r="I31" s="7" t="s">
        <v>1</v>
      </c>
      <c r="J31" s="8">
        <f t="shared" si="2"/>
        <v>4.1666666666666666E-3</v>
      </c>
      <c r="K31" s="33"/>
      <c r="L31" s="202"/>
      <c r="M31" s="6">
        <f t="shared" si="8"/>
        <v>3.4722222222222225E-3</v>
      </c>
      <c r="N31" s="7" t="s">
        <v>1</v>
      </c>
      <c r="O31" s="16">
        <f t="shared" si="3"/>
        <v>4.1666666666666666E-3</v>
      </c>
      <c r="P31" s="26">
        <f t="shared" si="0"/>
        <v>0</v>
      </c>
      <c r="Q31" s="163"/>
      <c r="S31" s="6">
        <f t="shared" si="9"/>
        <v>3.4722222222222225E-3</v>
      </c>
      <c r="T31" s="7" t="s">
        <v>1</v>
      </c>
      <c r="U31" s="16">
        <f t="shared" si="4"/>
        <v>4.1666666666666666E-3</v>
      </c>
      <c r="V31" s="26">
        <f t="shared" si="5"/>
        <v>0</v>
      </c>
      <c r="W31" s="163"/>
    </row>
    <row r="32" spans="1:23" x14ac:dyDescent="0.45">
      <c r="B32" s="166"/>
      <c r="C32" s="6">
        <f t="shared" si="6"/>
        <v>4.1666666666666666E-3</v>
      </c>
      <c r="D32" s="7" t="s">
        <v>1</v>
      </c>
      <c r="E32" s="8">
        <f t="shared" si="1"/>
        <v>4.8611111111111112E-3</v>
      </c>
      <c r="F32" s="33"/>
      <c r="H32" s="6">
        <f t="shared" si="7"/>
        <v>4.1666666666666666E-3</v>
      </c>
      <c r="I32" s="7" t="s">
        <v>1</v>
      </c>
      <c r="J32" s="8">
        <f t="shared" si="2"/>
        <v>4.8611111111111112E-3</v>
      </c>
      <c r="K32" s="33"/>
      <c r="L32" s="202"/>
      <c r="M32" s="6">
        <f t="shared" si="8"/>
        <v>4.1666666666666666E-3</v>
      </c>
      <c r="N32" s="7" t="s">
        <v>1</v>
      </c>
      <c r="O32" s="16">
        <f t="shared" si="3"/>
        <v>4.8611111111111112E-3</v>
      </c>
      <c r="P32" s="26">
        <f t="shared" si="0"/>
        <v>0</v>
      </c>
      <c r="Q32" s="163"/>
      <c r="S32" s="6">
        <f t="shared" si="9"/>
        <v>4.1666666666666666E-3</v>
      </c>
      <c r="T32" s="7" t="s">
        <v>1</v>
      </c>
      <c r="U32" s="16">
        <f t="shared" si="4"/>
        <v>4.8611111111111112E-3</v>
      </c>
      <c r="V32" s="26">
        <f t="shared" si="5"/>
        <v>0</v>
      </c>
      <c r="W32" s="163"/>
    </row>
    <row r="33" spans="2:23" x14ac:dyDescent="0.45">
      <c r="B33" s="166"/>
      <c r="C33" s="6">
        <f t="shared" si="6"/>
        <v>4.8611111111111112E-3</v>
      </c>
      <c r="D33" s="7" t="s">
        <v>1</v>
      </c>
      <c r="E33" s="8">
        <f t="shared" si="1"/>
        <v>5.5555555555555558E-3</v>
      </c>
      <c r="F33" s="33"/>
      <c r="H33" s="6">
        <f t="shared" si="7"/>
        <v>4.8611111111111112E-3</v>
      </c>
      <c r="I33" s="7" t="s">
        <v>1</v>
      </c>
      <c r="J33" s="8">
        <f t="shared" si="2"/>
        <v>5.5555555555555558E-3</v>
      </c>
      <c r="K33" s="33"/>
      <c r="L33" s="202"/>
      <c r="M33" s="6">
        <f t="shared" si="8"/>
        <v>4.8611111111111112E-3</v>
      </c>
      <c r="N33" s="7" t="s">
        <v>1</v>
      </c>
      <c r="O33" s="16">
        <f t="shared" si="3"/>
        <v>5.5555555555555558E-3</v>
      </c>
      <c r="P33" s="26">
        <f t="shared" si="0"/>
        <v>0</v>
      </c>
      <c r="Q33" s="163"/>
      <c r="S33" s="6">
        <f t="shared" si="9"/>
        <v>4.8611111111111112E-3</v>
      </c>
      <c r="T33" s="7" t="s">
        <v>1</v>
      </c>
      <c r="U33" s="16">
        <f t="shared" si="4"/>
        <v>5.5555555555555558E-3</v>
      </c>
      <c r="V33" s="26">
        <f t="shared" si="5"/>
        <v>0</v>
      </c>
      <c r="W33" s="163"/>
    </row>
    <row r="34" spans="2:23" x14ac:dyDescent="0.45">
      <c r="B34" s="166"/>
      <c r="C34" s="6">
        <f t="shared" si="6"/>
        <v>5.5555555555555558E-3</v>
      </c>
      <c r="D34" s="7" t="s">
        <v>1</v>
      </c>
      <c r="E34" s="8">
        <f t="shared" si="1"/>
        <v>6.2500000000000003E-3</v>
      </c>
      <c r="F34" s="33"/>
      <c r="H34" s="6">
        <f t="shared" si="7"/>
        <v>5.5555555555555558E-3</v>
      </c>
      <c r="I34" s="7" t="s">
        <v>1</v>
      </c>
      <c r="J34" s="8">
        <f t="shared" si="2"/>
        <v>6.2500000000000003E-3</v>
      </c>
      <c r="K34" s="33"/>
      <c r="L34" s="202"/>
      <c r="M34" s="6">
        <f t="shared" si="8"/>
        <v>5.5555555555555558E-3</v>
      </c>
      <c r="N34" s="7" t="s">
        <v>1</v>
      </c>
      <c r="O34" s="16">
        <f t="shared" si="3"/>
        <v>6.2500000000000003E-3</v>
      </c>
      <c r="P34" s="26">
        <f t="shared" si="0"/>
        <v>0</v>
      </c>
      <c r="Q34" s="163"/>
      <c r="S34" s="6">
        <f t="shared" si="9"/>
        <v>5.5555555555555558E-3</v>
      </c>
      <c r="T34" s="7" t="s">
        <v>1</v>
      </c>
      <c r="U34" s="16">
        <f t="shared" si="4"/>
        <v>6.2500000000000003E-3</v>
      </c>
      <c r="V34" s="26">
        <f t="shared" si="5"/>
        <v>0</v>
      </c>
      <c r="W34" s="163"/>
    </row>
    <row r="35" spans="2:23" x14ac:dyDescent="0.45">
      <c r="B35" s="166"/>
      <c r="C35" s="6">
        <f t="shared" si="6"/>
        <v>6.2500000000000003E-3</v>
      </c>
      <c r="D35" s="7" t="s">
        <v>1</v>
      </c>
      <c r="E35" s="8">
        <f t="shared" si="1"/>
        <v>6.9444444444444449E-3</v>
      </c>
      <c r="F35" s="33"/>
      <c r="H35" s="6">
        <f t="shared" si="7"/>
        <v>6.2500000000000003E-3</v>
      </c>
      <c r="I35" s="7" t="s">
        <v>1</v>
      </c>
      <c r="J35" s="8">
        <f t="shared" si="2"/>
        <v>6.9444444444444449E-3</v>
      </c>
      <c r="K35" s="33"/>
      <c r="L35" s="202"/>
      <c r="M35" s="6">
        <f t="shared" si="8"/>
        <v>6.2500000000000003E-3</v>
      </c>
      <c r="N35" s="7" t="s">
        <v>1</v>
      </c>
      <c r="O35" s="16">
        <f t="shared" si="3"/>
        <v>6.9444444444444449E-3</v>
      </c>
      <c r="P35" s="26">
        <f t="shared" si="0"/>
        <v>0</v>
      </c>
      <c r="Q35" s="163"/>
      <c r="S35" s="6">
        <f t="shared" si="9"/>
        <v>6.2500000000000003E-3</v>
      </c>
      <c r="T35" s="7" t="s">
        <v>1</v>
      </c>
      <c r="U35" s="16">
        <f t="shared" si="4"/>
        <v>6.9444444444444449E-3</v>
      </c>
      <c r="V35" s="26">
        <f t="shared" si="5"/>
        <v>0</v>
      </c>
      <c r="W35" s="163"/>
    </row>
    <row r="36" spans="2:23" x14ac:dyDescent="0.45">
      <c r="B36" s="166"/>
      <c r="C36" s="6">
        <f t="shared" si="6"/>
        <v>6.9444444444444449E-3</v>
      </c>
      <c r="D36" s="7" t="s">
        <v>1</v>
      </c>
      <c r="E36" s="8">
        <f t="shared" si="1"/>
        <v>7.6388888888888895E-3</v>
      </c>
      <c r="F36" s="33"/>
      <c r="H36" s="6">
        <f t="shared" si="7"/>
        <v>6.9444444444444449E-3</v>
      </c>
      <c r="I36" s="7" t="s">
        <v>1</v>
      </c>
      <c r="J36" s="8">
        <f t="shared" si="2"/>
        <v>7.6388888888888895E-3</v>
      </c>
      <c r="K36" s="33"/>
      <c r="L36" s="202"/>
      <c r="M36" s="6">
        <f t="shared" si="8"/>
        <v>6.9444444444444449E-3</v>
      </c>
      <c r="N36" s="7" t="s">
        <v>1</v>
      </c>
      <c r="O36" s="16">
        <f t="shared" si="3"/>
        <v>7.6388888888888895E-3</v>
      </c>
      <c r="P36" s="26">
        <f t="shared" si="0"/>
        <v>0</v>
      </c>
      <c r="Q36" s="163"/>
      <c r="S36" s="6">
        <f t="shared" si="9"/>
        <v>6.9444444444444449E-3</v>
      </c>
      <c r="T36" s="7" t="s">
        <v>1</v>
      </c>
      <c r="U36" s="16">
        <f t="shared" si="4"/>
        <v>7.6388888888888895E-3</v>
      </c>
      <c r="V36" s="26">
        <f t="shared" si="5"/>
        <v>0</v>
      </c>
      <c r="W36" s="163"/>
    </row>
    <row r="37" spans="2:23" x14ac:dyDescent="0.45">
      <c r="B37" s="166"/>
      <c r="C37" s="6">
        <f t="shared" si="6"/>
        <v>7.6388888888888895E-3</v>
      </c>
      <c r="D37" s="7" t="s">
        <v>1</v>
      </c>
      <c r="E37" s="8">
        <f t="shared" si="1"/>
        <v>8.3333333333333332E-3</v>
      </c>
      <c r="F37" s="33"/>
      <c r="H37" s="6">
        <f t="shared" si="7"/>
        <v>7.6388888888888895E-3</v>
      </c>
      <c r="I37" s="7" t="s">
        <v>1</v>
      </c>
      <c r="J37" s="8">
        <f t="shared" si="2"/>
        <v>8.3333333333333332E-3</v>
      </c>
      <c r="K37" s="33"/>
      <c r="L37" s="202"/>
      <c r="M37" s="6">
        <f t="shared" si="8"/>
        <v>7.6388888888888895E-3</v>
      </c>
      <c r="N37" s="7" t="s">
        <v>1</v>
      </c>
      <c r="O37" s="16">
        <f t="shared" si="3"/>
        <v>8.3333333333333332E-3</v>
      </c>
      <c r="P37" s="26">
        <f t="shared" si="0"/>
        <v>0</v>
      </c>
      <c r="Q37" s="163"/>
      <c r="S37" s="6">
        <f t="shared" si="9"/>
        <v>7.6388888888888895E-3</v>
      </c>
      <c r="T37" s="7" t="s">
        <v>1</v>
      </c>
      <c r="U37" s="16">
        <f t="shared" si="4"/>
        <v>8.3333333333333332E-3</v>
      </c>
      <c r="V37" s="26">
        <f t="shared" si="5"/>
        <v>0</v>
      </c>
      <c r="W37" s="163"/>
    </row>
    <row r="38" spans="2:23" ht="18" customHeight="1" x14ac:dyDescent="0.45">
      <c r="B38" s="166"/>
      <c r="C38" s="6">
        <f t="shared" si="6"/>
        <v>8.3333333333333332E-3</v>
      </c>
      <c r="D38" s="7" t="s">
        <v>1</v>
      </c>
      <c r="E38" s="8">
        <f t="shared" si="1"/>
        <v>9.0277777777777769E-3</v>
      </c>
      <c r="F38" s="33"/>
      <c r="H38" s="6">
        <f t="shared" si="7"/>
        <v>8.3333333333333332E-3</v>
      </c>
      <c r="I38" s="7" t="s">
        <v>1</v>
      </c>
      <c r="J38" s="8">
        <f t="shared" si="2"/>
        <v>9.0277777777777769E-3</v>
      </c>
      <c r="K38" s="33"/>
      <c r="L38" s="69"/>
      <c r="M38" s="6">
        <f t="shared" si="8"/>
        <v>8.3333333333333332E-3</v>
      </c>
      <c r="N38" s="7" t="s">
        <v>1</v>
      </c>
      <c r="O38" s="16">
        <f t="shared" si="3"/>
        <v>9.0277777777777769E-3</v>
      </c>
      <c r="P38" s="26">
        <f t="shared" si="0"/>
        <v>0</v>
      </c>
      <c r="Q38" s="163"/>
      <c r="S38" s="6">
        <f t="shared" si="9"/>
        <v>8.3333333333333332E-3</v>
      </c>
      <c r="T38" s="7" t="s">
        <v>1</v>
      </c>
      <c r="U38" s="16">
        <f t="shared" si="4"/>
        <v>9.0277777777777769E-3</v>
      </c>
      <c r="V38" s="26">
        <f t="shared" si="5"/>
        <v>0</v>
      </c>
      <c r="W38" s="163"/>
    </row>
    <row r="39" spans="2:23" x14ac:dyDescent="0.45">
      <c r="B39" s="166"/>
      <c r="C39" s="6">
        <f t="shared" si="6"/>
        <v>9.0277777777777769E-3</v>
      </c>
      <c r="D39" s="7" t="s">
        <v>1</v>
      </c>
      <c r="E39" s="8">
        <f t="shared" si="1"/>
        <v>9.7222222222222206E-3</v>
      </c>
      <c r="F39" s="33"/>
      <c r="H39" s="6">
        <f t="shared" si="7"/>
        <v>9.0277777777777769E-3</v>
      </c>
      <c r="I39" s="7" t="s">
        <v>1</v>
      </c>
      <c r="J39" s="8">
        <f t="shared" si="2"/>
        <v>9.7222222222222206E-3</v>
      </c>
      <c r="K39" s="33"/>
      <c r="L39" s="69"/>
      <c r="M39" s="6">
        <f t="shared" si="8"/>
        <v>9.0277777777777769E-3</v>
      </c>
      <c r="N39" s="7" t="s">
        <v>1</v>
      </c>
      <c r="O39" s="16">
        <f t="shared" si="3"/>
        <v>9.7222222222222206E-3</v>
      </c>
      <c r="P39" s="26">
        <f t="shared" si="0"/>
        <v>0</v>
      </c>
      <c r="Q39" s="163"/>
      <c r="S39" s="6">
        <f t="shared" si="9"/>
        <v>9.0277777777777769E-3</v>
      </c>
      <c r="T39" s="7" t="s">
        <v>1</v>
      </c>
      <c r="U39" s="16">
        <f t="shared" si="4"/>
        <v>9.7222222222222206E-3</v>
      </c>
      <c r="V39" s="26">
        <f t="shared" si="5"/>
        <v>0</v>
      </c>
      <c r="W39" s="163"/>
    </row>
    <row r="40" spans="2:23" x14ac:dyDescent="0.45">
      <c r="B40" s="166"/>
      <c r="C40" s="6">
        <f t="shared" si="6"/>
        <v>9.7222222222222206E-3</v>
      </c>
      <c r="D40" s="7" t="s">
        <v>1</v>
      </c>
      <c r="E40" s="8">
        <f t="shared" si="1"/>
        <v>1.0416666666666664E-2</v>
      </c>
      <c r="F40" s="33"/>
      <c r="H40" s="6">
        <f t="shared" si="7"/>
        <v>9.7222222222222206E-3</v>
      </c>
      <c r="I40" s="7" t="s">
        <v>1</v>
      </c>
      <c r="J40" s="8">
        <f t="shared" si="2"/>
        <v>1.0416666666666664E-2</v>
      </c>
      <c r="K40" s="33"/>
      <c r="L40" s="70"/>
      <c r="M40" s="6">
        <f t="shared" si="8"/>
        <v>9.7222222222222206E-3</v>
      </c>
      <c r="N40" s="7" t="s">
        <v>1</v>
      </c>
      <c r="O40" s="16">
        <f t="shared" si="3"/>
        <v>1.0416666666666664E-2</v>
      </c>
      <c r="P40" s="26">
        <f t="shared" si="0"/>
        <v>0</v>
      </c>
      <c r="Q40" s="163"/>
      <c r="S40" s="6">
        <f t="shared" si="9"/>
        <v>9.7222222222222206E-3</v>
      </c>
      <c r="T40" s="7" t="s">
        <v>1</v>
      </c>
      <c r="U40" s="16">
        <f t="shared" si="4"/>
        <v>1.0416666666666664E-2</v>
      </c>
      <c r="V40" s="26">
        <f t="shared" si="5"/>
        <v>0</v>
      </c>
      <c r="W40" s="163"/>
    </row>
    <row r="41" spans="2:23" x14ac:dyDescent="0.45">
      <c r="B41" s="166"/>
      <c r="C41" s="6">
        <f t="shared" si="6"/>
        <v>1.0416666666666664E-2</v>
      </c>
      <c r="D41" s="7" t="s">
        <v>1</v>
      </c>
      <c r="E41" s="8">
        <f t="shared" si="1"/>
        <v>1.1111111111111108E-2</v>
      </c>
      <c r="F41" s="33"/>
      <c r="H41" s="6">
        <f t="shared" si="7"/>
        <v>1.0416666666666664E-2</v>
      </c>
      <c r="I41" s="7" t="s">
        <v>1</v>
      </c>
      <c r="J41" s="8">
        <f t="shared" si="2"/>
        <v>1.1111111111111108E-2</v>
      </c>
      <c r="K41" s="33"/>
      <c r="L41" s="70"/>
      <c r="M41" s="6">
        <f t="shared" si="8"/>
        <v>1.0416666666666664E-2</v>
      </c>
      <c r="N41" s="7" t="s">
        <v>1</v>
      </c>
      <c r="O41" s="16">
        <f t="shared" si="3"/>
        <v>1.1111111111111108E-2</v>
      </c>
      <c r="P41" s="26">
        <f t="shared" si="0"/>
        <v>0</v>
      </c>
      <c r="Q41" s="163"/>
      <c r="S41" s="6">
        <f t="shared" si="9"/>
        <v>1.0416666666666664E-2</v>
      </c>
      <c r="T41" s="7" t="s">
        <v>1</v>
      </c>
      <c r="U41" s="16">
        <f t="shared" si="4"/>
        <v>1.1111111111111108E-2</v>
      </c>
      <c r="V41" s="26">
        <f t="shared" si="5"/>
        <v>0</v>
      </c>
      <c r="W41" s="163"/>
    </row>
    <row r="42" spans="2:23" x14ac:dyDescent="0.45">
      <c r="B42" s="166"/>
      <c r="C42" s="6">
        <f t="shared" si="6"/>
        <v>1.1111111111111108E-2</v>
      </c>
      <c r="D42" s="7" t="s">
        <v>1</v>
      </c>
      <c r="E42" s="8">
        <f t="shared" si="1"/>
        <v>1.1805555555555552E-2</v>
      </c>
      <c r="F42" s="33"/>
      <c r="H42" s="6">
        <f t="shared" si="7"/>
        <v>1.1111111111111108E-2</v>
      </c>
      <c r="I42" s="7" t="s">
        <v>1</v>
      </c>
      <c r="J42" s="8">
        <f t="shared" si="2"/>
        <v>1.1805555555555552E-2</v>
      </c>
      <c r="K42" s="33"/>
      <c r="L42" s="70"/>
      <c r="M42" s="6">
        <f t="shared" si="8"/>
        <v>1.1111111111111108E-2</v>
      </c>
      <c r="N42" s="7" t="s">
        <v>1</v>
      </c>
      <c r="O42" s="16">
        <f t="shared" si="3"/>
        <v>1.1805555555555552E-2</v>
      </c>
      <c r="P42" s="26">
        <f t="shared" si="0"/>
        <v>0</v>
      </c>
      <c r="Q42" s="163"/>
      <c r="S42" s="6">
        <f t="shared" si="9"/>
        <v>1.1111111111111108E-2</v>
      </c>
      <c r="T42" s="7" t="s">
        <v>1</v>
      </c>
      <c r="U42" s="16">
        <f t="shared" si="4"/>
        <v>1.1805555555555552E-2</v>
      </c>
      <c r="V42" s="26">
        <f t="shared" si="5"/>
        <v>0</v>
      </c>
      <c r="W42" s="163"/>
    </row>
    <row r="43" spans="2:23" x14ac:dyDescent="0.45">
      <c r="B43" s="166"/>
      <c r="C43" s="6">
        <f t="shared" si="6"/>
        <v>1.1805555555555552E-2</v>
      </c>
      <c r="D43" s="7" t="s">
        <v>1</v>
      </c>
      <c r="E43" s="8">
        <f t="shared" si="1"/>
        <v>1.2499999999999995E-2</v>
      </c>
      <c r="F43" s="33"/>
      <c r="H43" s="6">
        <f t="shared" si="7"/>
        <v>1.1805555555555552E-2</v>
      </c>
      <c r="I43" s="7" t="s">
        <v>1</v>
      </c>
      <c r="J43" s="8">
        <f t="shared" si="2"/>
        <v>1.2499999999999995E-2</v>
      </c>
      <c r="K43" s="33"/>
      <c r="L43" s="69"/>
      <c r="M43" s="6">
        <f t="shared" si="8"/>
        <v>1.1805555555555552E-2</v>
      </c>
      <c r="N43" s="7" t="s">
        <v>1</v>
      </c>
      <c r="O43" s="16">
        <f t="shared" si="3"/>
        <v>1.2499999999999995E-2</v>
      </c>
      <c r="P43" s="26">
        <f t="shared" si="0"/>
        <v>0</v>
      </c>
      <c r="Q43" s="163"/>
      <c r="S43" s="6">
        <f t="shared" si="9"/>
        <v>1.1805555555555552E-2</v>
      </c>
      <c r="T43" s="7" t="s">
        <v>1</v>
      </c>
      <c r="U43" s="16">
        <f t="shared" si="4"/>
        <v>1.2499999999999995E-2</v>
      </c>
      <c r="V43" s="26">
        <f t="shared" si="5"/>
        <v>0</v>
      </c>
      <c r="W43" s="163"/>
    </row>
    <row r="44" spans="2:23" x14ac:dyDescent="0.45">
      <c r="B44" s="166"/>
      <c r="C44" s="6">
        <f t="shared" si="6"/>
        <v>1.2499999999999995E-2</v>
      </c>
      <c r="D44" s="7" t="s">
        <v>1</v>
      </c>
      <c r="E44" s="8">
        <f t="shared" si="1"/>
        <v>1.3194444444444439E-2</v>
      </c>
      <c r="F44" s="33"/>
      <c r="H44" s="6">
        <f t="shared" si="7"/>
        <v>1.2499999999999995E-2</v>
      </c>
      <c r="I44" s="7" t="s">
        <v>1</v>
      </c>
      <c r="J44" s="8">
        <f t="shared" si="2"/>
        <v>1.3194444444444439E-2</v>
      </c>
      <c r="K44" s="33"/>
      <c r="L44" s="69"/>
      <c r="M44" s="6">
        <f t="shared" si="8"/>
        <v>1.2499999999999995E-2</v>
      </c>
      <c r="N44" s="7" t="s">
        <v>1</v>
      </c>
      <c r="O44" s="16">
        <f t="shared" si="3"/>
        <v>1.3194444444444439E-2</v>
      </c>
      <c r="P44" s="26">
        <f t="shared" si="0"/>
        <v>0</v>
      </c>
      <c r="Q44" s="163"/>
      <c r="S44" s="6">
        <f t="shared" si="9"/>
        <v>1.2499999999999995E-2</v>
      </c>
      <c r="T44" s="7" t="s">
        <v>1</v>
      </c>
      <c r="U44" s="16">
        <f t="shared" si="4"/>
        <v>1.3194444444444439E-2</v>
      </c>
      <c r="V44" s="26">
        <f t="shared" si="5"/>
        <v>0</v>
      </c>
      <c r="W44" s="163"/>
    </row>
    <row r="45" spans="2:23" x14ac:dyDescent="0.45">
      <c r="B45" s="166"/>
      <c r="C45" s="6">
        <f t="shared" si="6"/>
        <v>1.3194444444444439E-2</v>
      </c>
      <c r="D45" s="7" t="s">
        <v>1</v>
      </c>
      <c r="E45" s="8">
        <f t="shared" si="1"/>
        <v>1.3888888888888883E-2</v>
      </c>
      <c r="F45" s="33"/>
      <c r="H45" s="6">
        <f t="shared" si="7"/>
        <v>1.3194444444444439E-2</v>
      </c>
      <c r="I45" s="7" t="s">
        <v>1</v>
      </c>
      <c r="J45" s="8">
        <f t="shared" si="2"/>
        <v>1.3888888888888883E-2</v>
      </c>
      <c r="K45" s="33"/>
      <c r="L45" s="69"/>
      <c r="M45" s="6">
        <f t="shared" si="8"/>
        <v>1.3194444444444439E-2</v>
      </c>
      <c r="N45" s="7" t="s">
        <v>1</v>
      </c>
      <c r="O45" s="16">
        <f t="shared" si="3"/>
        <v>1.3888888888888883E-2</v>
      </c>
      <c r="P45" s="26">
        <f t="shared" si="0"/>
        <v>0</v>
      </c>
      <c r="Q45" s="163"/>
      <c r="S45" s="6">
        <f t="shared" si="9"/>
        <v>1.3194444444444439E-2</v>
      </c>
      <c r="T45" s="7" t="s">
        <v>1</v>
      </c>
      <c r="U45" s="16">
        <f t="shared" si="4"/>
        <v>1.3888888888888883E-2</v>
      </c>
      <c r="V45" s="26">
        <f t="shared" si="5"/>
        <v>0</v>
      </c>
      <c r="W45" s="163"/>
    </row>
    <row r="46" spans="2:23" x14ac:dyDescent="0.45">
      <c r="B46" s="166"/>
      <c r="C46" s="6">
        <f t="shared" si="6"/>
        <v>1.3888888888888883E-2</v>
      </c>
      <c r="D46" s="7" t="s">
        <v>1</v>
      </c>
      <c r="E46" s="8">
        <f t="shared" si="1"/>
        <v>1.4583333333333327E-2</v>
      </c>
      <c r="F46" s="33"/>
      <c r="H46" s="6">
        <f t="shared" si="7"/>
        <v>1.3888888888888883E-2</v>
      </c>
      <c r="I46" s="7" t="s">
        <v>1</v>
      </c>
      <c r="J46" s="8">
        <f t="shared" si="2"/>
        <v>1.4583333333333327E-2</v>
      </c>
      <c r="K46" s="33"/>
      <c r="L46" s="69"/>
      <c r="M46" s="6">
        <f t="shared" si="8"/>
        <v>1.3888888888888883E-2</v>
      </c>
      <c r="N46" s="7" t="s">
        <v>1</v>
      </c>
      <c r="O46" s="16">
        <f t="shared" si="3"/>
        <v>1.4583333333333327E-2</v>
      </c>
      <c r="P46" s="26">
        <f t="shared" si="0"/>
        <v>0</v>
      </c>
      <c r="Q46" s="163"/>
      <c r="S46" s="6">
        <f t="shared" si="9"/>
        <v>1.3888888888888883E-2</v>
      </c>
      <c r="T46" s="7" t="s">
        <v>1</v>
      </c>
      <c r="U46" s="16">
        <f t="shared" si="4"/>
        <v>1.4583333333333327E-2</v>
      </c>
      <c r="V46" s="26">
        <f t="shared" si="5"/>
        <v>0</v>
      </c>
      <c r="W46" s="163"/>
    </row>
    <row r="47" spans="2:23" x14ac:dyDescent="0.45">
      <c r="B47" s="166"/>
      <c r="C47" s="6">
        <f t="shared" si="6"/>
        <v>1.4583333333333327E-2</v>
      </c>
      <c r="D47" s="7" t="s">
        <v>1</v>
      </c>
      <c r="E47" s="8">
        <f t="shared" si="1"/>
        <v>1.527777777777777E-2</v>
      </c>
      <c r="F47" s="33"/>
      <c r="H47" s="6">
        <f t="shared" si="7"/>
        <v>1.4583333333333327E-2</v>
      </c>
      <c r="I47" s="7" t="s">
        <v>1</v>
      </c>
      <c r="J47" s="8">
        <f t="shared" si="2"/>
        <v>1.527777777777777E-2</v>
      </c>
      <c r="K47" s="33"/>
      <c r="L47" s="69"/>
      <c r="M47" s="6">
        <f t="shared" si="8"/>
        <v>1.4583333333333327E-2</v>
      </c>
      <c r="N47" s="7" t="s">
        <v>1</v>
      </c>
      <c r="O47" s="16">
        <f t="shared" si="3"/>
        <v>1.527777777777777E-2</v>
      </c>
      <c r="P47" s="26">
        <f t="shared" si="0"/>
        <v>0</v>
      </c>
      <c r="Q47" s="163"/>
      <c r="S47" s="6">
        <f t="shared" si="9"/>
        <v>1.4583333333333327E-2</v>
      </c>
      <c r="T47" s="7" t="s">
        <v>1</v>
      </c>
      <c r="U47" s="16">
        <f t="shared" si="4"/>
        <v>1.527777777777777E-2</v>
      </c>
      <c r="V47" s="26">
        <f t="shared" si="5"/>
        <v>0</v>
      </c>
      <c r="W47" s="163"/>
    </row>
    <row r="48" spans="2:23" x14ac:dyDescent="0.45">
      <c r="B48" s="166"/>
      <c r="C48" s="6">
        <f t="shared" si="6"/>
        <v>1.527777777777777E-2</v>
      </c>
      <c r="D48" s="7" t="s">
        <v>1</v>
      </c>
      <c r="E48" s="8">
        <f t="shared" si="1"/>
        <v>1.5972222222222214E-2</v>
      </c>
      <c r="F48" s="33"/>
      <c r="H48" s="6">
        <f t="shared" si="7"/>
        <v>1.527777777777777E-2</v>
      </c>
      <c r="I48" s="7" t="s">
        <v>1</v>
      </c>
      <c r="J48" s="8">
        <f t="shared" si="2"/>
        <v>1.5972222222222214E-2</v>
      </c>
      <c r="K48" s="33"/>
      <c r="L48" s="69"/>
      <c r="M48" s="6">
        <f t="shared" si="8"/>
        <v>1.527777777777777E-2</v>
      </c>
      <c r="N48" s="7" t="s">
        <v>1</v>
      </c>
      <c r="O48" s="16">
        <f t="shared" si="3"/>
        <v>1.5972222222222214E-2</v>
      </c>
      <c r="P48" s="26">
        <f t="shared" si="0"/>
        <v>0</v>
      </c>
      <c r="Q48" s="163"/>
      <c r="S48" s="6">
        <f t="shared" si="9"/>
        <v>1.527777777777777E-2</v>
      </c>
      <c r="T48" s="7" t="s">
        <v>1</v>
      </c>
      <c r="U48" s="16">
        <f t="shared" si="4"/>
        <v>1.5972222222222214E-2</v>
      </c>
      <c r="V48" s="26">
        <f t="shared" si="5"/>
        <v>0</v>
      </c>
      <c r="W48" s="163"/>
    </row>
    <row r="49" spans="2:23" x14ac:dyDescent="0.45">
      <c r="B49" s="166"/>
      <c r="C49" s="6">
        <f t="shared" si="6"/>
        <v>1.5972222222222214E-2</v>
      </c>
      <c r="D49" s="7" t="s">
        <v>1</v>
      </c>
      <c r="E49" s="8">
        <f t="shared" si="1"/>
        <v>1.6666666666666659E-2</v>
      </c>
      <c r="F49" s="33"/>
      <c r="H49" s="6">
        <f t="shared" si="7"/>
        <v>1.5972222222222214E-2</v>
      </c>
      <c r="I49" s="7" t="s">
        <v>1</v>
      </c>
      <c r="J49" s="8">
        <f t="shared" si="2"/>
        <v>1.6666666666666659E-2</v>
      </c>
      <c r="K49" s="33"/>
      <c r="L49" s="69"/>
      <c r="M49" s="6">
        <f t="shared" si="8"/>
        <v>1.5972222222222214E-2</v>
      </c>
      <c r="N49" s="7" t="s">
        <v>1</v>
      </c>
      <c r="O49" s="16">
        <f t="shared" si="3"/>
        <v>1.6666666666666659E-2</v>
      </c>
      <c r="P49" s="26">
        <f t="shared" si="0"/>
        <v>0</v>
      </c>
      <c r="Q49" s="163"/>
      <c r="S49" s="6">
        <f t="shared" si="9"/>
        <v>1.5972222222222214E-2</v>
      </c>
      <c r="T49" s="7" t="s">
        <v>1</v>
      </c>
      <c r="U49" s="16">
        <f t="shared" si="4"/>
        <v>1.6666666666666659E-2</v>
      </c>
      <c r="V49" s="26">
        <f t="shared" si="5"/>
        <v>0</v>
      </c>
      <c r="W49" s="163"/>
    </row>
    <row r="50" spans="2:23" x14ac:dyDescent="0.45">
      <c r="B50" s="166"/>
      <c r="C50" s="6">
        <f t="shared" si="6"/>
        <v>1.6666666666666659E-2</v>
      </c>
      <c r="D50" s="7" t="s">
        <v>1</v>
      </c>
      <c r="E50" s="8">
        <f t="shared" si="1"/>
        <v>1.7361111111111105E-2</v>
      </c>
      <c r="F50" s="33"/>
      <c r="H50" s="6">
        <f t="shared" si="7"/>
        <v>1.6666666666666659E-2</v>
      </c>
      <c r="I50" s="7" t="s">
        <v>1</v>
      </c>
      <c r="J50" s="8">
        <f t="shared" si="2"/>
        <v>1.7361111111111105E-2</v>
      </c>
      <c r="K50" s="33"/>
      <c r="L50" s="69"/>
      <c r="M50" s="6">
        <f t="shared" si="8"/>
        <v>1.6666666666666659E-2</v>
      </c>
      <c r="N50" s="7" t="s">
        <v>1</v>
      </c>
      <c r="O50" s="16">
        <f t="shared" si="3"/>
        <v>1.7361111111111105E-2</v>
      </c>
      <c r="P50" s="26">
        <f t="shared" si="0"/>
        <v>0</v>
      </c>
      <c r="Q50" s="163"/>
      <c r="S50" s="6">
        <f t="shared" si="9"/>
        <v>1.6666666666666659E-2</v>
      </c>
      <c r="T50" s="7" t="s">
        <v>1</v>
      </c>
      <c r="U50" s="16">
        <f t="shared" si="4"/>
        <v>1.7361111111111105E-2</v>
      </c>
      <c r="V50" s="26">
        <f t="shared" si="5"/>
        <v>0</v>
      </c>
      <c r="W50" s="163"/>
    </row>
    <row r="51" spans="2:23" x14ac:dyDescent="0.45">
      <c r="B51" s="166"/>
      <c r="C51" s="6">
        <f t="shared" si="6"/>
        <v>1.7361111111111105E-2</v>
      </c>
      <c r="D51" s="7" t="s">
        <v>1</v>
      </c>
      <c r="E51" s="8">
        <f t="shared" si="1"/>
        <v>1.805555555555555E-2</v>
      </c>
      <c r="F51" s="33"/>
      <c r="H51" s="6">
        <f t="shared" si="7"/>
        <v>1.7361111111111105E-2</v>
      </c>
      <c r="I51" s="7" t="s">
        <v>1</v>
      </c>
      <c r="J51" s="8">
        <f t="shared" si="2"/>
        <v>1.805555555555555E-2</v>
      </c>
      <c r="K51" s="33"/>
      <c r="L51" s="69"/>
      <c r="M51" s="6">
        <f t="shared" si="8"/>
        <v>1.7361111111111105E-2</v>
      </c>
      <c r="N51" s="7" t="s">
        <v>1</v>
      </c>
      <c r="O51" s="16">
        <f t="shared" si="3"/>
        <v>1.805555555555555E-2</v>
      </c>
      <c r="P51" s="26">
        <f t="shared" si="0"/>
        <v>0</v>
      </c>
      <c r="Q51" s="163"/>
      <c r="S51" s="6">
        <f t="shared" si="9"/>
        <v>1.7361111111111105E-2</v>
      </c>
      <c r="T51" s="7" t="s">
        <v>1</v>
      </c>
      <c r="U51" s="16">
        <f t="shared" si="4"/>
        <v>1.805555555555555E-2</v>
      </c>
      <c r="V51" s="26">
        <f t="shared" si="5"/>
        <v>0</v>
      </c>
      <c r="W51" s="163"/>
    </row>
    <row r="52" spans="2:23" x14ac:dyDescent="0.45">
      <c r="B52" s="166"/>
      <c r="C52" s="6">
        <f t="shared" si="6"/>
        <v>1.805555555555555E-2</v>
      </c>
      <c r="D52" s="7" t="s">
        <v>1</v>
      </c>
      <c r="E52" s="8">
        <f t="shared" si="1"/>
        <v>1.8749999999999996E-2</v>
      </c>
      <c r="F52" s="33"/>
      <c r="H52" s="6">
        <f t="shared" si="7"/>
        <v>1.805555555555555E-2</v>
      </c>
      <c r="I52" s="7" t="s">
        <v>1</v>
      </c>
      <c r="J52" s="8">
        <f t="shared" si="2"/>
        <v>1.8749999999999996E-2</v>
      </c>
      <c r="K52" s="33"/>
      <c r="L52" s="69"/>
      <c r="M52" s="6">
        <f t="shared" si="8"/>
        <v>1.805555555555555E-2</v>
      </c>
      <c r="N52" s="7" t="s">
        <v>1</v>
      </c>
      <c r="O52" s="16">
        <f t="shared" si="3"/>
        <v>1.8749999999999996E-2</v>
      </c>
      <c r="P52" s="26">
        <f t="shared" si="0"/>
        <v>0</v>
      </c>
      <c r="Q52" s="163"/>
      <c r="S52" s="6">
        <f t="shared" si="9"/>
        <v>1.805555555555555E-2</v>
      </c>
      <c r="T52" s="7" t="s">
        <v>1</v>
      </c>
      <c r="U52" s="16">
        <f t="shared" si="4"/>
        <v>1.8749999999999996E-2</v>
      </c>
      <c r="V52" s="26">
        <f t="shared" si="5"/>
        <v>0</v>
      </c>
      <c r="W52" s="163"/>
    </row>
    <row r="53" spans="2:23" x14ac:dyDescent="0.45">
      <c r="B53" s="166"/>
      <c r="C53" s="6">
        <f t="shared" si="6"/>
        <v>1.8749999999999996E-2</v>
      </c>
      <c r="D53" s="7" t="s">
        <v>1</v>
      </c>
      <c r="E53" s="8">
        <f t="shared" si="1"/>
        <v>1.9444444444444441E-2</v>
      </c>
      <c r="F53" s="33"/>
      <c r="H53" s="6">
        <f t="shared" si="7"/>
        <v>1.8749999999999996E-2</v>
      </c>
      <c r="I53" s="7" t="s">
        <v>1</v>
      </c>
      <c r="J53" s="8">
        <f t="shared" si="2"/>
        <v>1.9444444444444441E-2</v>
      </c>
      <c r="K53" s="33"/>
      <c r="L53" s="69"/>
      <c r="M53" s="6">
        <f t="shared" si="8"/>
        <v>1.8749999999999996E-2</v>
      </c>
      <c r="N53" s="7" t="s">
        <v>1</v>
      </c>
      <c r="O53" s="16">
        <f t="shared" si="3"/>
        <v>1.9444444444444441E-2</v>
      </c>
      <c r="P53" s="26">
        <f t="shared" si="0"/>
        <v>0</v>
      </c>
      <c r="Q53" s="163"/>
      <c r="S53" s="6">
        <f t="shared" si="9"/>
        <v>1.8749999999999996E-2</v>
      </c>
      <c r="T53" s="7" t="s">
        <v>1</v>
      </c>
      <c r="U53" s="16">
        <f t="shared" si="4"/>
        <v>1.9444444444444441E-2</v>
      </c>
      <c r="V53" s="26">
        <f t="shared" si="5"/>
        <v>0</v>
      </c>
      <c r="W53" s="163"/>
    </row>
    <row r="54" spans="2:23" x14ac:dyDescent="0.45">
      <c r="B54" s="166"/>
      <c r="C54" s="6">
        <f t="shared" si="6"/>
        <v>1.9444444444444441E-2</v>
      </c>
      <c r="D54" s="7" t="s">
        <v>1</v>
      </c>
      <c r="E54" s="8">
        <f t="shared" si="1"/>
        <v>2.0138888888888887E-2</v>
      </c>
      <c r="F54" s="33"/>
      <c r="H54" s="6">
        <f t="shared" si="7"/>
        <v>1.9444444444444441E-2</v>
      </c>
      <c r="I54" s="7" t="s">
        <v>1</v>
      </c>
      <c r="J54" s="8">
        <f t="shared" si="2"/>
        <v>2.0138888888888887E-2</v>
      </c>
      <c r="K54" s="33"/>
      <c r="L54" s="69"/>
      <c r="M54" s="6">
        <f t="shared" si="8"/>
        <v>1.9444444444444441E-2</v>
      </c>
      <c r="N54" s="7" t="s">
        <v>1</v>
      </c>
      <c r="O54" s="16">
        <f t="shared" si="3"/>
        <v>2.0138888888888887E-2</v>
      </c>
      <c r="P54" s="26">
        <f t="shared" si="0"/>
        <v>0</v>
      </c>
      <c r="Q54" s="163"/>
      <c r="S54" s="6">
        <f t="shared" si="9"/>
        <v>1.9444444444444441E-2</v>
      </c>
      <c r="T54" s="7" t="s">
        <v>1</v>
      </c>
      <c r="U54" s="16">
        <f t="shared" si="4"/>
        <v>2.0138888888888887E-2</v>
      </c>
      <c r="V54" s="26">
        <f t="shared" si="5"/>
        <v>0</v>
      </c>
      <c r="W54" s="163"/>
    </row>
    <row r="55" spans="2:23" x14ac:dyDescent="0.45">
      <c r="B55" s="166"/>
      <c r="C55" s="6">
        <f t="shared" si="6"/>
        <v>2.0138888888888887E-2</v>
      </c>
      <c r="D55" s="7" t="s">
        <v>1</v>
      </c>
      <c r="E55" s="8">
        <f t="shared" si="1"/>
        <v>2.0833333333333332E-2</v>
      </c>
      <c r="F55" s="33"/>
      <c r="H55" s="6">
        <f t="shared" si="7"/>
        <v>2.0138888888888887E-2</v>
      </c>
      <c r="I55" s="7" t="s">
        <v>1</v>
      </c>
      <c r="J55" s="8">
        <f t="shared" si="2"/>
        <v>2.0833333333333332E-2</v>
      </c>
      <c r="K55" s="33"/>
      <c r="L55" s="69"/>
      <c r="M55" s="6">
        <f t="shared" si="8"/>
        <v>2.0138888888888887E-2</v>
      </c>
      <c r="N55" s="7" t="s">
        <v>1</v>
      </c>
      <c r="O55" s="16">
        <f t="shared" si="3"/>
        <v>2.0833333333333332E-2</v>
      </c>
      <c r="P55" s="26">
        <f t="shared" si="0"/>
        <v>0</v>
      </c>
      <c r="Q55" s="163"/>
      <c r="S55" s="6">
        <f t="shared" si="9"/>
        <v>2.0138888888888887E-2</v>
      </c>
      <c r="T55" s="7" t="s">
        <v>1</v>
      </c>
      <c r="U55" s="16">
        <f t="shared" si="4"/>
        <v>2.0833333333333332E-2</v>
      </c>
      <c r="V55" s="26">
        <f t="shared" si="5"/>
        <v>0</v>
      </c>
      <c r="W55" s="163"/>
    </row>
    <row r="56" spans="2:23" x14ac:dyDescent="0.45">
      <c r="B56" s="166"/>
      <c r="C56" s="6">
        <f t="shared" si="6"/>
        <v>2.0833333333333332E-2</v>
      </c>
      <c r="D56" s="7" t="s">
        <v>1</v>
      </c>
      <c r="E56" s="8">
        <f t="shared" si="1"/>
        <v>2.1527777777777778E-2</v>
      </c>
      <c r="F56" s="33"/>
      <c r="H56" s="6">
        <f t="shared" si="7"/>
        <v>2.0833333333333332E-2</v>
      </c>
      <c r="I56" s="7" t="s">
        <v>1</v>
      </c>
      <c r="J56" s="8">
        <f t="shared" si="2"/>
        <v>2.1527777777777778E-2</v>
      </c>
      <c r="K56" s="33"/>
      <c r="L56" s="69"/>
      <c r="M56" s="6">
        <f t="shared" si="8"/>
        <v>2.0833333333333332E-2</v>
      </c>
      <c r="N56" s="7" t="s">
        <v>1</v>
      </c>
      <c r="O56" s="16">
        <f t="shared" si="3"/>
        <v>2.1527777777777778E-2</v>
      </c>
      <c r="P56" s="26">
        <f t="shared" si="0"/>
        <v>0</v>
      </c>
      <c r="Q56" s="163"/>
      <c r="S56" s="6">
        <f t="shared" si="9"/>
        <v>2.0833333333333332E-2</v>
      </c>
      <c r="T56" s="7" t="s">
        <v>1</v>
      </c>
      <c r="U56" s="16">
        <f t="shared" si="4"/>
        <v>2.1527777777777778E-2</v>
      </c>
      <c r="V56" s="26">
        <f t="shared" si="5"/>
        <v>0</v>
      </c>
      <c r="W56" s="163"/>
    </row>
    <row r="57" spans="2:23" x14ac:dyDescent="0.45">
      <c r="B57" s="166"/>
      <c r="C57" s="6">
        <f t="shared" si="6"/>
        <v>2.1527777777777778E-2</v>
      </c>
      <c r="D57" s="7" t="s">
        <v>1</v>
      </c>
      <c r="E57" s="8">
        <f t="shared" si="1"/>
        <v>2.2222222222222223E-2</v>
      </c>
      <c r="F57" s="33"/>
      <c r="H57" s="6">
        <f t="shared" si="7"/>
        <v>2.1527777777777778E-2</v>
      </c>
      <c r="I57" s="7" t="s">
        <v>1</v>
      </c>
      <c r="J57" s="8">
        <f t="shared" si="2"/>
        <v>2.2222222222222223E-2</v>
      </c>
      <c r="K57" s="33"/>
      <c r="L57" s="69"/>
      <c r="M57" s="6">
        <f t="shared" si="8"/>
        <v>2.1527777777777778E-2</v>
      </c>
      <c r="N57" s="7" t="s">
        <v>1</v>
      </c>
      <c r="O57" s="16">
        <f t="shared" si="3"/>
        <v>2.2222222222222223E-2</v>
      </c>
      <c r="P57" s="26">
        <f t="shared" si="0"/>
        <v>0</v>
      </c>
      <c r="Q57" s="163"/>
      <c r="S57" s="6">
        <f t="shared" si="9"/>
        <v>2.1527777777777778E-2</v>
      </c>
      <c r="T57" s="7" t="s">
        <v>1</v>
      </c>
      <c r="U57" s="16">
        <f t="shared" si="4"/>
        <v>2.2222222222222223E-2</v>
      </c>
      <c r="V57" s="26">
        <f t="shared" si="5"/>
        <v>0</v>
      </c>
      <c r="W57" s="163"/>
    </row>
    <row r="58" spans="2:23" x14ac:dyDescent="0.45">
      <c r="B58" s="166"/>
      <c r="C58" s="6">
        <f t="shared" si="6"/>
        <v>2.2222222222222223E-2</v>
      </c>
      <c r="D58" s="7" t="s">
        <v>1</v>
      </c>
      <c r="E58" s="8">
        <f t="shared" si="1"/>
        <v>2.2916666666666669E-2</v>
      </c>
      <c r="F58" s="33"/>
      <c r="H58" s="6">
        <f t="shared" si="7"/>
        <v>2.2222222222222223E-2</v>
      </c>
      <c r="I58" s="7" t="s">
        <v>1</v>
      </c>
      <c r="J58" s="8">
        <f t="shared" si="2"/>
        <v>2.2916666666666669E-2</v>
      </c>
      <c r="K58" s="33"/>
      <c r="L58" s="69"/>
      <c r="M58" s="6">
        <f t="shared" si="8"/>
        <v>2.2222222222222223E-2</v>
      </c>
      <c r="N58" s="7" t="s">
        <v>1</v>
      </c>
      <c r="O58" s="16">
        <f t="shared" si="3"/>
        <v>2.2916666666666669E-2</v>
      </c>
      <c r="P58" s="26">
        <f t="shared" si="0"/>
        <v>0</v>
      </c>
      <c r="Q58" s="163"/>
      <c r="S58" s="6">
        <f t="shared" si="9"/>
        <v>2.2222222222222223E-2</v>
      </c>
      <c r="T58" s="7" t="s">
        <v>1</v>
      </c>
      <c r="U58" s="16">
        <f t="shared" si="4"/>
        <v>2.2916666666666669E-2</v>
      </c>
      <c r="V58" s="26">
        <f t="shared" si="5"/>
        <v>0</v>
      </c>
      <c r="W58" s="163"/>
    </row>
    <row r="59" spans="2:23" x14ac:dyDescent="0.45">
      <c r="B59" s="166"/>
      <c r="C59" s="6">
        <f t="shared" si="6"/>
        <v>2.2916666666666669E-2</v>
      </c>
      <c r="D59" s="7" t="s">
        <v>1</v>
      </c>
      <c r="E59" s="8">
        <f t="shared" si="1"/>
        <v>2.3611111111111114E-2</v>
      </c>
      <c r="F59" s="33"/>
      <c r="H59" s="6">
        <f t="shared" si="7"/>
        <v>2.2916666666666669E-2</v>
      </c>
      <c r="I59" s="7" t="s">
        <v>1</v>
      </c>
      <c r="J59" s="8">
        <f t="shared" si="2"/>
        <v>2.3611111111111114E-2</v>
      </c>
      <c r="K59" s="33"/>
      <c r="L59" s="69"/>
      <c r="M59" s="6">
        <f t="shared" si="8"/>
        <v>2.2916666666666669E-2</v>
      </c>
      <c r="N59" s="7" t="s">
        <v>1</v>
      </c>
      <c r="O59" s="16">
        <f t="shared" si="3"/>
        <v>2.3611111111111114E-2</v>
      </c>
      <c r="P59" s="26">
        <f t="shared" si="0"/>
        <v>0</v>
      </c>
      <c r="Q59" s="163"/>
      <c r="S59" s="6">
        <f t="shared" si="9"/>
        <v>2.2916666666666669E-2</v>
      </c>
      <c r="T59" s="7" t="s">
        <v>1</v>
      </c>
      <c r="U59" s="16">
        <f t="shared" si="4"/>
        <v>2.3611111111111114E-2</v>
      </c>
      <c r="V59" s="26">
        <f t="shared" si="5"/>
        <v>0</v>
      </c>
      <c r="W59" s="163"/>
    </row>
    <row r="60" spans="2:23" x14ac:dyDescent="0.45">
      <c r="B60" s="166"/>
      <c r="C60" s="6">
        <f t="shared" si="6"/>
        <v>2.3611111111111114E-2</v>
      </c>
      <c r="D60" s="7" t="s">
        <v>1</v>
      </c>
      <c r="E60" s="8">
        <f t="shared" si="1"/>
        <v>2.4305555555555559E-2</v>
      </c>
      <c r="F60" s="33"/>
      <c r="H60" s="6">
        <f t="shared" si="7"/>
        <v>2.3611111111111114E-2</v>
      </c>
      <c r="I60" s="7" t="s">
        <v>1</v>
      </c>
      <c r="J60" s="8">
        <f t="shared" si="2"/>
        <v>2.4305555555555559E-2</v>
      </c>
      <c r="K60" s="33"/>
      <c r="L60" s="69"/>
      <c r="M60" s="6">
        <f t="shared" si="8"/>
        <v>2.3611111111111114E-2</v>
      </c>
      <c r="N60" s="7" t="s">
        <v>1</v>
      </c>
      <c r="O60" s="16">
        <f t="shared" si="3"/>
        <v>2.4305555555555559E-2</v>
      </c>
      <c r="P60" s="26">
        <f t="shared" si="0"/>
        <v>0</v>
      </c>
      <c r="Q60" s="163"/>
      <c r="S60" s="6">
        <f t="shared" si="9"/>
        <v>2.3611111111111114E-2</v>
      </c>
      <c r="T60" s="7" t="s">
        <v>1</v>
      </c>
      <c r="U60" s="16">
        <f t="shared" si="4"/>
        <v>2.4305555555555559E-2</v>
      </c>
      <c r="V60" s="26">
        <f t="shared" si="5"/>
        <v>0</v>
      </c>
      <c r="W60" s="163"/>
    </row>
    <row r="61" spans="2:23" x14ac:dyDescent="0.45">
      <c r="B61" s="166"/>
      <c r="C61" s="6">
        <f t="shared" si="6"/>
        <v>2.4305555555555559E-2</v>
      </c>
      <c r="D61" s="7" t="s">
        <v>1</v>
      </c>
      <c r="E61" s="8">
        <f t="shared" si="1"/>
        <v>2.5000000000000005E-2</v>
      </c>
      <c r="F61" s="33"/>
      <c r="H61" s="6">
        <f t="shared" si="7"/>
        <v>2.4305555555555559E-2</v>
      </c>
      <c r="I61" s="7" t="s">
        <v>1</v>
      </c>
      <c r="J61" s="8">
        <f t="shared" si="2"/>
        <v>2.5000000000000005E-2</v>
      </c>
      <c r="K61" s="33"/>
      <c r="L61" s="69"/>
      <c r="M61" s="6">
        <f t="shared" si="8"/>
        <v>2.4305555555555559E-2</v>
      </c>
      <c r="N61" s="7" t="s">
        <v>1</v>
      </c>
      <c r="O61" s="16">
        <f t="shared" si="3"/>
        <v>2.5000000000000005E-2</v>
      </c>
      <c r="P61" s="26">
        <f t="shared" si="0"/>
        <v>0</v>
      </c>
      <c r="Q61" s="163"/>
      <c r="S61" s="6">
        <f t="shared" si="9"/>
        <v>2.4305555555555559E-2</v>
      </c>
      <c r="T61" s="7" t="s">
        <v>1</v>
      </c>
      <c r="U61" s="16">
        <f t="shared" si="4"/>
        <v>2.5000000000000005E-2</v>
      </c>
      <c r="V61" s="26">
        <f t="shared" si="5"/>
        <v>0</v>
      </c>
      <c r="W61" s="163"/>
    </row>
    <row r="62" spans="2:23" x14ac:dyDescent="0.45">
      <c r="B62" s="166"/>
      <c r="C62" s="6">
        <f t="shared" si="6"/>
        <v>2.5000000000000005E-2</v>
      </c>
      <c r="D62" s="7" t="s">
        <v>1</v>
      </c>
      <c r="E62" s="8">
        <f t="shared" si="1"/>
        <v>2.569444444444445E-2</v>
      </c>
      <c r="F62" s="33"/>
      <c r="H62" s="6">
        <f t="shared" si="7"/>
        <v>2.5000000000000005E-2</v>
      </c>
      <c r="I62" s="7" t="s">
        <v>1</v>
      </c>
      <c r="J62" s="8">
        <f t="shared" si="2"/>
        <v>2.569444444444445E-2</v>
      </c>
      <c r="K62" s="33"/>
      <c r="L62" s="69"/>
      <c r="M62" s="6">
        <f t="shared" si="8"/>
        <v>2.5000000000000005E-2</v>
      </c>
      <c r="N62" s="7" t="s">
        <v>1</v>
      </c>
      <c r="O62" s="16">
        <f t="shared" si="3"/>
        <v>2.569444444444445E-2</v>
      </c>
      <c r="P62" s="26">
        <f t="shared" si="0"/>
        <v>0</v>
      </c>
      <c r="Q62" s="163"/>
      <c r="S62" s="6">
        <f t="shared" si="9"/>
        <v>2.5000000000000005E-2</v>
      </c>
      <c r="T62" s="7" t="s">
        <v>1</v>
      </c>
      <c r="U62" s="16">
        <f t="shared" si="4"/>
        <v>2.569444444444445E-2</v>
      </c>
      <c r="V62" s="26">
        <f t="shared" si="5"/>
        <v>0</v>
      </c>
      <c r="W62" s="163"/>
    </row>
    <row r="63" spans="2:23" x14ac:dyDescent="0.45">
      <c r="B63" s="166"/>
      <c r="C63" s="6">
        <f t="shared" si="6"/>
        <v>2.569444444444445E-2</v>
      </c>
      <c r="D63" s="7" t="s">
        <v>1</v>
      </c>
      <c r="E63" s="8">
        <f t="shared" si="1"/>
        <v>2.6388888888888896E-2</v>
      </c>
      <c r="F63" s="33"/>
      <c r="H63" s="6">
        <f t="shared" si="7"/>
        <v>2.569444444444445E-2</v>
      </c>
      <c r="I63" s="7" t="s">
        <v>1</v>
      </c>
      <c r="J63" s="8">
        <f t="shared" si="2"/>
        <v>2.6388888888888896E-2</v>
      </c>
      <c r="K63" s="33"/>
      <c r="L63" s="69"/>
      <c r="M63" s="6">
        <f t="shared" si="8"/>
        <v>2.569444444444445E-2</v>
      </c>
      <c r="N63" s="7" t="s">
        <v>1</v>
      </c>
      <c r="O63" s="16">
        <f t="shared" si="3"/>
        <v>2.6388888888888896E-2</v>
      </c>
      <c r="P63" s="26">
        <f t="shared" si="0"/>
        <v>0</v>
      </c>
      <c r="Q63" s="163"/>
      <c r="S63" s="6">
        <f t="shared" si="9"/>
        <v>2.569444444444445E-2</v>
      </c>
      <c r="T63" s="7" t="s">
        <v>1</v>
      </c>
      <c r="U63" s="16">
        <f t="shared" si="4"/>
        <v>2.6388888888888896E-2</v>
      </c>
      <c r="V63" s="26">
        <f t="shared" si="5"/>
        <v>0</v>
      </c>
      <c r="W63" s="163"/>
    </row>
    <row r="64" spans="2:23" x14ac:dyDescent="0.45">
      <c r="B64" s="166"/>
      <c r="C64" s="6">
        <f t="shared" si="6"/>
        <v>2.6388888888888896E-2</v>
      </c>
      <c r="D64" s="7" t="s">
        <v>1</v>
      </c>
      <c r="E64" s="8">
        <f t="shared" si="1"/>
        <v>2.7083333333333341E-2</v>
      </c>
      <c r="F64" s="33"/>
      <c r="H64" s="6">
        <f t="shared" si="7"/>
        <v>2.6388888888888896E-2</v>
      </c>
      <c r="I64" s="7" t="s">
        <v>1</v>
      </c>
      <c r="J64" s="8">
        <f t="shared" si="2"/>
        <v>2.7083333333333341E-2</v>
      </c>
      <c r="K64" s="33"/>
      <c r="L64" s="69"/>
      <c r="M64" s="6">
        <f t="shared" si="8"/>
        <v>2.6388888888888896E-2</v>
      </c>
      <c r="N64" s="7" t="s">
        <v>1</v>
      </c>
      <c r="O64" s="16">
        <f t="shared" si="3"/>
        <v>2.7083333333333341E-2</v>
      </c>
      <c r="P64" s="26">
        <f t="shared" si="0"/>
        <v>0</v>
      </c>
      <c r="Q64" s="163"/>
      <c r="S64" s="6">
        <f t="shared" si="9"/>
        <v>2.6388888888888896E-2</v>
      </c>
      <c r="T64" s="7" t="s">
        <v>1</v>
      </c>
      <c r="U64" s="16">
        <f t="shared" si="4"/>
        <v>2.7083333333333341E-2</v>
      </c>
      <c r="V64" s="26">
        <f t="shared" si="5"/>
        <v>0</v>
      </c>
      <c r="W64" s="163"/>
    </row>
    <row r="65" spans="2:23" x14ac:dyDescent="0.45">
      <c r="B65" s="166"/>
      <c r="C65" s="6">
        <f t="shared" si="6"/>
        <v>2.7083333333333341E-2</v>
      </c>
      <c r="D65" s="7" t="s">
        <v>1</v>
      </c>
      <c r="E65" s="8">
        <f t="shared" si="1"/>
        <v>2.7777777777777787E-2</v>
      </c>
      <c r="F65" s="33"/>
      <c r="H65" s="6">
        <f t="shared" si="7"/>
        <v>2.7083333333333341E-2</v>
      </c>
      <c r="I65" s="7" t="s">
        <v>1</v>
      </c>
      <c r="J65" s="8">
        <f t="shared" si="2"/>
        <v>2.7777777777777787E-2</v>
      </c>
      <c r="K65" s="33"/>
      <c r="L65" s="69"/>
      <c r="M65" s="6">
        <f t="shared" si="8"/>
        <v>2.7083333333333341E-2</v>
      </c>
      <c r="N65" s="7" t="s">
        <v>1</v>
      </c>
      <c r="O65" s="16">
        <f t="shared" si="3"/>
        <v>2.7777777777777787E-2</v>
      </c>
      <c r="P65" s="26">
        <f t="shared" si="0"/>
        <v>0</v>
      </c>
      <c r="Q65" s="163"/>
      <c r="S65" s="6">
        <f t="shared" si="9"/>
        <v>2.7083333333333341E-2</v>
      </c>
      <c r="T65" s="7" t="s">
        <v>1</v>
      </c>
      <c r="U65" s="16">
        <f t="shared" si="4"/>
        <v>2.7777777777777787E-2</v>
      </c>
      <c r="V65" s="26">
        <f t="shared" si="5"/>
        <v>0</v>
      </c>
      <c r="W65" s="163"/>
    </row>
    <row r="66" spans="2:23" x14ac:dyDescent="0.45">
      <c r="B66" s="166"/>
      <c r="C66" s="6">
        <f t="shared" si="6"/>
        <v>2.7777777777777787E-2</v>
      </c>
      <c r="D66" s="7" t="s">
        <v>1</v>
      </c>
      <c r="E66" s="8">
        <f t="shared" si="1"/>
        <v>2.8472222222222232E-2</v>
      </c>
      <c r="F66" s="33"/>
      <c r="H66" s="6">
        <f t="shared" si="7"/>
        <v>2.7777777777777787E-2</v>
      </c>
      <c r="I66" s="7" t="s">
        <v>1</v>
      </c>
      <c r="J66" s="8">
        <f t="shared" si="2"/>
        <v>2.8472222222222232E-2</v>
      </c>
      <c r="K66" s="33"/>
      <c r="L66" s="69"/>
      <c r="M66" s="6">
        <f t="shared" si="8"/>
        <v>2.7777777777777787E-2</v>
      </c>
      <c r="N66" s="7" t="s">
        <v>1</v>
      </c>
      <c r="O66" s="16">
        <f t="shared" si="3"/>
        <v>2.8472222222222232E-2</v>
      </c>
      <c r="P66" s="26">
        <f t="shared" si="0"/>
        <v>0</v>
      </c>
      <c r="Q66" s="163"/>
      <c r="S66" s="6">
        <f t="shared" si="9"/>
        <v>2.7777777777777787E-2</v>
      </c>
      <c r="T66" s="7" t="s">
        <v>1</v>
      </c>
      <c r="U66" s="16">
        <f t="shared" si="4"/>
        <v>2.8472222222222232E-2</v>
      </c>
      <c r="V66" s="26">
        <f t="shared" si="5"/>
        <v>0</v>
      </c>
      <c r="W66" s="163"/>
    </row>
    <row r="67" spans="2:23" x14ac:dyDescent="0.45">
      <c r="B67" s="166"/>
      <c r="C67" s="6">
        <f t="shared" si="6"/>
        <v>2.8472222222222232E-2</v>
      </c>
      <c r="D67" s="7" t="s">
        <v>1</v>
      </c>
      <c r="E67" s="8">
        <f t="shared" si="1"/>
        <v>2.9166666666666678E-2</v>
      </c>
      <c r="F67" s="33"/>
      <c r="H67" s="6">
        <f t="shared" si="7"/>
        <v>2.8472222222222232E-2</v>
      </c>
      <c r="I67" s="7" t="s">
        <v>1</v>
      </c>
      <c r="J67" s="8">
        <f t="shared" si="2"/>
        <v>2.9166666666666678E-2</v>
      </c>
      <c r="K67" s="33"/>
      <c r="L67" s="69"/>
      <c r="M67" s="6">
        <f t="shared" si="8"/>
        <v>2.8472222222222232E-2</v>
      </c>
      <c r="N67" s="7" t="s">
        <v>1</v>
      </c>
      <c r="O67" s="16">
        <f t="shared" si="3"/>
        <v>2.9166666666666678E-2</v>
      </c>
      <c r="P67" s="26">
        <f t="shared" si="0"/>
        <v>0</v>
      </c>
      <c r="Q67" s="163"/>
      <c r="S67" s="6">
        <f t="shared" si="9"/>
        <v>2.8472222222222232E-2</v>
      </c>
      <c r="T67" s="7" t="s">
        <v>1</v>
      </c>
      <c r="U67" s="16">
        <f t="shared" si="4"/>
        <v>2.9166666666666678E-2</v>
      </c>
      <c r="V67" s="26">
        <f t="shared" si="5"/>
        <v>0</v>
      </c>
      <c r="W67" s="163"/>
    </row>
    <row r="68" spans="2:23" x14ac:dyDescent="0.45">
      <c r="B68" s="166"/>
      <c r="C68" s="6">
        <f t="shared" si="6"/>
        <v>2.9166666666666678E-2</v>
      </c>
      <c r="D68" s="7" t="s">
        <v>1</v>
      </c>
      <c r="E68" s="8">
        <f t="shared" si="1"/>
        <v>2.9861111111111123E-2</v>
      </c>
      <c r="F68" s="33"/>
      <c r="H68" s="6">
        <f t="shared" si="7"/>
        <v>2.9166666666666678E-2</v>
      </c>
      <c r="I68" s="7" t="s">
        <v>1</v>
      </c>
      <c r="J68" s="8">
        <f t="shared" si="2"/>
        <v>2.9861111111111123E-2</v>
      </c>
      <c r="K68" s="33"/>
      <c r="L68" s="69"/>
      <c r="M68" s="6">
        <f t="shared" si="8"/>
        <v>2.9166666666666678E-2</v>
      </c>
      <c r="N68" s="7" t="s">
        <v>1</v>
      </c>
      <c r="O68" s="16">
        <f t="shared" si="3"/>
        <v>2.9861111111111123E-2</v>
      </c>
      <c r="P68" s="26">
        <f t="shared" si="0"/>
        <v>0</v>
      </c>
      <c r="Q68" s="163"/>
      <c r="S68" s="6">
        <f t="shared" si="9"/>
        <v>2.9166666666666678E-2</v>
      </c>
      <c r="T68" s="7" t="s">
        <v>1</v>
      </c>
      <c r="U68" s="16">
        <f t="shared" si="4"/>
        <v>2.9861111111111123E-2</v>
      </c>
      <c r="V68" s="26">
        <f t="shared" si="5"/>
        <v>0</v>
      </c>
      <c r="W68" s="163"/>
    </row>
    <row r="69" spans="2:23" x14ac:dyDescent="0.45">
      <c r="B69" s="166"/>
      <c r="C69" s="6">
        <f t="shared" si="6"/>
        <v>2.9861111111111123E-2</v>
      </c>
      <c r="D69" s="7" t="s">
        <v>1</v>
      </c>
      <c r="E69" s="8">
        <f t="shared" si="1"/>
        <v>3.0555555555555568E-2</v>
      </c>
      <c r="F69" s="33"/>
      <c r="H69" s="6">
        <f t="shared" si="7"/>
        <v>2.9861111111111123E-2</v>
      </c>
      <c r="I69" s="7" t="s">
        <v>1</v>
      </c>
      <c r="J69" s="8">
        <f t="shared" si="2"/>
        <v>3.0555555555555568E-2</v>
      </c>
      <c r="K69" s="33"/>
      <c r="L69" s="69"/>
      <c r="M69" s="6">
        <f t="shared" si="8"/>
        <v>2.9861111111111123E-2</v>
      </c>
      <c r="N69" s="7" t="s">
        <v>1</v>
      </c>
      <c r="O69" s="16">
        <f t="shared" si="3"/>
        <v>3.0555555555555568E-2</v>
      </c>
      <c r="P69" s="26">
        <f t="shared" si="0"/>
        <v>0</v>
      </c>
      <c r="Q69" s="163"/>
      <c r="S69" s="6">
        <f t="shared" si="9"/>
        <v>2.9861111111111123E-2</v>
      </c>
      <c r="T69" s="7" t="s">
        <v>1</v>
      </c>
      <c r="U69" s="16">
        <f t="shared" si="4"/>
        <v>3.0555555555555568E-2</v>
      </c>
      <c r="V69" s="26">
        <f t="shared" si="5"/>
        <v>0</v>
      </c>
      <c r="W69" s="163"/>
    </row>
    <row r="70" spans="2:23" x14ac:dyDescent="0.45">
      <c r="B70" s="166"/>
      <c r="C70" s="6">
        <f t="shared" si="6"/>
        <v>3.0555555555555568E-2</v>
      </c>
      <c r="D70" s="7" t="s">
        <v>1</v>
      </c>
      <c r="E70" s="8">
        <f t="shared" si="1"/>
        <v>3.1250000000000014E-2</v>
      </c>
      <c r="F70" s="33"/>
      <c r="H70" s="6">
        <f t="shared" si="7"/>
        <v>3.0555555555555568E-2</v>
      </c>
      <c r="I70" s="7" t="s">
        <v>1</v>
      </c>
      <c r="J70" s="8">
        <f t="shared" si="2"/>
        <v>3.1250000000000014E-2</v>
      </c>
      <c r="K70" s="33"/>
      <c r="L70" s="69"/>
      <c r="M70" s="6">
        <f t="shared" si="8"/>
        <v>3.0555555555555568E-2</v>
      </c>
      <c r="N70" s="7" t="s">
        <v>1</v>
      </c>
      <c r="O70" s="16">
        <f t="shared" si="3"/>
        <v>3.1250000000000014E-2</v>
      </c>
      <c r="P70" s="26">
        <f t="shared" si="0"/>
        <v>0</v>
      </c>
      <c r="Q70" s="163"/>
      <c r="S70" s="6">
        <f t="shared" si="9"/>
        <v>3.0555555555555568E-2</v>
      </c>
      <c r="T70" s="7" t="s">
        <v>1</v>
      </c>
      <c r="U70" s="16">
        <f t="shared" si="4"/>
        <v>3.1250000000000014E-2</v>
      </c>
      <c r="V70" s="26">
        <f t="shared" si="5"/>
        <v>0</v>
      </c>
      <c r="W70" s="163"/>
    </row>
    <row r="71" spans="2:23" x14ac:dyDescent="0.45">
      <c r="B71" s="166"/>
      <c r="C71" s="6">
        <f t="shared" si="6"/>
        <v>3.1250000000000014E-2</v>
      </c>
      <c r="D71" s="7" t="s">
        <v>1</v>
      </c>
      <c r="E71" s="8">
        <f t="shared" si="1"/>
        <v>3.1944444444444456E-2</v>
      </c>
      <c r="F71" s="33"/>
      <c r="H71" s="6">
        <f t="shared" si="7"/>
        <v>3.1250000000000014E-2</v>
      </c>
      <c r="I71" s="7" t="s">
        <v>1</v>
      </c>
      <c r="J71" s="8">
        <f t="shared" si="2"/>
        <v>3.1944444444444456E-2</v>
      </c>
      <c r="K71" s="33"/>
      <c r="L71" s="69"/>
      <c r="M71" s="6">
        <f t="shared" si="8"/>
        <v>3.1250000000000014E-2</v>
      </c>
      <c r="N71" s="7" t="s">
        <v>1</v>
      </c>
      <c r="O71" s="16">
        <f t="shared" si="3"/>
        <v>3.1944444444444456E-2</v>
      </c>
      <c r="P71" s="26">
        <f t="shared" si="0"/>
        <v>0</v>
      </c>
      <c r="Q71" s="163"/>
      <c r="S71" s="6">
        <f t="shared" si="9"/>
        <v>3.1250000000000014E-2</v>
      </c>
      <c r="T71" s="7" t="s">
        <v>1</v>
      </c>
      <c r="U71" s="16">
        <f t="shared" si="4"/>
        <v>3.1944444444444456E-2</v>
      </c>
      <c r="V71" s="26">
        <f t="shared" si="5"/>
        <v>0</v>
      </c>
      <c r="W71" s="163"/>
    </row>
    <row r="72" spans="2:23" x14ac:dyDescent="0.45">
      <c r="B72" s="166"/>
      <c r="C72" s="6">
        <f t="shared" si="6"/>
        <v>3.1944444444444456E-2</v>
      </c>
      <c r="D72" s="7" t="s">
        <v>1</v>
      </c>
      <c r="E72" s="8">
        <f t="shared" si="1"/>
        <v>3.2638888888888898E-2</v>
      </c>
      <c r="F72" s="33"/>
      <c r="H72" s="6">
        <f t="shared" si="7"/>
        <v>3.1944444444444456E-2</v>
      </c>
      <c r="I72" s="7" t="s">
        <v>1</v>
      </c>
      <c r="J72" s="8">
        <f t="shared" si="2"/>
        <v>3.2638888888888898E-2</v>
      </c>
      <c r="K72" s="33"/>
      <c r="L72" s="69"/>
      <c r="M72" s="6">
        <f t="shared" si="8"/>
        <v>3.1944444444444456E-2</v>
      </c>
      <c r="N72" s="7" t="s">
        <v>1</v>
      </c>
      <c r="O72" s="16">
        <f t="shared" si="3"/>
        <v>3.2638888888888898E-2</v>
      </c>
      <c r="P72" s="26">
        <f t="shared" si="0"/>
        <v>0</v>
      </c>
      <c r="Q72" s="163"/>
      <c r="S72" s="6">
        <f t="shared" si="9"/>
        <v>3.1944444444444456E-2</v>
      </c>
      <c r="T72" s="7" t="s">
        <v>1</v>
      </c>
      <c r="U72" s="16">
        <f t="shared" si="4"/>
        <v>3.2638888888888898E-2</v>
      </c>
      <c r="V72" s="26">
        <f t="shared" si="5"/>
        <v>0</v>
      </c>
      <c r="W72" s="163"/>
    </row>
    <row r="73" spans="2:23" x14ac:dyDescent="0.45">
      <c r="B73" s="166"/>
      <c r="C73" s="6">
        <f t="shared" si="6"/>
        <v>3.2638888888888898E-2</v>
      </c>
      <c r="D73" s="7" t="s">
        <v>1</v>
      </c>
      <c r="E73" s="8">
        <f t="shared" si="1"/>
        <v>3.333333333333334E-2</v>
      </c>
      <c r="F73" s="33"/>
      <c r="H73" s="6">
        <f t="shared" si="7"/>
        <v>3.2638888888888898E-2</v>
      </c>
      <c r="I73" s="7" t="s">
        <v>1</v>
      </c>
      <c r="J73" s="8">
        <f t="shared" si="2"/>
        <v>3.333333333333334E-2</v>
      </c>
      <c r="K73" s="33"/>
      <c r="L73" s="69"/>
      <c r="M73" s="6">
        <f t="shared" si="8"/>
        <v>3.2638888888888898E-2</v>
      </c>
      <c r="N73" s="7" t="s">
        <v>1</v>
      </c>
      <c r="O73" s="16">
        <f t="shared" si="3"/>
        <v>3.333333333333334E-2</v>
      </c>
      <c r="P73" s="26">
        <f t="shared" si="0"/>
        <v>0</v>
      </c>
      <c r="Q73" s="163"/>
      <c r="S73" s="6">
        <f t="shared" si="9"/>
        <v>3.2638888888888898E-2</v>
      </c>
      <c r="T73" s="7" t="s">
        <v>1</v>
      </c>
      <c r="U73" s="16">
        <f t="shared" si="4"/>
        <v>3.333333333333334E-2</v>
      </c>
      <c r="V73" s="26">
        <f t="shared" si="5"/>
        <v>0</v>
      </c>
      <c r="W73" s="163"/>
    </row>
    <row r="74" spans="2:23" x14ac:dyDescent="0.45">
      <c r="B74" s="166"/>
      <c r="C74" s="6">
        <f t="shared" si="6"/>
        <v>3.333333333333334E-2</v>
      </c>
      <c r="D74" s="7" t="s">
        <v>1</v>
      </c>
      <c r="E74" s="8">
        <f t="shared" si="1"/>
        <v>3.4027777777777782E-2</v>
      </c>
      <c r="F74" s="33"/>
      <c r="H74" s="6">
        <f t="shared" si="7"/>
        <v>3.333333333333334E-2</v>
      </c>
      <c r="I74" s="7" t="s">
        <v>1</v>
      </c>
      <c r="J74" s="8">
        <f t="shared" si="2"/>
        <v>3.4027777777777782E-2</v>
      </c>
      <c r="K74" s="33"/>
      <c r="L74" s="69"/>
      <c r="M74" s="6">
        <f t="shared" si="8"/>
        <v>3.333333333333334E-2</v>
      </c>
      <c r="N74" s="7" t="s">
        <v>1</v>
      </c>
      <c r="O74" s="16">
        <f t="shared" si="3"/>
        <v>3.4027777777777782E-2</v>
      </c>
      <c r="P74" s="26">
        <f t="shared" si="0"/>
        <v>0</v>
      </c>
      <c r="Q74" s="163"/>
      <c r="S74" s="6">
        <f t="shared" si="9"/>
        <v>3.333333333333334E-2</v>
      </c>
      <c r="T74" s="7" t="s">
        <v>1</v>
      </c>
      <c r="U74" s="16">
        <f t="shared" si="4"/>
        <v>3.4027777777777782E-2</v>
      </c>
      <c r="V74" s="26">
        <f t="shared" si="5"/>
        <v>0</v>
      </c>
      <c r="W74" s="163"/>
    </row>
    <row r="75" spans="2:23" x14ac:dyDescent="0.45">
      <c r="B75" s="166"/>
      <c r="C75" s="6">
        <f t="shared" si="6"/>
        <v>3.4027777777777782E-2</v>
      </c>
      <c r="D75" s="7" t="s">
        <v>1</v>
      </c>
      <c r="E75" s="8">
        <f t="shared" si="1"/>
        <v>3.4722222222222224E-2</v>
      </c>
      <c r="F75" s="33"/>
      <c r="H75" s="6">
        <f t="shared" si="7"/>
        <v>3.4027777777777782E-2</v>
      </c>
      <c r="I75" s="7" t="s">
        <v>1</v>
      </c>
      <c r="J75" s="8">
        <f t="shared" si="2"/>
        <v>3.4722222222222224E-2</v>
      </c>
      <c r="K75" s="33"/>
      <c r="L75" s="69"/>
      <c r="M75" s="6">
        <f t="shared" si="8"/>
        <v>3.4027777777777782E-2</v>
      </c>
      <c r="N75" s="7" t="s">
        <v>1</v>
      </c>
      <c r="O75" s="16">
        <f t="shared" si="3"/>
        <v>3.4722222222222224E-2</v>
      </c>
      <c r="P75" s="26">
        <f t="shared" si="0"/>
        <v>0</v>
      </c>
      <c r="Q75" s="163"/>
      <c r="S75" s="6">
        <f t="shared" si="9"/>
        <v>3.4027777777777782E-2</v>
      </c>
      <c r="T75" s="7" t="s">
        <v>1</v>
      </c>
      <c r="U75" s="16">
        <f t="shared" si="4"/>
        <v>3.4722222222222224E-2</v>
      </c>
      <c r="V75" s="26">
        <f t="shared" si="5"/>
        <v>0</v>
      </c>
      <c r="W75" s="163"/>
    </row>
    <row r="76" spans="2:23" x14ac:dyDescent="0.45">
      <c r="B76" s="166"/>
      <c r="C76" s="6">
        <f t="shared" si="6"/>
        <v>3.4722222222222224E-2</v>
      </c>
      <c r="D76" s="7" t="s">
        <v>1</v>
      </c>
      <c r="E76" s="8">
        <f t="shared" si="1"/>
        <v>3.5416666666666666E-2</v>
      </c>
      <c r="F76" s="33"/>
      <c r="H76" s="6">
        <f t="shared" si="7"/>
        <v>3.4722222222222224E-2</v>
      </c>
      <c r="I76" s="7" t="s">
        <v>1</v>
      </c>
      <c r="J76" s="8">
        <f t="shared" si="2"/>
        <v>3.5416666666666666E-2</v>
      </c>
      <c r="K76" s="33"/>
      <c r="L76" s="69"/>
      <c r="M76" s="6">
        <f t="shared" si="8"/>
        <v>3.4722222222222224E-2</v>
      </c>
      <c r="N76" s="7" t="s">
        <v>1</v>
      </c>
      <c r="O76" s="16">
        <f t="shared" si="3"/>
        <v>3.5416666666666666E-2</v>
      </c>
      <c r="P76" s="26">
        <f t="shared" si="0"/>
        <v>0</v>
      </c>
      <c r="Q76" s="163"/>
      <c r="S76" s="6">
        <f t="shared" si="9"/>
        <v>3.4722222222222224E-2</v>
      </c>
      <c r="T76" s="7" t="s">
        <v>1</v>
      </c>
      <c r="U76" s="16">
        <f t="shared" si="4"/>
        <v>3.5416666666666666E-2</v>
      </c>
      <c r="V76" s="26">
        <f t="shared" si="5"/>
        <v>0</v>
      </c>
      <c r="W76" s="163"/>
    </row>
    <row r="77" spans="2:23" x14ac:dyDescent="0.45">
      <c r="B77" s="166"/>
      <c r="C77" s="6">
        <f t="shared" si="6"/>
        <v>3.5416666666666666E-2</v>
      </c>
      <c r="D77" s="7" t="s">
        <v>1</v>
      </c>
      <c r="E77" s="8">
        <f t="shared" si="1"/>
        <v>3.6111111111111108E-2</v>
      </c>
      <c r="F77" s="33"/>
      <c r="H77" s="6">
        <f t="shared" si="7"/>
        <v>3.5416666666666666E-2</v>
      </c>
      <c r="I77" s="7" t="s">
        <v>1</v>
      </c>
      <c r="J77" s="8">
        <f t="shared" si="2"/>
        <v>3.6111111111111108E-2</v>
      </c>
      <c r="K77" s="33"/>
      <c r="L77" s="69"/>
      <c r="M77" s="6">
        <f t="shared" si="8"/>
        <v>3.5416666666666666E-2</v>
      </c>
      <c r="N77" s="7" t="s">
        <v>1</v>
      </c>
      <c r="O77" s="16">
        <f t="shared" si="3"/>
        <v>3.6111111111111108E-2</v>
      </c>
      <c r="P77" s="26">
        <f t="shared" si="0"/>
        <v>0</v>
      </c>
      <c r="Q77" s="163"/>
      <c r="S77" s="6">
        <f t="shared" si="9"/>
        <v>3.5416666666666666E-2</v>
      </c>
      <c r="T77" s="7" t="s">
        <v>1</v>
      </c>
      <c r="U77" s="16">
        <f t="shared" si="4"/>
        <v>3.6111111111111108E-2</v>
      </c>
      <c r="V77" s="26">
        <f t="shared" si="5"/>
        <v>0</v>
      </c>
      <c r="W77" s="163"/>
    </row>
    <row r="78" spans="2:23" x14ac:dyDescent="0.45">
      <c r="B78" s="166"/>
      <c r="C78" s="6">
        <f t="shared" si="6"/>
        <v>3.6111111111111108E-2</v>
      </c>
      <c r="D78" s="7" t="s">
        <v>1</v>
      </c>
      <c r="E78" s="8">
        <f t="shared" si="1"/>
        <v>3.680555555555555E-2</v>
      </c>
      <c r="F78" s="33"/>
      <c r="H78" s="6">
        <f t="shared" si="7"/>
        <v>3.6111111111111108E-2</v>
      </c>
      <c r="I78" s="7" t="s">
        <v>1</v>
      </c>
      <c r="J78" s="8">
        <f t="shared" si="2"/>
        <v>3.680555555555555E-2</v>
      </c>
      <c r="K78" s="33"/>
      <c r="L78" s="69"/>
      <c r="M78" s="6">
        <f t="shared" si="8"/>
        <v>3.6111111111111108E-2</v>
      </c>
      <c r="N78" s="7" t="s">
        <v>1</v>
      </c>
      <c r="O78" s="16">
        <f t="shared" si="3"/>
        <v>3.680555555555555E-2</v>
      </c>
      <c r="P78" s="26">
        <f t="shared" si="0"/>
        <v>0</v>
      </c>
      <c r="Q78" s="163"/>
      <c r="S78" s="6">
        <f t="shared" si="9"/>
        <v>3.6111111111111108E-2</v>
      </c>
      <c r="T78" s="7" t="s">
        <v>1</v>
      </c>
      <c r="U78" s="16">
        <f t="shared" si="4"/>
        <v>3.680555555555555E-2</v>
      </c>
      <c r="V78" s="26">
        <f t="shared" si="5"/>
        <v>0</v>
      </c>
      <c r="W78" s="163"/>
    </row>
    <row r="79" spans="2:23" x14ac:dyDescent="0.45">
      <c r="B79" s="166"/>
      <c r="C79" s="6">
        <f t="shared" si="6"/>
        <v>3.680555555555555E-2</v>
      </c>
      <c r="D79" s="7" t="s">
        <v>1</v>
      </c>
      <c r="E79" s="8">
        <f t="shared" si="1"/>
        <v>3.7499999999999992E-2</v>
      </c>
      <c r="F79" s="33"/>
      <c r="H79" s="6">
        <f t="shared" si="7"/>
        <v>3.680555555555555E-2</v>
      </c>
      <c r="I79" s="7" t="s">
        <v>1</v>
      </c>
      <c r="J79" s="8">
        <f t="shared" si="2"/>
        <v>3.7499999999999992E-2</v>
      </c>
      <c r="K79" s="33"/>
      <c r="L79" s="69"/>
      <c r="M79" s="6">
        <f t="shared" si="8"/>
        <v>3.680555555555555E-2</v>
      </c>
      <c r="N79" s="7" t="s">
        <v>1</v>
      </c>
      <c r="O79" s="16">
        <f t="shared" si="3"/>
        <v>3.7499999999999992E-2</v>
      </c>
      <c r="P79" s="26">
        <f t="shared" si="0"/>
        <v>0</v>
      </c>
      <c r="Q79" s="163"/>
      <c r="S79" s="6">
        <f t="shared" si="9"/>
        <v>3.680555555555555E-2</v>
      </c>
      <c r="T79" s="7" t="s">
        <v>1</v>
      </c>
      <c r="U79" s="16">
        <f t="shared" si="4"/>
        <v>3.7499999999999992E-2</v>
      </c>
      <c r="V79" s="26">
        <f t="shared" si="5"/>
        <v>0</v>
      </c>
      <c r="W79" s="163"/>
    </row>
    <row r="80" spans="2:23" x14ac:dyDescent="0.45">
      <c r="B80" s="166"/>
      <c r="C80" s="6">
        <f t="shared" si="6"/>
        <v>3.7499999999999992E-2</v>
      </c>
      <c r="D80" s="7" t="s">
        <v>1</v>
      </c>
      <c r="E80" s="8">
        <f t="shared" si="1"/>
        <v>3.8194444444444434E-2</v>
      </c>
      <c r="F80" s="33"/>
      <c r="H80" s="6">
        <f t="shared" si="7"/>
        <v>3.7499999999999992E-2</v>
      </c>
      <c r="I80" s="7" t="s">
        <v>1</v>
      </c>
      <c r="J80" s="8">
        <f t="shared" si="2"/>
        <v>3.8194444444444434E-2</v>
      </c>
      <c r="K80" s="33"/>
      <c r="L80" s="69"/>
      <c r="M80" s="6">
        <f t="shared" si="8"/>
        <v>3.7499999999999992E-2</v>
      </c>
      <c r="N80" s="7" t="s">
        <v>1</v>
      </c>
      <c r="O80" s="16">
        <f t="shared" si="3"/>
        <v>3.8194444444444434E-2</v>
      </c>
      <c r="P80" s="26">
        <f t="shared" si="0"/>
        <v>0</v>
      </c>
      <c r="Q80" s="163"/>
      <c r="S80" s="6">
        <f t="shared" si="9"/>
        <v>3.7499999999999992E-2</v>
      </c>
      <c r="T80" s="7" t="s">
        <v>1</v>
      </c>
      <c r="U80" s="16">
        <f t="shared" si="4"/>
        <v>3.8194444444444434E-2</v>
      </c>
      <c r="V80" s="26">
        <f t="shared" si="5"/>
        <v>0</v>
      </c>
      <c r="W80" s="163"/>
    </row>
    <row r="81" spans="2:23" x14ac:dyDescent="0.45">
      <c r="B81" s="166"/>
      <c r="C81" s="6">
        <f t="shared" si="6"/>
        <v>3.8194444444444434E-2</v>
      </c>
      <c r="D81" s="7" t="s">
        <v>1</v>
      </c>
      <c r="E81" s="8">
        <f t="shared" si="1"/>
        <v>3.8888888888888876E-2</v>
      </c>
      <c r="F81" s="33"/>
      <c r="H81" s="6">
        <f t="shared" si="7"/>
        <v>3.8194444444444434E-2</v>
      </c>
      <c r="I81" s="7" t="s">
        <v>1</v>
      </c>
      <c r="J81" s="8">
        <f t="shared" si="2"/>
        <v>3.8888888888888876E-2</v>
      </c>
      <c r="K81" s="33"/>
      <c r="L81" s="69"/>
      <c r="M81" s="6">
        <f t="shared" si="8"/>
        <v>3.8194444444444434E-2</v>
      </c>
      <c r="N81" s="7" t="s">
        <v>1</v>
      </c>
      <c r="O81" s="16">
        <f t="shared" si="3"/>
        <v>3.8888888888888876E-2</v>
      </c>
      <c r="P81" s="26">
        <f t="shared" si="0"/>
        <v>0</v>
      </c>
      <c r="Q81" s="163"/>
      <c r="S81" s="6">
        <f t="shared" si="9"/>
        <v>3.8194444444444434E-2</v>
      </c>
      <c r="T81" s="7" t="s">
        <v>1</v>
      </c>
      <c r="U81" s="16">
        <f t="shared" si="4"/>
        <v>3.8888888888888876E-2</v>
      </c>
      <c r="V81" s="26">
        <f t="shared" si="5"/>
        <v>0</v>
      </c>
      <c r="W81" s="163"/>
    </row>
    <row r="82" spans="2:23" x14ac:dyDescent="0.45">
      <c r="B82" s="166"/>
      <c r="C82" s="6">
        <f t="shared" si="6"/>
        <v>3.8888888888888876E-2</v>
      </c>
      <c r="D82" s="7" t="s">
        <v>1</v>
      </c>
      <c r="E82" s="8">
        <f t="shared" si="1"/>
        <v>3.9583333333333318E-2</v>
      </c>
      <c r="F82" s="33"/>
      <c r="H82" s="6">
        <f t="shared" si="7"/>
        <v>3.8888888888888876E-2</v>
      </c>
      <c r="I82" s="7" t="s">
        <v>1</v>
      </c>
      <c r="J82" s="8">
        <f t="shared" si="2"/>
        <v>3.9583333333333318E-2</v>
      </c>
      <c r="K82" s="33"/>
      <c r="L82" s="69"/>
      <c r="M82" s="6">
        <f t="shared" si="8"/>
        <v>3.8888888888888876E-2</v>
      </c>
      <c r="N82" s="7" t="s">
        <v>1</v>
      </c>
      <c r="O82" s="16">
        <f t="shared" si="3"/>
        <v>3.9583333333333318E-2</v>
      </c>
      <c r="P82" s="26">
        <f t="shared" si="0"/>
        <v>0</v>
      </c>
      <c r="Q82" s="163"/>
      <c r="S82" s="6">
        <f t="shared" si="9"/>
        <v>3.8888888888888876E-2</v>
      </c>
      <c r="T82" s="7" t="s">
        <v>1</v>
      </c>
      <c r="U82" s="16">
        <f t="shared" si="4"/>
        <v>3.9583333333333318E-2</v>
      </c>
      <c r="V82" s="26">
        <f t="shared" si="5"/>
        <v>0</v>
      </c>
      <c r="W82" s="163"/>
    </row>
    <row r="83" spans="2:23" x14ac:dyDescent="0.45">
      <c r="B83" s="166"/>
      <c r="C83" s="6">
        <f t="shared" si="6"/>
        <v>3.9583333333333318E-2</v>
      </c>
      <c r="D83" s="7" t="s">
        <v>1</v>
      </c>
      <c r="E83" s="8">
        <f t="shared" si="1"/>
        <v>4.027777777777776E-2</v>
      </c>
      <c r="F83" s="33"/>
      <c r="H83" s="6">
        <f t="shared" si="7"/>
        <v>3.9583333333333318E-2</v>
      </c>
      <c r="I83" s="7" t="s">
        <v>1</v>
      </c>
      <c r="J83" s="8">
        <f t="shared" si="2"/>
        <v>4.027777777777776E-2</v>
      </c>
      <c r="K83" s="33"/>
      <c r="L83" s="69"/>
      <c r="M83" s="6">
        <f t="shared" si="8"/>
        <v>3.9583333333333318E-2</v>
      </c>
      <c r="N83" s="7" t="s">
        <v>1</v>
      </c>
      <c r="O83" s="16">
        <f t="shared" si="3"/>
        <v>4.027777777777776E-2</v>
      </c>
      <c r="P83" s="26">
        <f t="shared" si="0"/>
        <v>0</v>
      </c>
      <c r="Q83" s="163"/>
      <c r="S83" s="6">
        <f t="shared" si="9"/>
        <v>3.9583333333333318E-2</v>
      </c>
      <c r="T83" s="7" t="s">
        <v>1</v>
      </c>
      <c r="U83" s="16">
        <f t="shared" si="4"/>
        <v>4.027777777777776E-2</v>
      </c>
      <c r="V83" s="26">
        <f t="shared" si="5"/>
        <v>0</v>
      </c>
      <c r="W83" s="163"/>
    </row>
    <row r="84" spans="2:23" x14ac:dyDescent="0.45">
      <c r="B84" s="166"/>
      <c r="C84" s="6">
        <f t="shared" si="6"/>
        <v>4.027777777777776E-2</v>
      </c>
      <c r="D84" s="7" t="s">
        <v>1</v>
      </c>
      <c r="E84" s="8">
        <f t="shared" si="1"/>
        <v>4.0972222222222202E-2</v>
      </c>
      <c r="F84" s="33"/>
      <c r="H84" s="6">
        <f t="shared" si="7"/>
        <v>4.027777777777776E-2</v>
      </c>
      <c r="I84" s="7" t="s">
        <v>1</v>
      </c>
      <c r="J84" s="8">
        <f t="shared" si="2"/>
        <v>4.0972222222222202E-2</v>
      </c>
      <c r="K84" s="33"/>
      <c r="L84" s="69"/>
      <c r="M84" s="6">
        <f t="shared" si="8"/>
        <v>4.027777777777776E-2</v>
      </c>
      <c r="N84" s="7" t="s">
        <v>1</v>
      </c>
      <c r="O84" s="16">
        <f t="shared" si="3"/>
        <v>4.0972222222222202E-2</v>
      </c>
      <c r="P84" s="26">
        <f t="shared" si="0"/>
        <v>0</v>
      </c>
      <c r="Q84" s="163"/>
      <c r="S84" s="6">
        <f t="shared" si="9"/>
        <v>4.027777777777776E-2</v>
      </c>
      <c r="T84" s="7" t="s">
        <v>1</v>
      </c>
      <c r="U84" s="16">
        <f t="shared" si="4"/>
        <v>4.0972222222222202E-2</v>
      </c>
      <c r="V84" s="26">
        <f t="shared" si="5"/>
        <v>0</v>
      </c>
      <c r="W84" s="163"/>
    </row>
    <row r="85" spans="2:23" x14ac:dyDescent="0.45">
      <c r="B85" s="166"/>
      <c r="C85" s="9">
        <f t="shared" si="6"/>
        <v>4.0972222222222202E-2</v>
      </c>
      <c r="D85" s="10" t="s">
        <v>1</v>
      </c>
      <c r="E85" s="11">
        <f t="shared" si="1"/>
        <v>4.1666666666666644E-2</v>
      </c>
      <c r="F85" s="34"/>
      <c r="H85" s="12">
        <f t="shared" si="7"/>
        <v>4.0972222222222202E-2</v>
      </c>
      <c r="I85" s="13" t="s">
        <v>1</v>
      </c>
      <c r="J85" s="14">
        <f t="shared" si="2"/>
        <v>4.1666666666666644E-2</v>
      </c>
      <c r="K85" s="35"/>
      <c r="L85" s="69"/>
      <c r="M85" s="12">
        <f t="shared" si="8"/>
        <v>4.0972222222222202E-2</v>
      </c>
      <c r="N85" s="13" t="s">
        <v>1</v>
      </c>
      <c r="O85" s="18">
        <f t="shared" si="3"/>
        <v>4.1666666666666644E-2</v>
      </c>
      <c r="P85" s="29">
        <f t="shared" si="0"/>
        <v>0</v>
      </c>
      <c r="Q85" s="164"/>
      <c r="S85" s="12">
        <f t="shared" si="9"/>
        <v>4.0972222222222202E-2</v>
      </c>
      <c r="T85" s="13" t="s">
        <v>1</v>
      </c>
      <c r="U85" s="18">
        <f t="shared" si="4"/>
        <v>4.1666666666666644E-2</v>
      </c>
      <c r="V85" s="29">
        <f t="shared" si="5"/>
        <v>0</v>
      </c>
      <c r="W85" s="164"/>
    </row>
    <row r="86" spans="2:23" x14ac:dyDescent="0.45">
      <c r="B86" s="165" t="s">
        <v>37</v>
      </c>
      <c r="C86" s="6">
        <f t="shared" si="6"/>
        <v>4.1666666666666644E-2</v>
      </c>
      <c r="D86" s="7" t="s">
        <v>1</v>
      </c>
      <c r="E86" s="8">
        <f t="shared" si="1"/>
        <v>4.2361111111111086E-2</v>
      </c>
      <c r="F86" s="33"/>
      <c r="H86" s="3">
        <f t="shared" si="7"/>
        <v>4.1666666666666644E-2</v>
      </c>
      <c r="I86" s="4" t="s">
        <v>1</v>
      </c>
      <c r="J86" s="5">
        <f t="shared" si="2"/>
        <v>4.2361111111111086E-2</v>
      </c>
      <c r="K86" s="36"/>
      <c r="L86" s="69"/>
      <c r="M86" s="3">
        <f t="shared" si="8"/>
        <v>4.1666666666666644E-2</v>
      </c>
      <c r="N86" s="4" t="s">
        <v>1</v>
      </c>
      <c r="O86" s="15">
        <f t="shared" si="3"/>
        <v>4.2361111111111086E-2</v>
      </c>
      <c r="P86" s="30">
        <f t="shared" si="0"/>
        <v>0</v>
      </c>
      <c r="Q86" s="168" t="s">
        <v>7</v>
      </c>
      <c r="S86" s="3">
        <f t="shared" si="9"/>
        <v>4.1666666666666644E-2</v>
      </c>
      <c r="T86" s="4" t="s">
        <v>1</v>
      </c>
      <c r="U86" s="15">
        <f t="shared" si="4"/>
        <v>4.2361111111111086E-2</v>
      </c>
      <c r="V86" s="30">
        <f t="shared" si="5"/>
        <v>0</v>
      </c>
      <c r="W86" s="168" t="s">
        <v>7</v>
      </c>
    </row>
    <row r="87" spans="2:23" x14ac:dyDescent="0.45">
      <c r="B87" s="166"/>
      <c r="C87" s="6">
        <f t="shared" si="6"/>
        <v>4.2361111111111086E-2</v>
      </c>
      <c r="D87" s="7" t="s">
        <v>1</v>
      </c>
      <c r="E87" s="8">
        <f t="shared" si="1"/>
        <v>4.3055555555555527E-2</v>
      </c>
      <c r="F87" s="33"/>
      <c r="H87" s="6">
        <f t="shared" si="7"/>
        <v>4.2361111111111086E-2</v>
      </c>
      <c r="I87" s="7" t="s">
        <v>1</v>
      </c>
      <c r="J87" s="8">
        <f t="shared" si="2"/>
        <v>4.3055555555555527E-2</v>
      </c>
      <c r="K87" s="33"/>
      <c r="L87" s="69"/>
      <c r="M87" s="6">
        <f t="shared" si="8"/>
        <v>4.2361111111111086E-2</v>
      </c>
      <c r="N87" s="7" t="s">
        <v>1</v>
      </c>
      <c r="O87" s="16">
        <f t="shared" si="3"/>
        <v>4.3055555555555527E-2</v>
      </c>
      <c r="P87" s="26">
        <f t="shared" si="0"/>
        <v>0</v>
      </c>
      <c r="Q87" s="169"/>
      <c r="S87" s="6">
        <f t="shared" si="9"/>
        <v>4.2361111111111086E-2</v>
      </c>
      <c r="T87" s="7" t="s">
        <v>1</v>
      </c>
      <c r="U87" s="16">
        <f t="shared" si="4"/>
        <v>4.3055555555555527E-2</v>
      </c>
      <c r="V87" s="26">
        <f t="shared" si="5"/>
        <v>0</v>
      </c>
      <c r="W87" s="169"/>
    </row>
    <row r="88" spans="2:23" x14ac:dyDescent="0.45">
      <c r="B88" s="166"/>
      <c r="C88" s="6">
        <f t="shared" si="6"/>
        <v>4.3055555555555527E-2</v>
      </c>
      <c r="D88" s="7" t="s">
        <v>1</v>
      </c>
      <c r="E88" s="8">
        <f t="shared" si="1"/>
        <v>4.3749999999999969E-2</v>
      </c>
      <c r="F88" s="33"/>
      <c r="H88" s="6">
        <f t="shared" si="7"/>
        <v>4.3055555555555527E-2</v>
      </c>
      <c r="I88" s="7" t="s">
        <v>1</v>
      </c>
      <c r="J88" s="8">
        <f t="shared" si="2"/>
        <v>4.3749999999999969E-2</v>
      </c>
      <c r="K88" s="33"/>
      <c r="L88" s="69"/>
      <c r="M88" s="6">
        <f t="shared" si="8"/>
        <v>4.3055555555555527E-2</v>
      </c>
      <c r="N88" s="7" t="s">
        <v>1</v>
      </c>
      <c r="O88" s="16">
        <f t="shared" si="3"/>
        <v>4.3749999999999969E-2</v>
      </c>
      <c r="P88" s="26">
        <f t="shared" si="0"/>
        <v>0</v>
      </c>
      <c r="Q88" s="169"/>
      <c r="S88" s="6">
        <f t="shared" si="9"/>
        <v>4.3055555555555527E-2</v>
      </c>
      <c r="T88" s="7" t="s">
        <v>1</v>
      </c>
      <c r="U88" s="16">
        <f t="shared" si="4"/>
        <v>4.3749999999999969E-2</v>
      </c>
      <c r="V88" s="26">
        <f t="shared" si="5"/>
        <v>0</v>
      </c>
      <c r="W88" s="169"/>
    </row>
    <row r="89" spans="2:23" x14ac:dyDescent="0.45">
      <c r="B89" s="166"/>
      <c r="C89" s="6">
        <f t="shared" si="6"/>
        <v>4.3749999999999969E-2</v>
      </c>
      <c r="D89" s="7" t="s">
        <v>1</v>
      </c>
      <c r="E89" s="8">
        <f t="shared" si="1"/>
        <v>4.4444444444444411E-2</v>
      </c>
      <c r="F89" s="33"/>
      <c r="H89" s="6">
        <f t="shared" si="7"/>
        <v>4.3749999999999969E-2</v>
      </c>
      <c r="I89" s="7" t="s">
        <v>1</v>
      </c>
      <c r="J89" s="8">
        <f t="shared" si="2"/>
        <v>4.4444444444444411E-2</v>
      </c>
      <c r="K89" s="33"/>
      <c r="L89" s="69"/>
      <c r="M89" s="6">
        <f t="shared" si="8"/>
        <v>4.3749999999999969E-2</v>
      </c>
      <c r="N89" s="7" t="s">
        <v>1</v>
      </c>
      <c r="O89" s="16">
        <f t="shared" si="3"/>
        <v>4.4444444444444411E-2</v>
      </c>
      <c r="P89" s="26">
        <f t="shared" si="0"/>
        <v>0</v>
      </c>
      <c r="Q89" s="169"/>
      <c r="S89" s="6">
        <f t="shared" si="9"/>
        <v>4.3749999999999969E-2</v>
      </c>
      <c r="T89" s="7" t="s">
        <v>1</v>
      </c>
      <c r="U89" s="16">
        <f t="shared" si="4"/>
        <v>4.4444444444444411E-2</v>
      </c>
      <c r="V89" s="26">
        <f t="shared" si="5"/>
        <v>0</v>
      </c>
      <c r="W89" s="169"/>
    </row>
    <row r="90" spans="2:23" x14ac:dyDescent="0.45">
      <c r="B90" s="166"/>
      <c r="C90" s="6">
        <f t="shared" si="6"/>
        <v>4.4444444444444411E-2</v>
      </c>
      <c r="D90" s="7" t="s">
        <v>1</v>
      </c>
      <c r="E90" s="8">
        <f t="shared" si="1"/>
        <v>4.5138888888888853E-2</v>
      </c>
      <c r="F90" s="33"/>
      <c r="H90" s="6">
        <f t="shared" si="7"/>
        <v>4.4444444444444411E-2</v>
      </c>
      <c r="I90" s="7" t="s">
        <v>1</v>
      </c>
      <c r="J90" s="8">
        <f t="shared" si="2"/>
        <v>4.5138888888888853E-2</v>
      </c>
      <c r="K90" s="33"/>
      <c r="L90" s="69"/>
      <c r="M90" s="6">
        <f t="shared" si="8"/>
        <v>4.4444444444444411E-2</v>
      </c>
      <c r="N90" s="7" t="s">
        <v>1</v>
      </c>
      <c r="O90" s="16">
        <f t="shared" si="3"/>
        <v>4.5138888888888853E-2</v>
      </c>
      <c r="P90" s="26">
        <f t="shared" ref="P90:P153" si="10">K90-F90</f>
        <v>0</v>
      </c>
      <c r="Q90" s="169"/>
      <c r="S90" s="6">
        <f t="shared" si="9"/>
        <v>4.4444444444444411E-2</v>
      </c>
      <c r="T90" s="7" t="s">
        <v>1</v>
      </c>
      <c r="U90" s="16">
        <f t="shared" si="4"/>
        <v>4.5138888888888853E-2</v>
      </c>
      <c r="V90" s="26">
        <f t="shared" si="5"/>
        <v>0</v>
      </c>
      <c r="W90" s="169"/>
    </row>
    <row r="91" spans="2:23" x14ac:dyDescent="0.45">
      <c r="B91" s="166"/>
      <c r="C91" s="6">
        <f t="shared" si="6"/>
        <v>4.5138888888888853E-2</v>
      </c>
      <c r="D91" s="7" t="s">
        <v>1</v>
      </c>
      <c r="E91" s="8">
        <f t="shared" ref="E91:E154" si="11">C91+TIME(0,1,0)</f>
        <v>4.5833333333333295E-2</v>
      </c>
      <c r="F91" s="33"/>
      <c r="H91" s="6">
        <f t="shared" si="7"/>
        <v>4.5138888888888853E-2</v>
      </c>
      <c r="I91" s="7" t="s">
        <v>1</v>
      </c>
      <c r="J91" s="8">
        <f t="shared" ref="J91:J154" si="12">H91+TIME(0,1,0)</f>
        <v>4.5833333333333295E-2</v>
      </c>
      <c r="K91" s="33"/>
      <c r="L91" s="69"/>
      <c r="M91" s="6">
        <f t="shared" si="8"/>
        <v>4.5138888888888853E-2</v>
      </c>
      <c r="N91" s="7" t="s">
        <v>1</v>
      </c>
      <c r="O91" s="16">
        <f t="shared" ref="O91:O154" si="13">M91+TIME(0,1,0)</f>
        <v>4.5833333333333295E-2</v>
      </c>
      <c r="P91" s="26">
        <f t="shared" si="10"/>
        <v>0</v>
      </c>
      <c r="Q91" s="169"/>
      <c r="S91" s="6">
        <f t="shared" si="9"/>
        <v>4.5138888888888853E-2</v>
      </c>
      <c r="T91" s="7" t="s">
        <v>1</v>
      </c>
      <c r="U91" s="16">
        <f t="shared" ref="U91:U154" si="14">S91+TIME(0,1,0)</f>
        <v>4.5833333333333295E-2</v>
      </c>
      <c r="V91" s="26">
        <f t="shared" ref="V91:V154" si="15">K91-F91</f>
        <v>0</v>
      </c>
      <c r="W91" s="114"/>
    </row>
    <row r="92" spans="2:23" x14ac:dyDescent="0.45">
      <c r="B92" s="166"/>
      <c r="C92" s="6">
        <f t="shared" ref="C92:C155" si="16">E91</f>
        <v>4.5833333333333295E-2</v>
      </c>
      <c r="D92" s="7" t="s">
        <v>1</v>
      </c>
      <c r="E92" s="8">
        <f t="shared" si="11"/>
        <v>4.6527777777777737E-2</v>
      </c>
      <c r="F92" s="33"/>
      <c r="H92" s="6">
        <f t="shared" ref="H92:H155" si="17">J91</f>
        <v>4.5833333333333295E-2</v>
      </c>
      <c r="I92" s="7" t="s">
        <v>1</v>
      </c>
      <c r="J92" s="8">
        <f t="shared" si="12"/>
        <v>4.6527777777777737E-2</v>
      </c>
      <c r="K92" s="33"/>
      <c r="L92" s="69"/>
      <c r="M92" s="6">
        <f t="shared" ref="M92:M155" si="18">O91</f>
        <v>4.5833333333333295E-2</v>
      </c>
      <c r="N92" s="7" t="s">
        <v>1</v>
      </c>
      <c r="O92" s="16">
        <f t="shared" si="13"/>
        <v>4.6527777777777737E-2</v>
      </c>
      <c r="P92" s="26">
        <f t="shared" si="10"/>
        <v>0</v>
      </c>
      <c r="Q92" s="169"/>
      <c r="S92" s="6">
        <f t="shared" ref="S92:S155" si="19">U91</f>
        <v>4.5833333333333295E-2</v>
      </c>
      <c r="T92" s="7" t="s">
        <v>1</v>
      </c>
      <c r="U92" s="16">
        <f t="shared" si="14"/>
        <v>4.6527777777777737E-2</v>
      </c>
      <c r="V92" s="26">
        <f t="shared" si="15"/>
        <v>0</v>
      </c>
      <c r="W92" s="116"/>
    </row>
    <row r="93" spans="2:23" x14ac:dyDescent="0.45">
      <c r="B93" s="166"/>
      <c r="C93" s="6">
        <f t="shared" si="16"/>
        <v>4.6527777777777737E-2</v>
      </c>
      <c r="D93" s="7" t="s">
        <v>1</v>
      </c>
      <c r="E93" s="8">
        <f t="shared" si="11"/>
        <v>4.7222222222222179E-2</v>
      </c>
      <c r="F93" s="33"/>
      <c r="H93" s="6">
        <f t="shared" si="17"/>
        <v>4.6527777777777737E-2</v>
      </c>
      <c r="I93" s="7" t="s">
        <v>1</v>
      </c>
      <c r="J93" s="8">
        <f t="shared" si="12"/>
        <v>4.7222222222222179E-2</v>
      </c>
      <c r="K93" s="33"/>
      <c r="L93" s="69"/>
      <c r="M93" s="6">
        <f t="shared" si="18"/>
        <v>4.6527777777777737E-2</v>
      </c>
      <c r="N93" s="7" t="s">
        <v>1</v>
      </c>
      <c r="O93" s="16">
        <f t="shared" si="13"/>
        <v>4.7222222222222179E-2</v>
      </c>
      <c r="P93" s="26">
        <f t="shared" si="10"/>
        <v>0</v>
      </c>
      <c r="Q93" s="169"/>
      <c r="S93" s="6">
        <f t="shared" si="19"/>
        <v>4.6527777777777737E-2</v>
      </c>
      <c r="T93" s="7" t="s">
        <v>1</v>
      </c>
      <c r="U93" s="16">
        <f t="shared" si="14"/>
        <v>4.7222222222222179E-2</v>
      </c>
      <c r="V93" s="26">
        <f t="shared" si="15"/>
        <v>0</v>
      </c>
      <c r="W93" s="116"/>
    </row>
    <row r="94" spans="2:23" x14ac:dyDescent="0.45">
      <c r="B94" s="166"/>
      <c r="C94" s="6">
        <f t="shared" si="16"/>
        <v>4.7222222222222179E-2</v>
      </c>
      <c r="D94" s="7" t="s">
        <v>1</v>
      </c>
      <c r="E94" s="8">
        <f t="shared" si="11"/>
        <v>4.7916666666666621E-2</v>
      </c>
      <c r="F94" s="33"/>
      <c r="H94" s="6">
        <f t="shared" si="17"/>
        <v>4.7222222222222179E-2</v>
      </c>
      <c r="I94" s="7" t="s">
        <v>1</v>
      </c>
      <c r="J94" s="8">
        <f t="shared" si="12"/>
        <v>4.7916666666666621E-2</v>
      </c>
      <c r="K94" s="33"/>
      <c r="L94" s="69"/>
      <c r="M94" s="6">
        <f t="shared" si="18"/>
        <v>4.7222222222222179E-2</v>
      </c>
      <c r="N94" s="7" t="s">
        <v>1</v>
      </c>
      <c r="O94" s="16">
        <f t="shared" si="13"/>
        <v>4.7916666666666621E-2</v>
      </c>
      <c r="P94" s="26">
        <f t="shared" si="10"/>
        <v>0</v>
      </c>
      <c r="Q94" s="169"/>
      <c r="S94" s="6">
        <f t="shared" si="19"/>
        <v>4.7222222222222179E-2</v>
      </c>
      <c r="T94" s="7" t="s">
        <v>1</v>
      </c>
      <c r="U94" s="16">
        <f t="shared" si="14"/>
        <v>4.7916666666666621E-2</v>
      </c>
      <c r="V94" s="26">
        <f t="shared" si="15"/>
        <v>0</v>
      </c>
      <c r="W94" s="116"/>
    </row>
    <row r="95" spans="2:23" x14ac:dyDescent="0.45">
      <c r="B95" s="166"/>
      <c r="C95" s="6">
        <f t="shared" si="16"/>
        <v>4.7916666666666621E-2</v>
      </c>
      <c r="D95" s="7" t="s">
        <v>1</v>
      </c>
      <c r="E95" s="8">
        <f t="shared" si="11"/>
        <v>4.8611111111111063E-2</v>
      </c>
      <c r="F95" s="33"/>
      <c r="H95" s="6">
        <f t="shared" si="17"/>
        <v>4.7916666666666621E-2</v>
      </c>
      <c r="I95" s="7" t="s">
        <v>1</v>
      </c>
      <c r="J95" s="8">
        <f t="shared" si="12"/>
        <v>4.8611111111111063E-2</v>
      </c>
      <c r="K95" s="33"/>
      <c r="L95" s="69"/>
      <c r="M95" s="6">
        <f t="shared" si="18"/>
        <v>4.7916666666666621E-2</v>
      </c>
      <c r="N95" s="7" t="s">
        <v>1</v>
      </c>
      <c r="O95" s="16">
        <f t="shared" si="13"/>
        <v>4.8611111111111063E-2</v>
      </c>
      <c r="P95" s="26">
        <f t="shared" si="10"/>
        <v>0</v>
      </c>
      <c r="Q95" s="169"/>
      <c r="S95" s="6">
        <f t="shared" si="19"/>
        <v>4.7916666666666621E-2</v>
      </c>
      <c r="T95" s="7" t="s">
        <v>1</v>
      </c>
      <c r="U95" s="16">
        <f t="shared" si="14"/>
        <v>4.8611111111111063E-2</v>
      </c>
      <c r="V95" s="26">
        <f t="shared" si="15"/>
        <v>0</v>
      </c>
      <c r="W95" s="116"/>
    </row>
    <row r="96" spans="2:23" x14ac:dyDescent="0.45">
      <c r="B96" s="166"/>
      <c r="C96" s="6">
        <f t="shared" si="16"/>
        <v>4.8611111111111063E-2</v>
      </c>
      <c r="D96" s="7" t="s">
        <v>1</v>
      </c>
      <c r="E96" s="8">
        <f t="shared" si="11"/>
        <v>4.9305555555555505E-2</v>
      </c>
      <c r="F96" s="33"/>
      <c r="H96" s="6">
        <f t="shared" si="17"/>
        <v>4.8611111111111063E-2</v>
      </c>
      <c r="I96" s="7" t="s">
        <v>1</v>
      </c>
      <c r="J96" s="8">
        <f t="shared" si="12"/>
        <v>4.9305555555555505E-2</v>
      </c>
      <c r="K96" s="33"/>
      <c r="L96" s="69"/>
      <c r="M96" s="6">
        <f t="shared" si="18"/>
        <v>4.8611111111111063E-2</v>
      </c>
      <c r="N96" s="7" t="s">
        <v>1</v>
      </c>
      <c r="O96" s="16">
        <f t="shared" si="13"/>
        <v>4.9305555555555505E-2</v>
      </c>
      <c r="P96" s="26">
        <f t="shared" si="10"/>
        <v>0</v>
      </c>
      <c r="Q96" s="169"/>
      <c r="S96" s="6">
        <f t="shared" si="19"/>
        <v>4.8611111111111063E-2</v>
      </c>
      <c r="T96" s="7" t="s">
        <v>1</v>
      </c>
      <c r="U96" s="16">
        <f t="shared" si="14"/>
        <v>4.9305555555555505E-2</v>
      </c>
      <c r="V96" s="26">
        <f t="shared" si="15"/>
        <v>0</v>
      </c>
      <c r="W96" s="116"/>
    </row>
    <row r="97" spans="2:23" x14ac:dyDescent="0.45">
      <c r="B97" s="166"/>
      <c r="C97" s="6">
        <f t="shared" si="16"/>
        <v>4.9305555555555505E-2</v>
      </c>
      <c r="D97" s="7" t="s">
        <v>1</v>
      </c>
      <c r="E97" s="8">
        <f t="shared" si="11"/>
        <v>4.9999999999999947E-2</v>
      </c>
      <c r="F97" s="33"/>
      <c r="H97" s="6">
        <f t="shared" si="17"/>
        <v>4.9305555555555505E-2</v>
      </c>
      <c r="I97" s="7" t="s">
        <v>1</v>
      </c>
      <c r="J97" s="8">
        <f t="shared" si="12"/>
        <v>4.9999999999999947E-2</v>
      </c>
      <c r="K97" s="33"/>
      <c r="L97" s="69"/>
      <c r="M97" s="6">
        <f t="shared" si="18"/>
        <v>4.9305555555555505E-2</v>
      </c>
      <c r="N97" s="7" t="s">
        <v>1</v>
      </c>
      <c r="O97" s="16">
        <f t="shared" si="13"/>
        <v>4.9999999999999947E-2</v>
      </c>
      <c r="P97" s="26">
        <f t="shared" si="10"/>
        <v>0</v>
      </c>
      <c r="Q97" s="169"/>
      <c r="S97" s="6">
        <f t="shared" si="19"/>
        <v>4.9305555555555505E-2</v>
      </c>
      <c r="T97" s="7" t="s">
        <v>1</v>
      </c>
      <c r="U97" s="16">
        <f t="shared" si="14"/>
        <v>4.9999999999999947E-2</v>
      </c>
      <c r="V97" s="26">
        <f t="shared" si="15"/>
        <v>0</v>
      </c>
      <c r="W97" s="116"/>
    </row>
    <row r="98" spans="2:23" x14ac:dyDescent="0.45">
      <c r="B98" s="166"/>
      <c r="C98" s="6">
        <f t="shared" si="16"/>
        <v>4.9999999999999947E-2</v>
      </c>
      <c r="D98" s="7" t="s">
        <v>1</v>
      </c>
      <c r="E98" s="8">
        <f t="shared" si="11"/>
        <v>5.0694444444444389E-2</v>
      </c>
      <c r="F98" s="33"/>
      <c r="H98" s="6">
        <f t="shared" si="17"/>
        <v>4.9999999999999947E-2</v>
      </c>
      <c r="I98" s="7" t="s">
        <v>1</v>
      </c>
      <c r="J98" s="8">
        <f t="shared" si="12"/>
        <v>5.0694444444444389E-2</v>
      </c>
      <c r="K98" s="33"/>
      <c r="L98" s="69"/>
      <c r="M98" s="6">
        <f t="shared" si="18"/>
        <v>4.9999999999999947E-2</v>
      </c>
      <c r="N98" s="7" t="s">
        <v>1</v>
      </c>
      <c r="O98" s="16">
        <f t="shared" si="13"/>
        <v>5.0694444444444389E-2</v>
      </c>
      <c r="P98" s="26">
        <f t="shared" si="10"/>
        <v>0</v>
      </c>
      <c r="Q98" s="169"/>
      <c r="S98" s="6">
        <f t="shared" si="19"/>
        <v>4.9999999999999947E-2</v>
      </c>
      <c r="T98" s="7" t="s">
        <v>1</v>
      </c>
      <c r="U98" s="16">
        <f t="shared" si="14"/>
        <v>5.0694444444444389E-2</v>
      </c>
      <c r="V98" s="26">
        <f t="shared" si="15"/>
        <v>0</v>
      </c>
      <c r="W98" s="116"/>
    </row>
    <row r="99" spans="2:23" x14ac:dyDescent="0.45">
      <c r="B99" s="166"/>
      <c r="C99" s="6">
        <f t="shared" si="16"/>
        <v>5.0694444444444389E-2</v>
      </c>
      <c r="D99" s="7" t="s">
        <v>1</v>
      </c>
      <c r="E99" s="8">
        <f t="shared" si="11"/>
        <v>5.1388888888888831E-2</v>
      </c>
      <c r="F99" s="33"/>
      <c r="H99" s="6">
        <f t="shared" si="17"/>
        <v>5.0694444444444389E-2</v>
      </c>
      <c r="I99" s="7" t="s">
        <v>1</v>
      </c>
      <c r="J99" s="8">
        <f t="shared" si="12"/>
        <v>5.1388888888888831E-2</v>
      </c>
      <c r="K99" s="33"/>
      <c r="L99" s="69"/>
      <c r="M99" s="6">
        <f t="shared" si="18"/>
        <v>5.0694444444444389E-2</v>
      </c>
      <c r="N99" s="7" t="s">
        <v>1</v>
      </c>
      <c r="O99" s="16">
        <f t="shared" si="13"/>
        <v>5.1388888888888831E-2</v>
      </c>
      <c r="P99" s="26">
        <f t="shared" si="10"/>
        <v>0</v>
      </c>
      <c r="Q99" s="169"/>
      <c r="S99" s="6">
        <f t="shared" si="19"/>
        <v>5.0694444444444389E-2</v>
      </c>
      <c r="T99" s="7" t="s">
        <v>1</v>
      </c>
      <c r="U99" s="16">
        <f t="shared" si="14"/>
        <v>5.1388888888888831E-2</v>
      </c>
      <c r="V99" s="26">
        <f t="shared" si="15"/>
        <v>0</v>
      </c>
      <c r="W99" s="116"/>
    </row>
    <row r="100" spans="2:23" x14ac:dyDescent="0.45">
      <c r="B100" s="166"/>
      <c r="C100" s="6">
        <f t="shared" si="16"/>
        <v>5.1388888888888831E-2</v>
      </c>
      <c r="D100" s="7" t="s">
        <v>1</v>
      </c>
      <c r="E100" s="8">
        <f t="shared" si="11"/>
        <v>5.2083333333333273E-2</v>
      </c>
      <c r="F100" s="33"/>
      <c r="H100" s="6">
        <f t="shared" si="17"/>
        <v>5.1388888888888831E-2</v>
      </c>
      <c r="I100" s="7" t="s">
        <v>1</v>
      </c>
      <c r="J100" s="8">
        <f t="shared" si="12"/>
        <v>5.2083333333333273E-2</v>
      </c>
      <c r="K100" s="33"/>
      <c r="L100" s="69"/>
      <c r="M100" s="6">
        <f t="shared" si="18"/>
        <v>5.1388888888888831E-2</v>
      </c>
      <c r="N100" s="7" t="s">
        <v>1</v>
      </c>
      <c r="O100" s="16">
        <f t="shared" si="13"/>
        <v>5.2083333333333273E-2</v>
      </c>
      <c r="P100" s="26">
        <f t="shared" si="10"/>
        <v>0</v>
      </c>
      <c r="Q100" s="170"/>
      <c r="S100" s="6">
        <f t="shared" si="19"/>
        <v>5.1388888888888831E-2</v>
      </c>
      <c r="T100" s="7" t="s">
        <v>1</v>
      </c>
      <c r="U100" s="16">
        <f t="shared" si="14"/>
        <v>5.2083333333333273E-2</v>
      </c>
      <c r="V100" s="26">
        <f t="shared" si="15"/>
        <v>0</v>
      </c>
      <c r="W100" s="116"/>
    </row>
    <row r="101" spans="2:23" x14ac:dyDescent="0.45">
      <c r="B101" s="166"/>
      <c r="C101" s="6">
        <f t="shared" si="16"/>
        <v>5.2083333333333273E-2</v>
      </c>
      <c r="D101" s="7" t="s">
        <v>1</v>
      </c>
      <c r="E101" s="8">
        <f t="shared" si="11"/>
        <v>5.2777777777777715E-2</v>
      </c>
      <c r="F101" s="33"/>
      <c r="H101" s="6">
        <f t="shared" si="17"/>
        <v>5.2083333333333273E-2</v>
      </c>
      <c r="I101" s="7" t="s">
        <v>1</v>
      </c>
      <c r="J101" s="8">
        <f t="shared" si="12"/>
        <v>5.2777777777777715E-2</v>
      </c>
      <c r="K101" s="33"/>
      <c r="L101" s="69"/>
      <c r="M101" s="6">
        <f t="shared" si="18"/>
        <v>5.2083333333333273E-2</v>
      </c>
      <c r="N101" s="7" t="s">
        <v>1</v>
      </c>
      <c r="O101" s="16">
        <f t="shared" si="13"/>
        <v>5.2777777777777715E-2</v>
      </c>
      <c r="P101" s="26">
        <f t="shared" si="10"/>
        <v>0</v>
      </c>
      <c r="Q101" s="117"/>
      <c r="S101" s="6">
        <f t="shared" si="19"/>
        <v>5.2083333333333273E-2</v>
      </c>
      <c r="T101" s="7" t="s">
        <v>1</v>
      </c>
      <c r="U101" s="16">
        <f t="shared" si="14"/>
        <v>5.2777777777777715E-2</v>
      </c>
      <c r="V101" s="26">
        <f t="shared" si="15"/>
        <v>0</v>
      </c>
      <c r="W101" s="116"/>
    </row>
    <row r="102" spans="2:23" x14ac:dyDescent="0.45">
      <c r="B102" s="166"/>
      <c r="C102" s="6">
        <f t="shared" si="16"/>
        <v>5.2777777777777715E-2</v>
      </c>
      <c r="D102" s="7" t="s">
        <v>1</v>
      </c>
      <c r="E102" s="8">
        <f t="shared" si="11"/>
        <v>5.3472222222222157E-2</v>
      </c>
      <c r="F102" s="33"/>
      <c r="H102" s="6">
        <f t="shared" si="17"/>
        <v>5.2777777777777715E-2</v>
      </c>
      <c r="I102" s="7" t="s">
        <v>1</v>
      </c>
      <c r="J102" s="8">
        <f t="shared" si="12"/>
        <v>5.3472222222222157E-2</v>
      </c>
      <c r="K102" s="33"/>
      <c r="L102" s="69"/>
      <c r="M102" s="6">
        <f t="shared" si="18"/>
        <v>5.2777777777777715E-2</v>
      </c>
      <c r="N102" s="7" t="s">
        <v>1</v>
      </c>
      <c r="O102" s="16">
        <f t="shared" si="13"/>
        <v>5.3472222222222157E-2</v>
      </c>
      <c r="P102" s="26">
        <f t="shared" si="10"/>
        <v>0</v>
      </c>
      <c r="Q102" s="118"/>
      <c r="S102" s="6">
        <f t="shared" si="19"/>
        <v>5.2777777777777715E-2</v>
      </c>
      <c r="T102" s="7" t="s">
        <v>1</v>
      </c>
      <c r="U102" s="16">
        <f t="shared" si="14"/>
        <v>5.3472222222222157E-2</v>
      </c>
      <c r="V102" s="26">
        <f t="shared" si="15"/>
        <v>0</v>
      </c>
      <c r="W102" s="116"/>
    </row>
    <row r="103" spans="2:23" x14ac:dyDescent="0.45">
      <c r="B103" s="166"/>
      <c r="C103" s="6">
        <f t="shared" si="16"/>
        <v>5.3472222222222157E-2</v>
      </c>
      <c r="D103" s="7" t="s">
        <v>1</v>
      </c>
      <c r="E103" s="8">
        <f t="shared" si="11"/>
        <v>5.4166666666666599E-2</v>
      </c>
      <c r="F103" s="33"/>
      <c r="H103" s="6">
        <f t="shared" si="17"/>
        <v>5.3472222222222157E-2</v>
      </c>
      <c r="I103" s="7" t="s">
        <v>1</v>
      </c>
      <c r="J103" s="8">
        <f t="shared" si="12"/>
        <v>5.4166666666666599E-2</v>
      </c>
      <c r="K103" s="33"/>
      <c r="L103" s="69"/>
      <c r="M103" s="6">
        <f t="shared" si="18"/>
        <v>5.3472222222222157E-2</v>
      </c>
      <c r="N103" s="7" t="s">
        <v>1</v>
      </c>
      <c r="O103" s="16">
        <f t="shared" si="13"/>
        <v>5.4166666666666599E-2</v>
      </c>
      <c r="P103" s="26">
        <f t="shared" si="10"/>
        <v>0</v>
      </c>
      <c r="Q103" s="119"/>
      <c r="S103" s="6">
        <f t="shared" si="19"/>
        <v>5.3472222222222157E-2</v>
      </c>
      <c r="T103" s="7" t="s">
        <v>1</v>
      </c>
      <c r="U103" s="16">
        <f t="shared" si="14"/>
        <v>5.4166666666666599E-2</v>
      </c>
      <c r="V103" s="26">
        <f t="shared" si="15"/>
        <v>0</v>
      </c>
      <c r="W103" s="116"/>
    </row>
    <row r="104" spans="2:23" x14ac:dyDescent="0.45">
      <c r="B104" s="166"/>
      <c r="C104" s="6">
        <f t="shared" si="16"/>
        <v>5.4166666666666599E-2</v>
      </c>
      <c r="D104" s="7" t="s">
        <v>1</v>
      </c>
      <c r="E104" s="8">
        <f t="shared" si="11"/>
        <v>5.4861111111111041E-2</v>
      </c>
      <c r="F104" s="33"/>
      <c r="H104" s="6">
        <f t="shared" si="17"/>
        <v>5.4166666666666599E-2</v>
      </c>
      <c r="I104" s="7" t="s">
        <v>1</v>
      </c>
      <c r="J104" s="8">
        <f t="shared" si="12"/>
        <v>5.4861111111111041E-2</v>
      </c>
      <c r="K104" s="33"/>
      <c r="L104" s="69"/>
      <c r="M104" s="6">
        <f t="shared" si="18"/>
        <v>5.4166666666666599E-2</v>
      </c>
      <c r="N104" s="7" t="s">
        <v>1</v>
      </c>
      <c r="O104" s="16">
        <f t="shared" si="13"/>
        <v>5.4861111111111041E-2</v>
      </c>
      <c r="P104" s="26">
        <f t="shared" si="10"/>
        <v>0</v>
      </c>
      <c r="Q104" s="119"/>
      <c r="S104" s="6">
        <f t="shared" si="19"/>
        <v>5.4166666666666599E-2</v>
      </c>
      <c r="T104" s="7" t="s">
        <v>1</v>
      </c>
      <c r="U104" s="16">
        <f t="shared" si="14"/>
        <v>5.4861111111111041E-2</v>
      </c>
      <c r="V104" s="26">
        <f t="shared" si="15"/>
        <v>0</v>
      </c>
      <c r="W104" s="116"/>
    </row>
    <row r="105" spans="2:23" x14ac:dyDescent="0.45">
      <c r="B105" s="166"/>
      <c r="C105" s="6">
        <f t="shared" si="16"/>
        <v>5.4861111111111041E-2</v>
      </c>
      <c r="D105" s="7" t="s">
        <v>1</v>
      </c>
      <c r="E105" s="8">
        <f t="shared" si="11"/>
        <v>5.5555555555555483E-2</v>
      </c>
      <c r="F105" s="33"/>
      <c r="H105" s="6">
        <f t="shared" si="17"/>
        <v>5.4861111111111041E-2</v>
      </c>
      <c r="I105" s="7" t="s">
        <v>1</v>
      </c>
      <c r="J105" s="8">
        <f t="shared" si="12"/>
        <v>5.5555555555555483E-2</v>
      </c>
      <c r="K105" s="33"/>
      <c r="L105" s="69"/>
      <c r="M105" s="6">
        <f t="shared" si="18"/>
        <v>5.4861111111111041E-2</v>
      </c>
      <c r="N105" s="7" t="s">
        <v>1</v>
      </c>
      <c r="O105" s="16">
        <f t="shared" si="13"/>
        <v>5.5555555555555483E-2</v>
      </c>
      <c r="P105" s="26">
        <f t="shared" si="10"/>
        <v>0</v>
      </c>
      <c r="Q105" s="119"/>
      <c r="S105" s="6">
        <f t="shared" si="19"/>
        <v>5.4861111111111041E-2</v>
      </c>
      <c r="T105" s="7" t="s">
        <v>1</v>
      </c>
      <c r="U105" s="16">
        <f t="shared" si="14"/>
        <v>5.5555555555555483E-2</v>
      </c>
      <c r="V105" s="26">
        <f t="shared" si="15"/>
        <v>0</v>
      </c>
      <c r="W105" s="116"/>
    </row>
    <row r="106" spans="2:23" x14ac:dyDescent="0.45">
      <c r="B106" s="166"/>
      <c r="C106" s="6">
        <f t="shared" si="16"/>
        <v>5.5555555555555483E-2</v>
      </c>
      <c r="D106" s="7" t="s">
        <v>1</v>
      </c>
      <c r="E106" s="8">
        <f t="shared" si="11"/>
        <v>5.6249999999999925E-2</v>
      </c>
      <c r="F106" s="33"/>
      <c r="H106" s="6">
        <f t="shared" si="17"/>
        <v>5.5555555555555483E-2</v>
      </c>
      <c r="I106" s="7" t="s">
        <v>1</v>
      </c>
      <c r="J106" s="8">
        <f t="shared" si="12"/>
        <v>5.6249999999999925E-2</v>
      </c>
      <c r="K106" s="33"/>
      <c r="L106" s="69"/>
      <c r="M106" s="6">
        <f t="shared" si="18"/>
        <v>5.5555555555555483E-2</v>
      </c>
      <c r="N106" s="7" t="s">
        <v>1</v>
      </c>
      <c r="O106" s="16">
        <f t="shared" si="13"/>
        <v>5.6249999999999925E-2</v>
      </c>
      <c r="P106" s="26">
        <f t="shared" si="10"/>
        <v>0</v>
      </c>
      <c r="Q106" s="119"/>
      <c r="S106" s="6">
        <f t="shared" si="19"/>
        <v>5.5555555555555483E-2</v>
      </c>
      <c r="T106" s="7" t="s">
        <v>1</v>
      </c>
      <c r="U106" s="16">
        <f t="shared" si="14"/>
        <v>5.6249999999999925E-2</v>
      </c>
      <c r="V106" s="26">
        <f t="shared" si="15"/>
        <v>0</v>
      </c>
      <c r="W106" s="116"/>
    </row>
    <row r="107" spans="2:23" x14ac:dyDescent="0.45">
      <c r="B107" s="166"/>
      <c r="C107" s="6">
        <f t="shared" si="16"/>
        <v>5.6249999999999925E-2</v>
      </c>
      <c r="D107" s="7" t="s">
        <v>1</v>
      </c>
      <c r="E107" s="8">
        <f t="shared" si="11"/>
        <v>5.6944444444444367E-2</v>
      </c>
      <c r="F107" s="33"/>
      <c r="H107" s="6">
        <f t="shared" si="17"/>
        <v>5.6249999999999925E-2</v>
      </c>
      <c r="I107" s="7" t="s">
        <v>1</v>
      </c>
      <c r="J107" s="8">
        <f t="shared" si="12"/>
        <v>5.6944444444444367E-2</v>
      </c>
      <c r="K107" s="33"/>
      <c r="L107" s="69"/>
      <c r="M107" s="6">
        <f t="shared" si="18"/>
        <v>5.6249999999999925E-2</v>
      </c>
      <c r="N107" s="7" t="s">
        <v>1</v>
      </c>
      <c r="O107" s="16">
        <f t="shared" si="13"/>
        <v>5.6944444444444367E-2</v>
      </c>
      <c r="P107" s="26">
        <f t="shared" si="10"/>
        <v>0</v>
      </c>
      <c r="Q107" s="119"/>
      <c r="S107" s="6">
        <f t="shared" si="19"/>
        <v>5.6249999999999925E-2</v>
      </c>
      <c r="T107" s="7" t="s">
        <v>1</v>
      </c>
      <c r="U107" s="16">
        <f t="shared" si="14"/>
        <v>5.6944444444444367E-2</v>
      </c>
      <c r="V107" s="26">
        <f t="shared" si="15"/>
        <v>0</v>
      </c>
      <c r="W107" s="116"/>
    </row>
    <row r="108" spans="2:23" x14ac:dyDescent="0.45">
      <c r="B108" s="166"/>
      <c r="C108" s="6">
        <f t="shared" si="16"/>
        <v>5.6944444444444367E-2</v>
      </c>
      <c r="D108" s="7" t="s">
        <v>1</v>
      </c>
      <c r="E108" s="8">
        <f t="shared" si="11"/>
        <v>5.7638888888888809E-2</v>
      </c>
      <c r="F108" s="33"/>
      <c r="H108" s="6">
        <f t="shared" si="17"/>
        <v>5.6944444444444367E-2</v>
      </c>
      <c r="I108" s="7" t="s">
        <v>1</v>
      </c>
      <c r="J108" s="8">
        <f t="shared" si="12"/>
        <v>5.7638888888888809E-2</v>
      </c>
      <c r="K108" s="33"/>
      <c r="L108" s="69"/>
      <c r="M108" s="6">
        <f t="shared" si="18"/>
        <v>5.6944444444444367E-2</v>
      </c>
      <c r="N108" s="7" t="s">
        <v>1</v>
      </c>
      <c r="O108" s="16">
        <f t="shared" si="13"/>
        <v>5.7638888888888809E-2</v>
      </c>
      <c r="P108" s="26">
        <f t="shared" si="10"/>
        <v>0</v>
      </c>
      <c r="Q108" s="119"/>
      <c r="S108" s="6">
        <f t="shared" si="19"/>
        <v>5.6944444444444367E-2</v>
      </c>
      <c r="T108" s="7" t="s">
        <v>1</v>
      </c>
      <c r="U108" s="16">
        <f t="shared" si="14"/>
        <v>5.7638888888888809E-2</v>
      </c>
      <c r="V108" s="26">
        <f t="shared" si="15"/>
        <v>0</v>
      </c>
      <c r="W108" s="116"/>
    </row>
    <row r="109" spans="2:23" x14ac:dyDescent="0.45">
      <c r="B109" s="166"/>
      <c r="C109" s="6">
        <f t="shared" si="16"/>
        <v>5.7638888888888809E-2</v>
      </c>
      <c r="D109" s="7" t="s">
        <v>1</v>
      </c>
      <c r="E109" s="8">
        <f t="shared" si="11"/>
        <v>5.8333333333333251E-2</v>
      </c>
      <c r="F109" s="33"/>
      <c r="H109" s="6">
        <f t="shared" si="17"/>
        <v>5.7638888888888809E-2</v>
      </c>
      <c r="I109" s="7" t="s">
        <v>1</v>
      </c>
      <c r="J109" s="8">
        <f t="shared" si="12"/>
        <v>5.8333333333333251E-2</v>
      </c>
      <c r="K109" s="33"/>
      <c r="L109" s="69"/>
      <c r="M109" s="6">
        <f t="shared" si="18"/>
        <v>5.7638888888888809E-2</v>
      </c>
      <c r="N109" s="7" t="s">
        <v>1</v>
      </c>
      <c r="O109" s="16">
        <f t="shared" si="13"/>
        <v>5.8333333333333251E-2</v>
      </c>
      <c r="P109" s="26">
        <f t="shared" si="10"/>
        <v>0</v>
      </c>
      <c r="Q109" s="119"/>
      <c r="S109" s="6">
        <f t="shared" si="19"/>
        <v>5.7638888888888809E-2</v>
      </c>
      <c r="T109" s="7" t="s">
        <v>1</v>
      </c>
      <c r="U109" s="16">
        <f t="shared" si="14"/>
        <v>5.8333333333333251E-2</v>
      </c>
      <c r="V109" s="26">
        <f t="shared" si="15"/>
        <v>0</v>
      </c>
      <c r="W109" s="116"/>
    </row>
    <row r="110" spans="2:23" x14ac:dyDescent="0.45">
      <c r="B110" s="166"/>
      <c r="C110" s="6">
        <f t="shared" si="16"/>
        <v>5.8333333333333251E-2</v>
      </c>
      <c r="D110" s="7" t="s">
        <v>1</v>
      </c>
      <c r="E110" s="8">
        <f t="shared" si="11"/>
        <v>5.9027777777777693E-2</v>
      </c>
      <c r="F110" s="33"/>
      <c r="H110" s="6">
        <f t="shared" si="17"/>
        <v>5.8333333333333251E-2</v>
      </c>
      <c r="I110" s="7" t="s">
        <v>1</v>
      </c>
      <c r="J110" s="8">
        <f t="shared" si="12"/>
        <v>5.9027777777777693E-2</v>
      </c>
      <c r="K110" s="33"/>
      <c r="L110" s="69"/>
      <c r="M110" s="6">
        <f t="shared" si="18"/>
        <v>5.8333333333333251E-2</v>
      </c>
      <c r="N110" s="7" t="s">
        <v>1</v>
      </c>
      <c r="O110" s="16">
        <f t="shared" si="13"/>
        <v>5.9027777777777693E-2</v>
      </c>
      <c r="P110" s="26">
        <f t="shared" si="10"/>
        <v>0</v>
      </c>
      <c r="Q110" s="119"/>
      <c r="S110" s="6">
        <f t="shared" si="19"/>
        <v>5.8333333333333251E-2</v>
      </c>
      <c r="T110" s="7" t="s">
        <v>1</v>
      </c>
      <c r="U110" s="16">
        <f t="shared" si="14"/>
        <v>5.9027777777777693E-2</v>
      </c>
      <c r="V110" s="26">
        <f t="shared" si="15"/>
        <v>0</v>
      </c>
      <c r="W110" s="116"/>
    </row>
    <row r="111" spans="2:23" x14ac:dyDescent="0.45">
      <c r="B111" s="166"/>
      <c r="C111" s="6">
        <f t="shared" si="16"/>
        <v>5.9027777777777693E-2</v>
      </c>
      <c r="D111" s="7" t="s">
        <v>1</v>
      </c>
      <c r="E111" s="8">
        <f t="shared" si="11"/>
        <v>5.9722222222222135E-2</v>
      </c>
      <c r="F111" s="33"/>
      <c r="H111" s="6">
        <f t="shared" si="17"/>
        <v>5.9027777777777693E-2</v>
      </c>
      <c r="I111" s="7" t="s">
        <v>1</v>
      </c>
      <c r="J111" s="8">
        <f t="shared" si="12"/>
        <v>5.9722222222222135E-2</v>
      </c>
      <c r="K111" s="33"/>
      <c r="L111" s="69"/>
      <c r="M111" s="6">
        <f t="shared" si="18"/>
        <v>5.9027777777777693E-2</v>
      </c>
      <c r="N111" s="7" t="s">
        <v>1</v>
      </c>
      <c r="O111" s="16">
        <f t="shared" si="13"/>
        <v>5.9722222222222135E-2</v>
      </c>
      <c r="P111" s="26">
        <f t="shared" si="10"/>
        <v>0</v>
      </c>
      <c r="Q111" s="119"/>
      <c r="S111" s="6">
        <f t="shared" si="19"/>
        <v>5.9027777777777693E-2</v>
      </c>
      <c r="T111" s="7" t="s">
        <v>1</v>
      </c>
      <c r="U111" s="16">
        <f t="shared" si="14"/>
        <v>5.9722222222222135E-2</v>
      </c>
      <c r="V111" s="26">
        <f t="shared" si="15"/>
        <v>0</v>
      </c>
      <c r="W111" s="116"/>
    </row>
    <row r="112" spans="2:23" x14ac:dyDescent="0.45">
      <c r="B112" s="166"/>
      <c r="C112" s="6">
        <f t="shared" si="16"/>
        <v>5.9722222222222135E-2</v>
      </c>
      <c r="D112" s="7" t="s">
        <v>1</v>
      </c>
      <c r="E112" s="8">
        <f t="shared" si="11"/>
        <v>6.0416666666666577E-2</v>
      </c>
      <c r="F112" s="33"/>
      <c r="H112" s="6">
        <f t="shared" si="17"/>
        <v>5.9722222222222135E-2</v>
      </c>
      <c r="I112" s="7" t="s">
        <v>1</v>
      </c>
      <c r="J112" s="8">
        <f t="shared" si="12"/>
        <v>6.0416666666666577E-2</v>
      </c>
      <c r="K112" s="33"/>
      <c r="L112" s="69"/>
      <c r="M112" s="6">
        <f t="shared" si="18"/>
        <v>5.9722222222222135E-2</v>
      </c>
      <c r="N112" s="7" t="s">
        <v>1</v>
      </c>
      <c r="O112" s="16">
        <f t="shared" si="13"/>
        <v>6.0416666666666577E-2</v>
      </c>
      <c r="P112" s="26">
        <f t="shared" si="10"/>
        <v>0</v>
      </c>
      <c r="Q112" s="119"/>
      <c r="S112" s="6">
        <f t="shared" si="19"/>
        <v>5.9722222222222135E-2</v>
      </c>
      <c r="T112" s="7" t="s">
        <v>1</v>
      </c>
      <c r="U112" s="16">
        <f t="shared" si="14"/>
        <v>6.0416666666666577E-2</v>
      </c>
      <c r="V112" s="26">
        <f t="shared" si="15"/>
        <v>0</v>
      </c>
      <c r="W112" s="116"/>
    </row>
    <row r="113" spans="2:23" x14ac:dyDescent="0.45">
      <c r="B113" s="166"/>
      <c r="C113" s="6">
        <f t="shared" si="16"/>
        <v>6.0416666666666577E-2</v>
      </c>
      <c r="D113" s="7" t="s">
        <v>1</v>
      </c>
      <c r="E113" s="8">
        <f t="shared" si="11"/>
        <v>6.1111111111111019E-2</v>
      </c>
      <c r="F113" s="33"/>
      <c r="H113" s="6">
        <f t="shared" si="17"/>
        <v>6.0416666666666577E-2</v>
      </c>
      <c r="I113" s="7" t="s">
        <v>1</v>
      </c>
      <c r="J113" s="8">
        <f t="shared" si="12"/>
        <v>6.1111111111111019E-2</v>
      </c>
      <c r="K113" s="33"/>
      <c r="L113" s="69"/>
      <c r="M113" s="6">
        <f t="shared" si="18"/>
        <v>6.0416666666666577E-2</v>
      </c>
      <c r="N113" s="7" t="s">
        <v>1</v>
      </c>
      <c r="O113" s="16">
        <f t="shared" si="13"/>
        <v>6.1111111111111019E-2</v>
      </c>
      <c r="P113" s="26">
        <f t="shared" si="10"/>
        <v>0</v>
      </c>
      <c r="Q113" s="119"/>
      <c r="S113" s="6">
        <f t="shared" si="19"/>
        <v>6.0416666666666577E-2</v>
      </c>
      <c r="T113" s="7" t="s">
        <v>1</v>
      </c>
      <c r="U113" s="16">
        <f t="shared" si="14"/>
        <v>6.1111111111111019E-2</v>
      </c>
      <c r="V113" s="26">
        <f t="shared" si="15"/>
        <v>0</v>
      </c>
      <c r="W113" s="116"/>
    </row>
    <row r="114" spans="2:23" x14ac:dyDescent="0.45">
      <c r="B114" s="166"/>
      <c r="C114" s="6">
        <f t="shared" si="16"/>
        <v>6.1111111111111019E-2</v>
      </c>
      <c r="D114" s="7" t="s">
        <v>1</v>
      </c>
      <c r="E114" s="8">
        <f t="shared" si="11"/>
        <v>6.1805555555555461E-2</v>
      </c>
      <c r="F114" s="33"/>
      <c r="H114" s="6">
        <f t="shared" si="17"/>
        <v>6.1111111111111019E-2</v>
      </c>
      <c r="I114" s="7" t="s">
        <v>1</v>
      </c>
      <c r="J114" s="8">
        <f t="shared" si="12"/>
        <v>6.1805555555555461E-2</v>
      </c>
      <c r="K114" s="33"/>
      <c r="L114" s="69"/>
      <c r="M114" s="6">
        <f t="shared" si="18"/>
        <v>6.1111111111111019E-2</v>
      </c>
      <c r="N114" s="7" t="s">
        <v>1</v>
      </c>
      <c r="O114" s="16">
        <f t="shared" si="13"/>
        <v>6.1805555555555461E-2</v>
      </c>
      <c r="P114" s="26">
        <f t="shared" si="10"/>
        <v>0</v>
      </c>
      <c r="Q114" s="119"/>
      <c r="S114" s="6">
        <f t="shared" si="19"/>
        <v>6.1111111111111019E-2</v>
      </c>
      <c r="T114" s="7" t="s">
        <v>1</v>
      </c>
      <c r="U114" s="16">
        <f t="shared" si="14"/>
        <v>6.1805555555555461E-2</v>
      </c>
      <c r="V114" s="26">
        <f t="shared" si="15"/>
        <v>0</v>
      </c>
      <c r="W114" s="116"/>
    </row>
    <row r="115" spans="2:23" x14ac:dyDescent="0.45">
      <c r="B115" s="166"/>
      <c r="C115" s="6">
        <f t="shared" si="16"/>
        <v>6.1805555555555461E-2</v>
      </c>
      <c r="D115" s="7" t="s">
        <v>1</v>
      </c>
      <c r="E115" s="8">
        <f t="shared" si="11"/>
        <v>6.2499999999999903E-2</v>
      </c>
      <c r="F115" s="33"/>
      <c r="H115" s="6">
        <f t="shared" si="17"/>
        <v>6.1805555555555461E-2</v>
      </c>
      <c r="I115" s="7" t="s">
        <v>1</v>
      </c>
      <c r="J115" s="8">
        <f t="shared" si="12"/>
        <v>6.2499999999999903E-2</v>
      </c>
      <c r="K115" s="33"/>
      <c r="L115" s="69"/>
      <c r="M115" s="6">
        <f t="shared" si="18"/>
        <v>6.1805555555555461E-2</v>
      </c>
      <c r="N115" s="7" t="s">
        <v>1</v>
      </c>
      <c r="O115" s="16">
        <f t="shared" si="13"/>
        <v>6.2499999999999903E-2</v>
      </c>
      <c r="P115" s="26">
        <f t="shared" si="10"/>
        <v>0</v>
      </c>
      <c r="Q115" s="119"/>
      <c r="S115" s="6">
        <f t="shared" si="19"/>
        <v>6.1805555555555461E-2</v>
      </c>
      <c r="T115" s="7" t="s">
        <v>1</v>
      </c>
      <c r="U115" s="16">
        <f t="shared" si="14"/>
        <v>6.2499999999999903E-2</v>
      </c>
      <c r="V115" s="26">
        <f t="shared" si="15"/>
        <v>0</v>
      </c>
      <c r="W115" s="116"/>
    </row>
    <row r="116" spans="2:23" x14ac:dyDescent="0.45">
      <c r="B116" s="166"/>
      <c r="C116" s="6">
        <f t="shared" si="16"/>
        <v>6.2499999999999903E-2</v>
      </c>
      <c r="D116" s="7" t="s">
        <v>1</v>
      </c>
      <c r="E116" s="8">
        <f t="shared" si="11"/>
        <v>6.3194444444444345E-2</v>
      </c>
      <c r="F116" s="33"/>
      <c r="H116" s="6">
        <f t="shared" si="17"/>
        <v>6.2499999999999903E-2</v>
      </c>
      <c r="I116" s="7" t="s">
        <v>1</v>
      </c>
      <c r="J116" s="8">
        <f t="shared" si="12"/>
        <v>6.3194444444444345E-2</v>
      </c>
      <c r="K116" s="33"/>
      <c r="L116" s="69"/>
      <c r="M116" s="6">
        <f t="shared" si="18"/>
        <v>6.2499999999999903E-2</v>
      </c>
      <c r="N116" s="7" t="s">
        <v>1</v>
      </c>
      <c r="O116" s="16">
        <f t="shared" si="13"/>
        <v>6.3194444444444345E-2</v>
      </c>
      <c r="P116" s="26">
        <f t="shared" si="10"/>
        <v>0</v>
      </c>
      <c r="Q116" s="119"/>
      <c r="S116" s="6">
        <f t="shared" si="19"/>
        <v>6.2499999999999903E-2</v>
      </c>
      <c r="T116" s="7" t="s">
        <v>1</v>
      </c>
      <c r="U116" s="16">
        <f t="shared" si="14"/>
        <v>6.3194444444444345E-2</v>
      </c>
      <c r="V116" s="26">
        <f t="shared" si="15"/>
        <v>0</v>
      </c>
      <c r="W116" s="116"/>
    </row>
    <row r="117" spans="2:23" x14ac:dyDescent="0.45">
      <c r="B117" s="166"/>
      <c r="C117" s="6">
        <f t="shared" si="16"/>
        <v>6.3194444444444345E-2</v>
      </c>
      <c r="D117" s="7" t="s">
        <v>1</v>
      </c>
      <c r="E117" s="8">
        <f t="shared" si="11"/>
        <v>6.3888888888888787E-2</v>
      </c>
      <c r="F117" s="33"/>
      <c r="H117" s="6">
        <f t="shared" si="17"/>
        <v>6.3194444444444345E-2</v>
      </c>
      <c r="I117" s="7" t="s">
        <v>1</v>
      </c>
      <c r="J117" s="8">
        <f t="shared" si="12"/>
        <v>6.3888888888888787E-2</v>
      </c>
      <c r="K117" s="33"/>
      <c r="L117" s="69"/>
      <c r="M117" s="6">
        <f t="shared" si="18"/>
        <v>6.3194444444444345E-2</v>
      </c>
      <c r="N117" s="7" t="s">
        <v>1</v>
      </c>
      <c r="O117" s="16">
        <f t="shared" si="13"/>
        <v>6.3888888888888787E-2</v>
      </c>
      <c r="P117" s="26">
        <f t="shared" si="10"/>
        <v>0</v>
      </c>
      <c r="Q117" s="119"/>
      <c r="S117" s="6">
        <f t="shared" si="19"/>
        <v>6.3194444444444345E-2</v>
      </c>
      <c r="T117" s="7" t="s">
        <v>1</v>
      </c>
      <c r="U117" s="16">
        <f t="shared" si="14"/>
        <v>6.3888888888888787E-2</v>
      </c>
      <c r="V117" s="26">
        <f t="shared" si="15"/>
        <v>0</v>
      </c>
      <c r="W117" s="116"/>
    </row>
    <row r="118" spans="2:23" x14ac:dyDescent="0.45">
      <c r="B118" s="166"/>
      <c r="C118" s="6">
        <f t="shared" si="16"/>
        <v>6.3888888888888787E-2</v>
      </c>
      <c r="D118" s="7" t="s">
        <v>1</v>
      </c>
      <c r="E118" s="8">
        <f t="shared" si="11"/>
        <v>6.4583333333333229E-2</v>
      </c>
      <c r="F118" s="33"/>
      <c r="H118" s="6">
        <f t="shared" si="17"/>
        <v>6.3888888888888787E-2</v>
      </c>
      <c r="I118" s="7" t="s">
        <v>1</v>
      </c>
      <c r="J118" s="8">
        <f t="shared" si="12"/>
        <v>6.4583333333333229E-2</v>
      </c>
      <c r="K118" s="33"/>
      <c r="L118" s="69"/>
      <c r="M118" s="6">
        <f t="shared" si="18"/>
        <v>6.3888888888888787E-2</v>
      </c>
      <c r="N118" s="7" t="s">
        <v>1</v>
      </c>
      <c r="O118" s="16">
        <f t="shared" si="13"/>
        <v>6.4583333333333229E-2</v>
      </c>
      <c r="P118" s="26">
        <f t="shared" si="10"/>
        <v>0</v>
      </c>
      <c r="Q118" s="119"/>
      <c r="S118" s="6">
        <f t="shared" si="19"/>
        <v>6.3888888888888787E-2</v>
      </c>
      <c r="T118" s="7" t="s">
        <v>1</v>
      </c>
      <c r="U118" s="16">
        <f t="shared" si="14"/>
        <v>6.4583333333333229E-2</v>
      </c>
      <c r="V118" s="26">
        <f t="shared" si="15"/>
        <v>0</v>
      </c>
      <c r="W118" s="116"/>
    </row>
    <row r="119" spans="2:23" x14ac:dyDescent="0.45">
      <c r="B119" s="166"/>
      <c r="C119" s="6">
        <f t="shared" si="16"/>
        <v>6.4583333333333229E-2</v>
      </c>
      <c r="D119" s="7" t="s">
        <v>1</v>
      </c>
      <c r="E119" s="8">
        <f t="shared" si="11"/>
        <v>6.5277777777777671E-2</v>
      </c>
      <c r="F119" s="33"/>
      <c r="H119" s="6">
        <f t="shared" si="17"/>
        <v>6.4583333333333229E-2</v>
      </c>
      <c r="I119" s="7" t="s">
        <v>1</v>
      </c>
      <c r="J119" s="8">
        <f t="shared" si="12"/>
        <v>6.5277777777777671E-2</v>
      </c>
      <c r="K119" s="33"/>
      <c r="L119" s="69"/>
      <c r="M119" s="6">
        <f t="shared" si="18"/>
        <v>6.4583333333333229E-2</v>
      </c>
      <c r="N119" s="7" t="s">
        <v>1</v>
      </c>
      <c r="O119" s="16">
        <f t="shared" si="13"/>
        <v>6.5277777777777671E-2</v>
      </c>
      <c r="P119" s="26">
        <f t="shared" si="10"/>
        <v>0</v>
      </c>
      <c r="Q119" s="119"/>
      <c r="S119" s="6">
        <f t="shared" si="19"/>
        <v>6.4583333333333229E-2</v>
      </c>
      <c r="T119" s="7" t="s">
        <v>1</v>
      </c>
      <c r="U119" s="16">
        <f t="shared" si="14"/>
        <v>6.5277777777777671E-2</v>
      </c>
      <c r="V119" s="26">
        <f t="shared" si="15"/>
        <v>0</v>
      </c>
      <c r="W119" s="116"/>
    </row>
    <row r="120" spans="2:23" x14ac:dyDescent="0.45">
      <c r="B120" s="166"/>
      <c r="C120" s="6">
        <f t="shared" si="16"/>
        <v>6.5277777777777671E-2</v>
      </c>
      <c r="D120" s="7" t="s">
        <v>1</v>
      </c>
      <c r="E120" s="8">
        <f t="shared" si="11"/>
        <v>6.5972222222222113E-2</v>
      </c>
      <c r="F120" s="33"/>
      <c r="H120" s="6">
        <f t="shared" si="17"/>
        <v>6.5277777777777671E-2</v>
      </c>
      <c r="I120" s="7" t="s">
        <v>1</v>
      </c>
      <c r="J120" s="8">
        <f t="shared" si="12"/>
        <v>6.5972222222222113E-2</v>
      </c>
      <c r="K120" s="33"/>
      <c r="L120" s="69"/>
      <c r="M120" s="6">
        <f t="shared" si="18"/>
        <v>6.5277777777777671E-2</v>
      </c>
      <c r="N120" s="7" t="s">
        <v>1</v>
      </c>
      <c r="O120" s="16">
        <f t="shared" si="13"/>
        <v>6.5972222222222113E-2</v>
      </c>
      <c r="P120" s="26">
        <f t="shared" si="10"/>
        <v>0</v>
      </c>
      <c r="Q120" s="119"/>
      <c r="S120" s="6">
        <f t="shared" si="19"/>
        <v>6.5277777777777671E-2</v>
      </c>
      <c r="T120" s="7" t="s">
        <v>1</v>
      </c>
      <c r="U120" s="16">
        <f t="shared" si="14"/>
        <v>6.5972222222222113E-2</v>
      </c>
      <c r="V120" s="26">
        <f t="shared" si="15"/>
        <v>0</v>
      </c>
      <c r="W120" s="116"/>
    </row>
    <row r="121" spans="2:23" x14ac:dyDescent="0.45">
      <c r="B121" s="166"/>
      <c r="C121" s="6">
        <f t="shared" si="16"/>
        <v>6.5972222222222113E-2</v>
      </c>
      <c r="D121" s="7" t="s">
        <v>1</v>
      </c>
      <c r="E121" s="8">
        <f t="shared" si="11"/>
        <v>6.6666666666666555E-2</v>
      </c>
      <c r="F121" s="33"/>
      <c r="H121" s="6">
        <f t="shared" si="17"/>
        <v>6.5972222222222113E-2</v>
      </c>
      <c r="I121" s="7" t="s">
        <v>1</v>
      </c>
      <c r="J121" s="8">
        <f t="shared" si="12"/>
        <v>6.6666666666666555E-2</v>
      </c>
      <c r="K121" s="33"/>
      <c r="L121" s="69"/>
      <c r="M121" s="6">
        <f t="shared" si="18"/>
        <v>6.5972222222222113E-2</v>
      </c>
      <c r="N121" s="7" t="s">
        <v>1</v>
      </c>
      <c r="O121" s="16">
        <f t="shared" si="13"/>
        <v>6.6666666666666555E-2</v>
      </c>
      <c r="P121" s="26">
        <f t="shared" si="10"/>
        <v>0</v>
      </c>
      <c r="Q121" s="119"/>
      <c r="S121" s="6">
        <f t="shared" si="19"/>
        <v>6.5972222222222113E-2</v>
      </c>
      <c r="T121" s="7" t="s">
        <v>1</v>
      </c>
      <c r="U121" s="16">
        <f t="shared" si="14"/>
        <v>6.6666666666666555E-2</v>
      </c>
      <c r="V121" s="26">
        <f t="shared" si="15"/>
        <v>0</v>
      </c>
      <c r="W121" s="116"/>
    </row>
    <row r="122" spans="2:23" x14ac:dyDescent="0.45">
      <c r="B122" s="166"/>
      <c r="C122" s="6">
        <f t="shared" si="16"/>
        <v>6.6666666666666555E-2</v>
      </c>
      <c r="D122" s="7" t="s">
        <v>1</v>
      </c>
      <c r="E122" s="8">
        <f t="shared" si="11"/>
        <v>6.7361111111110997E-2</v>
      </c>
      <c r="F122" s="33"/>
      <c r="H122" s="6">
        <f t="shared" si="17"/>
        <v>6.6666666666666555E-2</v>
      </c>
      <c r="I122" s="7" t="s">
        <v>1</v>
      </c>
      <c r="J122" s="8">
        <f t="shared" si="12"/>
        <v>6.7361111111110997E-2</v>
      </c>
      <c r="K122" s="33"/>
      <c r="L122" s="69"/>
      <c r="M122" s="6">
        <f t="shared" si="18"/>
        <v>6.6666666666666555E-2</v>
      </c>
      <c r="N122" s="7" t="s">
        <v>1</v>
      </c>
      <c r="O122" s="16">
        <f t="shared" si="13"/>
        <v>6.7361111111110997E-2</v>
      </c>
      <c r="P122" s="26">
        <f t="shared" si="10"/>
        <v>0</v>
      </c>
      <c r="Q122" s="119"/>
      <c r="S122" s="6">
        <f t="shared" si="19"/>
        <v>6.6666666666666555E-2</v>
      </c>
      <c r="T122" s="7" t="s">
        <v>1</v>
      </c>
      <c r="U122" s="16">
        <f t="shared" si="14"/>
        <v>6.7361111111110997E-2</v>
      </c>
      <c r="V122" s="26">
        <f t="shared" si="15"/>
        <v>0</v>
      </c>
      <c r="W122" s="116"/>
    </row>
    <row r="123" spans="2:23" x14ac:dyDescent="0.45">
      <c r="B123" s="166"/>
      <c r="C123" s="6">
        <f t="shared" si="16"/>
        <v>6.7361111111110997E-2</v>
      </c>
      <c r="D123" s="7" t="s">
        <v>1</v>
      </c>
      <c r="E123" s="8">
        <f t="shared" si="11"/>
        <v>6.8055555555555439E-2</v>
      </c>
      <c r="F123" s="33"/>
      <c r="H123" s="6">
        <f t="shared" si="17"/>
        <v>6.7361111111110997E-2</v>
      </c>
      <c r="I123" s="7" t="s">
        <v>1</v>
      </c>
      <c r="J123" s="8">
        <f t="shared" si="12"/>
        <v>6.8055555555555439E-2</v>
      </c>
      <c r="K123" s="33"/>
      <c r="L123" s="69"/>
      <c r="M123" s="6">
        <f t="shared" si="18"/>
        <v>6.7361111111110997E-2</v>
      </c>
      <c r="N123" s="7" t="s">
        <v>1</v>
      </c>
      <c r="O123" s="16">
        <f t="shared" si="13"/>
        <v>6.8055555555555439E-2</v>
      </c>
      <c r="P123" s="26">
        <f t="shared" si="10"/>
        <v>0</v>
      </c>
      <c r="Q123" s="119"/>
      <c r="S123" s="6">
        <f t="shared" si="19"/>
        <v>6.7361111111110997E-2</v>
      </c>
      <c r="T123" s="7" t="s">
        <v>1</v>
      </c>
      <c r="U123" s="16">
        <f t="shared" si="14"/>
        <v>6.8055555555555439E-2</v>
      </c>
      <c r="V123" s="26">
        <f t="shared" si="15"/>
        <v>0</v>
      </c>
      <c r="W123" s="116"/>
    </row>
    <row r="124" spans="2:23" x14ac:dyDescent="0.45">
      <c r="B124" s="166"/>
      <c r="C124" s="6">
        <f t="shared" si="16"/>
        <v>6.8055555555555439E-2</v>
      </c>
      <c r="D124" s="7" t="s">
        <v>1</v>
      </c>
      <c r="E124" s="8">
        <f t="shared" si="11"/>
        <v>6.8749999999999881E-2</v>
      </c>
      <c r="F124" s="33"/>
      <c r="H124" s="6">
        <f t="shared" si="17"/>
        <v>6.8055555555555439E-2</v>
      </c>
      <c r="I124" s="7" t="s">
        <v>1</v>
      </c>
      <c r="J124" s="8">
        <f t="shared" si="12"/>
        <v>6.8749999999999881E-2</v>
      </c>
      <c r="K124" s="33"/>
      <c r="L124" s="69"/>
      <c r="M124" s="6">
        <f t="shared" si="18"/>
        <v>6.8055555555555439E-2</v>
      </c>
      <c r="N124" s="7" t="s">
        <v>1</v>
      </c>
      <c r="O124" s="16">
        <f t="shared" si="13"/>
        <v>6.8749999999999881E-2</v>
      </c>
      <c r="P124" s="26">
        <f t="shared" si="10"/>
        <v>0</v>
      </c>
      <c r="Q124" s="119"/>
      <c r="S124" s="6">
        <f t="shared" si="19"/>
        <v>6.8055555555555439E-2</v>
      </c>
      <c r="T124" s="7" t="s">
        <v>1</v>
      </c>
      <c r="U124" s="16">
        <f t="shared" si="14"/>
        <v>6.8749999999999881E-2</v>
      </c>
      <c r="V124" s="26">
        <f t="shared" si="15"/>
        <v>0</v>
      </c>
      <c r="W124" s="116"/>
    </row>
    <row r="125" spans="2:23" x14ac:dyDescent="0.45">
      <c r="B125" s="166"/>
      <c r="C125" s="6">
        <f t="shared" si="16"/>
        <v>6.8749999999999881E-2</v>
      </c>
      <c r="D125" s="7" t="s">
        <v>1</v>
      </c>
      <c r="E125" s="8">
        <f t="shared" si="11"/>
        <v>6.9444444444444323E-2</v>
      </c>
      <c r="F125" s="33"/>
      <c r="H125" s="6">
        <f t="shared" si="17"/>
        <v>6.8749999999999881E-2</v>
      </c>
      <c r="I125" s="7" t="s">
        <v>1</v>
      </c>
      <c r="J125" s="8">
        <f t="shared" si="12"/>
        <v>6.9444444444444323E-2</v>
      </c>
      <c r="K125" s="33"/>
      <c r="L125" s="69"/>
      <c r="M125" s="6">
        <f t="shared" si="18"/>
        <v>6.8749999999999881E-2</v>
      </c>
      <c r="N125" s="7" t="s">
        <v>1</v>
      </c>
      <c r="O125" s="16">
        <f t="shared" si="13"/>
        <v>6.9444444444444323E-2</v>
      </c>
      <c r="P125" s="26">
        <f t="shared" si="10"/>
        <v>0</v>
      </c>
      <c r="Q125" s="119"/>
      <c r="S125" s="6">
        <f t="shared" si="19"/>
        <v>6.8749999999999881E-2</v>
      </c>
      <c r="T125" s="7" t="s">
        <v>1</v>
      </c>
      <c r="U125" s="16">
        <f t="shared" si="14"/>
        <v>6.9444444444444323E-2</v>
      </c>
      <c r="V125" s="26">
        <f t="shared" si="15"/>
        <v>0</v>
      </c>
      <c r="W125" s="116"/>
    </row>
    <row r="126" spans="2:23" x14ac:dyDescent="0.45">
      <c r="B126" s="166"/>
      <c r="C126" s="6">
        <f t="shared" si="16"/>
        <v>6.9444444444444323E-2</v>
      </c>
      <c r="D126" s="7" t="s">
        <v>1</v>
      </c>
      <c r="E126" s="8">
        <f t="shared" si="11"/>
        <v>7.0138888888888765E-2</v>
      </c>
      <c r="F126" s="33"/>
      <c r="H126" s="6">
        <f t="shared" si="17"/>
        <v>6.9444444444444323E-2</v>
      </c>
      <c r="I126" s="7" t="s">
        <v>1</v>
      </c>
      <c r="J126" s="8">
        <f t="shared" si="12"/>
        <v>7.0138888888888765E-2</v>
      </c>
      <c r="K126" s="33"/>
      <c r="L126" s="69"/>
      <c r="M126" s="6">
        <f t="shared" si="18"/>
        <v>6.9444444444444323E-2</v>
      </c>
      <c r="N126" s="7" t="s">
        <v>1</v>
      </c>
      <c r="O126" s="16">
        <f t="shared" si="13"/>
        <v>7.0138888888888765E-2</v>
      </c>
      <c r="P126" s="26">
        <f t="shared" si="10"/>
        <v>0</v>
      </c>
      <c r="Q126" s="119"/>
      <c r="S126" s="6">
        <f t="shared" si="19"/>
        <v>6.9444444444444323E-2</v>
      </c>
      <c r="T126" s="7" t="s">
        <v>1</v>
      </c>
      <c r="U126" s="16">
        <f t="shared" si="14"/>
        <v>7.0138888888888765E-2</v>
      </c>
      <c r="V126" s="26">
        <f t="shared" si="15"/>
        <v>0</v>
      </c>
      <c r="W126" s="116"/>
    </row>
    <row r="127" spans="2:23" x14ac:dyDescent="0.45">
      <c r="B127" s="166"/>
      <c r="C127" s="6">
        <f t="shared" si="16"/>
        <v>7.0138888888888765E-2</v>
      </c>
      <c r="D127" s="7" t="s">
        <v>1</v>
      </c>
      <c r="E127" s="8">
        <f t="shared" si="11"/>
        <v>7.0833333333333207E-2</v>
      </c>
      <c r="F127" s="33"/>
      <c r="H127" s="6">
        <f t="shared" si="17"/>
        <v>7.0138888888888765E-2</v>
      </c>
      <c r="I127" s="7" t="s">
        <v>1</v>
      </c>
      <c r="J127" s="8">
        <f t="shared" si="12"/>
        <v>7.0833333333333207E-2</v>
      </c>
      <c r="K127" s="33"/>
      <c r="L127" s="69"/>
      <c r="M127" s="6">
        <f t="shared" si="18"/>
        <v>7.0138888888888765E-2</v>
      </c>
      <c r="N127" s="7" t="s">
        <v>1</v>
      </c>
      <c r="O127" s="16">
        <f t="shared" si="13"/>
        <v>7.0833333333333207E-2</v>
      </c>
      <c r="P127" s="26">
        <f t="shared" si="10"/>
        <v>0</v>
      </c>
      <c r="Q127" s="119"/>
      <c r="S127" s="6">
        <f t="shared" si="19"/>
        <v>7.0138888888888765E-2</v>
      </c>
      <c r="T127" s="7" t="s">
        <v>1</v>
      </c>
      <c r="U127" s="16">
        <f t="shared" si="14"/>
        <v>7.0833333333333207E-2</v>
      </c>
      <c r="V127" s="26">
        <f t="shared" si="15"/>
        <v>0</v>
      </c>
      <c r="W127" s="116"/>
    </row>
    <row r="128" spans="2:23" x14ac:dyDescent="0.45">
      <c r="B128" s="166"/>
      <c r="C128" s="6">
        <f t="shared" si="16"/>
        <v>7.0833333333333207E-2</v>
      </c>
      <c r="D128" s="7" t="s">
        <v>1</v>
      </c>
      <c r="E128" s="8">
        <f t="shared" si="11"/>
        <v>7.1527777777777649E-2</v>
      </c>
      <c r="F128" s="33"/>
      <c r="H128" s="6">
        <f t="shared" si="17"/>
        <v>7.0833333333333207E-2</v>
      </c>
      <c r="I128" s="7" t="s">
        <v>1</v>
      </c>
      <c r="J128" s="8">
        <f t="shared" si="12"/>
        <v>7.1527777777777649E-2</v>
      </c>
      <c r="K128" s="33"/>
      <c r="L128" s="69"/>
      <c r="M128" s="6">
        <f t="shared" si="18"/>
        <v>7.0833333333333207E-2</v>
      </c>
      <c r="N128" s="7" t="s">
        <v>1</v>
      </c>
      <c r="O128" s="16">
        <f t="shared" si="13"/>
        <v>7.1527777777777649E-2</v>
      </c>
      <c r="P128" s="26">
        <f t="shared" si="10"/>
        <v>0</v>
      </c>
      <c r="Q128" s="119"/>
      <c r="S128" s="6">
        <f t="shared" si="19"/>
        <v>7.0833333333333207E-2</v>
      </c>
      <c r="T128" s="7" t="s">
        <v>1</v>
      </c>
      <c r="U128" s="16">
        <f t="shared" si="14"/>
        <v>7.1527777777777649E-2</v>
      </c>
      <c r="V128" s="26">
        <f t="shared" si="15"/>
        <v>0</v>
      </c>
      <c r="W128" s="116"/>
    </row>
    <row r="129" spans="2:23" x14ac:dyDescent="0.45">
      <c r="B129" s="166"/>
      <c r="C129" s="6">
        <f t="shared" si="16"/>
        <v>7.1527777777777649E-2</v>
      </c>
      <c r="D129" s="7" t="s">
        <v>1</v>
      </c>
      <c r="E129" s="8">
        <f t="shared" si="11"/>
        <v>7.2222222222222091E-2</v>
      </c>
      <c r="F129" s="33"/>
      <c r="H129" s="6">
        <f t="shared" si="17"/>
        <v>7.1527777777777649E-2</v>
      </c>
      <c r="I129" s="7" t="s">
        <v>1</v>
      </c>
      <c r="J129" s="8">
        <f t="shared" si="12"/>
        <v>7.2222222222222091E-2</v>
      </c>
      <c r="K129" s="33"/>
      <c r="L129" s="69"/>
      <c r="M129" s="6">
        <f t="shared" si="18"/>
        <v>7.1527777777777649E-2</v>
      </c>
      <c r="N129" s="7" t="s">
        <v>1</v>
      </c>
      <c r="O129" s="16">
        <f t="shared" si="13"/>
        <v>7.2222222222222091E-2</v>
      </c>
      <c r="P129" s="26">
        <f t="shared" si="10"/>
        <v>0</v>
      </c>
      <c r="Q129" s="119"/>
      <c r="S129" s="6">
        <f t="shared" si="19"/>
        <v>7.1527777777777649E-2</v>
      </c>
      <c r="T129" s="7" t="s">
        <v>1</v>
      </c>
      <c r="U129" s="16">
        <f t="shared" si="14"/>
        <v>7.2222222222222091E-2</v>
      </c>
      <c r="V129" s="26">
        <f t="shared" si="15"/>
        <v>0</v>
      </c>
      <c r="W129" s="116"/>
    </row>
    <row r="130" spans="2:23" x14ac:dyDescent="0.45">
      <c r="B130" s="166"/>
      <c r="C130" s="6">
        <f t="shared" si="16"/>
        <v>7.2222222222222091E-2</v>
      </c>
      <c r="D130" s="7" t="s">
        <v>1</v>
      </c>
      <c r="E130" s="8">
        <f t="shared" si="11"/>
        <v>7.2916666666666533E-2</v>
      </c>
      <c r="F130" s="33"/>
      <c r="H130" s="6">
        <f t="shared" si="17"/>
        <v>7.2222222222222091E-2</v>
      </c>
      <c r="I130" s="7" t="s">
        <v>1</v>
      </c>
      <c r="J130" s="8">
        <f t="shared" si="12"/>
        <v>7.2916666666666533E-2</v>
      </c>
      <c r="K130" s="33"/>
      <c r="L130" s="69"/>
      <c r="M130" s="6">
        <f t="shared" si="18"/>
        <v>7.2222222222222091E-2</v>
      </c>
      <c r="N130" s="7" t="s">
        <v>1</v>
      </c>
      <c r="O130" s="16">
        <f t="shared" si="13"/>
        <v>7.2916666666666533E-2</v>
      </c>
      <c r="P130" s="26">
        <f t="shared" si="10"/>
        <v>0</v>
      </c>
      <c r="Q130" s="119"/>
      <c r="S130" s="6">
        <f t="shared" si="19"/>
        <v>7.2222222222222091E-2</v>
      </c>
      <c r="T130" s="7" t="s">
        <v>1</v>
      </c>
      <c r="U130" s="16">
        <f t="shared" si="14"/>
        <v>7.2916666666666533E-2</v>
      </c>
      <c r="V130" s="26">
        <f t="shared" si="15"/>
        <v>0</v>
      </c>
      <c r="W130" s="116"/>
    </row>
    <row r="131" spans="2:23" x14ac:dyDescent="0.45">
      <c r="B131" s="166"/>
      <c r="C131" s="6">
        <f t="shared" si="16"/>
        <v>7.2916666666666533E-2</v>
      </c>
      <c r="D131" s="7" t="s">
        <v>1</v>
      </c>
      <c r="E131" s="8">
        <f t="shared" si="11"/>
        <v>7.3611111111110974E-2</v>
      </c>
      <c r="F131" s="33"/>
      <c r="H131" s="6">
        <f t="shared" si="17"/>
        <v>7.2916666666666533E-2</v>
      </c>
      <c r="I131" s="7" t="s">
        <v>1</v>
      </c>
      <c r="J131" s="8">
        <f t="shared" si="12"/>
        <v>7.3611111111110974E-2</v>
      </c>
      <c r="K131" s="33"/>
      <c r="L131" s="69"/>
      <c r="M131" s="6">
        <f t="shared" si="18"/>
        <v>7.2916666666666533E-2</v>
      </c>
      <c r="N131" s="7" t="s">
        <v>1</v>
      </c>
      <c r="O131" s="16">
        <f t="shared" si="13"/>
        <v>7.3611111111110974E-2</v>
      </c>
      <c r="P131" s="26">
        <f t="shared" si="10"/>
        <v>0</v>
      </c>
      <c r="Q131" s="119"/>
      <c r="S131" s="6">
        <f t="shared" si="19"/>
        <v>7.2916666666666533E-2</v>
      </c>
      <c r="T131" s="7" t="s">
        <v>1</v>
      </c>
      <c r="U131" s="16">
        <f t="shared" si="14"/>
        <v>7.3611111111110974E-2</v>
      </c>
      <c r="V131" s="26">
        <f t="shared" si="15"/>
        <v>0</v>
      </c>
      <c r="W131" s="116"/>
    </row>
    <row r="132" spans="2:23" x14ac:dyDescent="0.45">
      <c r="B132" s="166"/>
      <c r="C132" s="6">
        <f t="shared" si="16"/>
        <v>7.3611111111110974E-2</v>
      </c>
      <c r="D132" s="7" t="s">
        <v>1</v>
      </c>
      <c r="E132" s="8">
        <f t="shared" si="11"/>
        <v>7.4305555555555416E-2</v>
      </c>
      <c r="F132" s="33"/>
      <c r="H132" s="6">
        <f t="shared" si="17"/>
        <v>7.3611111111110974E-2</v>
      </c>
      <c r="I132" s="7" t="s">
        <v>1</v>
      </c>
      <c r="J132" s="8">
        <f t="shared" si="12"/>
        <v>7.4305555555555416E-2</v>
      </c>
      <c r="K132" s="33"/>
      <c r="L132" s="69"/>
      <c r="M132" s="6">
        <f t="shared" si="18"/>
        <v>7.3611111111110974E-2</v>
      </c>
      <c r="N132" s="7" t="s">
        <v>1</v>
      </c>
      <c r="O132" s="16">
        <f t="shared" si="13"/>
        <v>7.4305555555555416E-2</v>
      </c>
      <c r="P132" s="26">
        <f t="shared" si="10"/>
        <v>0</v>
      </c>
      <c r="Q132" s="119"/>
      <c r="S132" s="6">
        <f t="shared" si="19"/>
        <v>7.3611111111110974E-2</v>
      </c>
      <c r="T132" s="7" t="s">
        <v>1</v>
      </c>
      <c r="U132" s="16">
        <f t="shared" si="14"/>
        <v>7.4305555555555416E-2</v>
      </c>
      <c r="V132" s="26">
        <f t="shared" si="15"/>
        <v>0</v>
      </c>
      <c r="W132" s="116"/>
    </row>
    <row r="133" spans="2:23" x14ac:dyDescent="0.45">
      <c r="B133" s="166"/>
      <c r="C133" s="6">
        <f t="shared" si="16"/>
        <v>7.4305555555555416E-2</v>
      </c>
      <c r="D133" s="7" t="s">
        <v>1</v>
      </c>
      <c r="E133" s="8">
        <f t="shared" si="11"/>
        <v>7.4999999999999858E-2</v>
      </c>
      <c r="F133" s="33"/>
      <c r="H133" s="6">
        <f t="shared" si="17"/>
        <v>7.4305555555555416E-2</v>
      </c>
      <c r="I133" s="7" t="s">
        <v>1</v>
      </c>
      <c r="J133" s="8">
        <f t="shared" si="12"/>
        <v>7.4999999999999858E-2</v>
      </c>
      <c r="K133" s="33"/>
      <c r="L133" s="69"/>
      <c r="M133" s="6">
        <f t="shared" si="18"/>
        <v>7.4305555555555416E-2</v>
      </c>
      <c r="N133" s="7" t="s">
        <v>1</v>
      </c>
      <c r="O133" s="16">
        <f t="shared" si="13"/>
        <v>7.4999999999999858E-2</v>
      </c>
      <c r="P133" s="26">
        <f t="shared" si="10"/>
        <v>0</v>
      </c>
      <c r="Q133" s="119"/>
      <c r="S133" s="6">
        <f t="shared" si="19"/>
        <v>7.4305555555555416E-2</v>
      </c>
      <c r="T133" s="7" t="s">
        <v>1</v>
      </c>
      <c r="U133" s="16">
        <f t="shared" si="14"/>
        <v>7.4999999999999858E-2</v>
      </c>
      <c r="V133" s="26">
        <f t="shared" si="15"/>
        <v>0</v>
      </c>
      <c r="W133" s="116"/>
    </row>
    <row r="134" spans="2:23" x14ac:dyDescent="0.45">
      <c r="B134" s="166"/>
      <c r="C134" s="6">
        <f t="shared" si="16"/>
        <v>7.4999999999999858E-2</v>
      </c>
      <c r="D134" s="7" t="s">
        <v>1</v>
      </c>
      <c r="E134" s="8">
        <f t="shared" si="11"/>
        <v>7.56944444444443E-2</v>
      </c>
      <c r="F134" s="33"/>
      <c r="H134" s="6">
        <f t="shared" si="17"/>
        <v>7.4999999999999858E-2</v>
      </c>
      <c r="I134" s="7" t="s">
        <v>1</v>
      </c>
      <c r="J134" s="8">
        <f t="shared" si="12"/>
        <v>7.56944444444443E-2</v>
      </c>
      <c r="K134" s="33"/>
      <c r="L134" s="69"/>
      <c r="M134" s="6">
        <f t="shared" si="18"/>
        <v>7.4999999999999858E-2</v>
      </c>
      <c r="N134" s="7" t="s">
        <v>1</v>
      </c>
      <c r="O134" s="16">
        <f t="shared" si="13"/>
        <v>7.56944444444443E-2</v>
      </c>
      <c r="P134" s="26">
        <f t="shared" si="10"/>
        <v>0</v>
      </c>
      <c r="Q134" s="119"/>
      <c r="S134" s="6">
        <f t="shared" si="19"/>
        <v>7.4999999999999858E-2</v>
      </c>
      <c r="T134" s="7" t="s">
        <v>1</v>
      </c>
      <c r="U134" s="16">
        <f t="shared" si="14"/>
        <v>7.56944444444443E-2</v>
      </c>
      <c r="V134" s="26">
        <f t="shared" si="15"/>
        <v>0</v>
      </c>
      <c r="W134" s="116"/>
    </row>
    <row r="135" spans="2:23" x14ac:dyDescent="0.45">
      <c r="B135" s="166"/>
      <c r="C135" s="6">
        <f t="shared" si="16"/>
        <v>7.56944444444443E-2</v>
      </c>
      <c r="D135" s="7" t="s">
        <v>1</v>
      </c>
      <c r="E135" s="8">
        <f t="shared" si="11"/>
        <v>7.6388888888888742E-2</v>
      </c>
      <c r="F135" s="33"/>
      <c r="H135" s="6">
        <f t="shared" si="17"/>
        <v>7.56944444444443E-2</v>
      </c>
      <c r="I135" s="7" t="s">
        <v>1</v>
      </c>
      <c r="J135" s="8">
        <f t="shared" si="12"/>
        <v>7.6388888888888742E-2</v>
      </c>
      <c r="K135" s="33"/>
      <c r="L135" s="69"/>
      <c r="M135" s="6">
        <f t="shared" si="18"/>
        <v>7.56944444444443E-2</v>
      </c>
      <c r="N135" s="7" t="s">
        <v>1</v>
      </c>
      <c r="O135" s="16">
        <f t="shared" si="13"/>
        <v>7.6388888888888742E-2</v>
      </c>
      <c r="P135" s="26">
        <f t="shared" si="10"/>
        <v>0</v>
      </c>
      <c r="Q135" s="119"/>
      <c r="S135" s="6">
        <f t="shared" si="19"/>
        <v>7.56944444444443E-2</v>
      </c>
      <c r="T135" s="7" t="s">
        <v>1</v>
      </c>
      <c r="U135" s="16">
        <f t="shared" si="14"/>
        <v>7.6388888888888742E-2</v>
      </c>
      <c r="V135" s="26">
        <f t="shared" si="15"/>
        <v>0</v>
      </c>
      <c r="W135" s="116"/>
    </row>
    <row r="136" spans="2:23" x14ac:dyDescent="0.45">
      <c r="B136" s="166"/>
      <c r="C136" s="6">
        <f t="shared" si="16"/>
        <v>7.6388888888888742E-2</v>
      </c>
      <c r="D136" s="7" t="s">
        <v>1</v>
      </c>
      <c r="E136" s="8">
        <f t="shared" si="11"/>
        <v>7.7083333333333184E-2</v>
      </c>
      <c r="F136" s="33"/>
      <c r="H136" s="6">
        <f t="shared" si="17"/>
        <v>7.6388888888888742E-2</v>
      </c>
      <c r="I136" s="7" t="s">
        <v>1</v>
      </c>
      <c r="J136" s="8">
        <f t="shared" si="12"/>
        <v>7.7083333333333184E-2</v>
      </c>
      <c r="K136" s="33"/>
      <c r="L136" s="69"/>
      <c r="M136" s="6">
        <f t="shared" si="18"/>
        <v>7.6388888888888742E-2</v>
      </c>
      <c r="N136" s="7" t="s">
        <v>1</v>
      </c>
      <c r="O136" s="16">
        <f t="shared" si="13"/>
        <v>7.7083333333333184E-2</v>
      </c>
      <c r="P136" s="26">
        <f t="shared" si="10"/>
        <v>0</v>
      </c>
      <c r="Q136" s="119"/>
      <c r="S136" s="6">
        <f t="shared" si="19"/>
        <v>7.6388888888888742E-2</v>
      </c>
      <c r="T136" s="7" t="s">
        <v>1</v>
      </c>
      <c r="U136" s="16">
        <f t="shared" si="14"/>
        <v>7.7083333333333184E-2</v>
      </c>
      <c r="V136" s="26">
        <f t="shared" si="15"/>
        <v>0</v>
      </c>
      <c r="W136" s="116"/>
    </row>
    <row r="137" spans="2:23" x14ac:dyDescent="0.45">
      <c r="B137" s="166"/>
      <c r="C137" s="6">
        <f t="shared" si="16"/>
        <v>7.7083333333333184E-2</v>
      </c>
      <c r="D137" s="7" t="s">
        <v>1</v>
      </c>
      <c r="E137" s="8">
        <f t="shared" si="11"/>
        <v>7.7777777777777626E-2</v>
      </c>
      <c r="F137" s="33"/>
      <c r="H137" s="6">
        <f t="shared" si="17"/>
        <v>7.7083333333333184E-2</v>
      </c>
      <c r="I137" s="7" t="s">
        <v>1</v>
      </c>
      <c r="J137" s="8">
        <f t="shared" si="12"/>
        <v>7.7777777777777626E-2</v>
      </c>
      <c r="K137" s="33"/>
      <c r="L137" s="69"/>
      <c r="M137" s="6">
        <f t="shared" si="18"/>
        <v>7.7083333333333184E-2</v>
      </c>
      <c r="N137" s="7" t="s">
        <v>1</v>
      </c>
      <c r="O137" s="16">
        <f t="shared" si="13"/>
        <v>7.7777777777777626E-2</v>
      </c>
      <c r="P137" s="26">
        <f t="shared" si="10"/>
        <v>0</v>
      </c>
      <c r="Q137" s="119"/>
      <c r="S137" s="6">
        <f t="shared" si="19"/>
        <v>7.7083333333333184E-2</v>
      </c>
      <c r="T137" s="7" t="s">
        <v>1</v>
      </c>
      <c r="U137" s="16">
        <f t="shared" si="14"/>
        <v>7.7777777777777626E-2</v>
      </c>
      <c r="V137" s="26">
        <f t="shared" si="15"/>
        <v>0</v>
      </c>
      <c r="W137" s="116"/>
    </row>
    <row r="138" spans="2:23" x14ac:dyDescent="0.45">
      <c r="B138" s="166"/>
      <c r="C138" s="6">
        <f t="shared" si="16"/>
        <v>7.7777777777777626E-2</v>
      </c>
      <c r="D138" s="7" t="s">
        <v>1</v>
      </c>
      <c r="E138" s="8">
        <f t="shared" si="11"/>
        <v>7.8472222222222068E-2</v>
      </c>
      <c r="F138" s="33"/>
      <c r="H138" s="6">
        <f t="shared" si="17"/>
        <v>7.7777777777777626E-2</v>
      </c>
      <c r="I138" s="7" t="s">
        <v>1</v>
      </c>
      <c r="J138" s="8">
        <f t="shared" si="12"/>
        <v>7.8472222222222068E-2</v>
      </c>
      <c r="K138" s="33"/>
      <c r="L138" s="69"/>
      <c r="M138" s="6">
        <f t="shared" si="18"/>
        <v>7.7777777777777626E-2</v>
      </c>
      <c r="N138" s="7" t="s">
        <v>1</v>
      </c>
      <c r="O138" s="16">
        <f t="shared" si="13"/>
        <v>7.8472222222222068E-2</v>
      </c>
      <c r="P138" s="26">
        <f t="shared" si="10"/>
        <v>0</v>
      </c>
      <c r="Q138" s="119"/>
      <c r="S138" s="6">
        <f t="shared" si="19"/>
        <v>7.7777777777777626E-2</v>
      </c>
      <c r="T138" s="7" t="s">
        <v>1</v>
      </c>
      <c r="U138" s="16">
        <f t="shared" si="14"/>
        <v>7.8472222222222068E-2</v>
      </c>
      <c r="V138" s="26">
        <f t="shared" si="15"/>
        <v>0</v>
      </c>
      <c r="W138" s="116"/>
    </row>
    <row r="139" spans="2:23" x14ac:dyDescent="0.45">
      <c r="B139" s="166"/>
      <c r="C139" s="6">
        <f t="shared" si="16"/>
        <v>7.8472222222222068E-2</v>
      </c>
      <c r="D139" s="7" t="s">
        <v>1</v>
      </c>
      <c r="E139" s="8">
        <f t="shared" si="11"/>
        <v>7.916666666666651E-2</v>
      </c>
      <c r="F139" s="33"/>
      <c r="H139" s="6">
        <f t="shared" si="17"/>
        <v>7.8472222222222068E-2</v>
      </c>
      <c r="I139" s="7" t="s">
        <v>1</v>
      </c>
      <c r="J139" s="8">
        <f t="shared" si="12"/>
        <v>7.916666666666651E-2</v>
      </c>
      <c r="K139" s="33"/>
      <c r="L139" s="69"/>
      <c r="M139" s="6">
        <f t="shared" si="18"/>
        <v>7.8472222222222068E-2</v>
      </c>
      <c r="N139" s="7" t="s">
        <v>1</v>
      </c>
      <c r="O139" s="16">
        <f t="shared" si="13"/>
        <v>7.916666666666651E-2</v>
      </c>
      <c r="P139" s="26">
        <f t="shared" si="10"/>
        <v>0</v>
      </c>
      <c r="Q139" s="119"/>
      <c r="S139" s="6">
        <f t="shared" si="19"/>
        <v>7.8472222222222068E-2</v>
      </c>
      <c r="T139" s="7" t="s">
        <v>1</v>
      </c>
      <c r="U139" s="16">
        <f t="shared" si="14"/>
        <v>7.916666666666651E-2</v>
      </c>
      <c r="V139" s="26">
        <f t="shared" si="15"/>
        <v>0</v>
      </c>
      <c r="W139" s="116"/>
    </row>
    <row r="140" spans="2:23" x14ac:dyDescent="0.45">
      <c r="B140" s="166"/>
      <c r="C140" s="6">
        <f t="shared" si="16"/>
        <v>7.916666666666651E-2</v>
      </c>
      <c r="D140" s="7" t="s">
        <v>1</v>
      </c>
      <c r="E140" s="8">
        <f t="shared" si="11"/>
        <v>7.9861111111110952E-2</v>
      </c>
      <c r="F140" s="33"/>
      <c r="H140" s="6">
        <f t="shared" si="17"/>
        <v>7.916666666666651E-2</v>
      </c>
      <c r="I140" s="7" t="s">
        <v>1</v>
      </c>
      <c r="J140" s="8">
        <f t="shared" si="12"/>
        <v>7.9861111111110952E-2</v>
      </c>
      <c r="K140" s="33"/>
      <c r="L140" s="69"/>
      <c r="M140" s="6">
        <f t="shared" si="18"/>
        <v>7.916666666666651E-2</v>
      </c>
      <c r="N140" s="7" t="s">
        <v>1</v>
      </c>
      <c r="O140" s="16">
        <f t="shared" si="13"/>
        <v>7.9861111111110952E-2</v>
      </c>
      <c r="P140" s="26">
        <f t="shared" si="10"/>
        <v>0</v>
      </c>
      <c r="Q140" s="119"/>
      <c r="S140" s="6">
        <f t="shared" si="19"/>
        <v>7.916666666666651E-2</v>
      </c>
      <c r="T140" s="7" t="s">
        <v>1</v>
      </c>
      <c r="U140" s="16">
        <f t="shared" si="14"/>
        <v>7.9861111111110952E-2</v>
      </c>
      <c r="V140" s="26">
        <f t="shared" si="15"/>
        <v>0</v>
      </c>
      <c r="W140" s="116"/>
    </row>
    <row r="141" spans="2:23" x14ac:dyDescent="0.45">
      <c r="B141" s="166"/>
      <c r="C141" s="6">
        <f t="shared" si="16"/>
        <v>7.9861111111110952E-2</v>
      </c>
      <c r="D141" s="7" t="s">
        <v>1</v>
      </c>
      <c r="E141" s="8">
        <f t="shared" si="11"/>
        <v>8.0555555555555394E-2</v>
      </c>
      <c r="F141" s="33"/>
      <c r="H141" s="6">
        <f t="shared" si="17"/>
        <v>7.9861111111110952E-2</v>
      </c>
      <c r="I141" s="7" t="s">
        <v>1</v>
      </c>
      <c r="J141" s="8">
        <f t="shared" si="12"/>
        <v>8.0555555555555394E-2</v>
      </c>
      <c r="K141" s="33"/>
      <c r="L141" s="69"/>
      <c r="M141" s="6">
        <f t="shared" si="18"/>
        <v>7.9861111111110952E-2</v>
      </c>
      <c r="N141" s="7" t="s">
        <v>1</v>
      </c>
      <c r="O141" s="16">
        <f t="shared" si="13"/>
        <v>8.0555555555555394E-2</v>
      </c>
      <c r="P141" s="26">
        <f t="shared" si="10"/>
        <v>0</v>
      </c>
      <c r="Q141" s="119"/>
      <c r="S141" s="6">
        <f t="shared" si="19"/>
        <v>7.9861111111110952E-2</v>
      </c>
      <c r="T141" s="7" t="s">
        <v>1</v>
      </c>
      <c r="U141" s="16">
        <f t="shared" si="14"/>
        <v>8.0555555555555394E-2</v>
      </c>
      <c r="V141" s="26">
        <f t="shared" si="15"/>
        <v>0</v>
      </c>
      <c r="W141" s="116"/>
    </row>
    <row r="142" spans="2:23" x14ac:dyDescent="0.45">
      <c r="B142" s="166"/>
      <c r="C142" s="6">
        <f t="shared" si="16"/>
        <v>8.0555555555555394E-2</v>
      </c>
      <c r="D142" s="7" t="s">
        <v>1</v>
      </c>
      <c r="E142" s="8">
        <f t="shared" si="11"/>
        <v>8.1249999999999836E-2</v>
      </c>
      <c r="F142" s="33"/>
      <c r="H142" s="6">
        <f t="shared" si="17"/>
        <v>8.0555555555555394E-2</v>
      </c>
      <c r="I142" s="7" t="s">
        <v>1</v>
      </c>
      <c r="J142" s="8">
        <f t="shared" si="12"/>
        <v>8.1249999999999836E-2</v>
      </c>
      <c r="K142" s="33"/>
      <c r="L142" s="69"/>
      <c r="M142" s="6">
        <f t="shared" si="18"/>
        <v>8.0555555555555394E-2</v>
      </c>
      <c r="N142" s="7" t="s">
        <v>1</v>
      </c>
      <c r="O142" s="16">
        <f t="shared" si="13"/>
        <v>8.1249999999999836E-2</v>
      </c>
      <c r="P142" s="26">
        <f t="shared" si="10"/>
        <v>0</v>
      </c>
      <c r="Q142" s="119"/>
      <c r="S142" s="6">
        <f t="shared" si="19"/>
        <v>8.0555555555555394E-2</v>
      </c>
      <c r="T142" s="7" t="s">
        <v>1</v>
      </c>
      <c r="U142" s="16">
        <f t="shared" si="14"/>
        <v>8.1249999999999836E-2</v>
      </c>
      <c r="V142" s="26">
        <f t="shared" si="15"/>
        <v>0</v>
      </c>
      <c r="W142" s="116"/>
    </row>
    <row r="143" spans="2:23" x14ac:dyDescent="0.45">
      <c r="B143" s="166"/>
      <c r="C143" s="6">
        <f t="shared" si="16"/>
        <v>8.1249999999999836E-2</v>
      </c>
      <c r="D143" s="7" t="s">
        <v>1</v>
      </c>
      <c r="E143" s="8">
        <f t="shared" si="11"/>
        <v>8.1944444444444278E-2</v>
      </c>
      <c r="F143" s="33"/>
      <c r="H143" s="6">
        <f t="shared" si="17"/>
        <v>8.1249999999999836E-2</v>
      </c>
      <c r="I143" s="7" t="s">
        <v>1</v>
      </c>
      <c r="J143" s="8">
        <f t="shared" si="12"/>
        <v>8.1944444444444278E-2</v>
      </c>
      <c r="K143" s="33"/>
      <c r="L143" s="69"/>
      <c r="M143" s="6">
        <f t="shared" si="18"/>
        <v>8.1249999999999836E-2</v>
      </c>
      <c r="N143" s="7" t="s">
        <v>1</v>
      </c>
      <c r="O143" s="16">
        <f t="shared" si="13"/>
        <v>8.1944444444444278E-2</v>
      </c>
      <c r="P143" s="26">
        <f t="shared" si="10"/>
        <v>0</v>
      </c>
      <c r="Q143" s="119"/>
      <c r="S143" s="6">
        <f t="shared" si="19"/>
        <v>8.1249999999999836E-2</v>
      </c>
      <c r="T143" s="7" t="s">
        <v>1</v>
      </c>
      <c r="U143" s="16">
        <f t="shared" si="14"/>
        <v>8.1944444444444278E-2</v>
      </c>
      <c r="V143" s="26">
        <f t="shared" si="15"/>
        <v>0</v>
      </c>
      <c r="W143" s="116"/>
    </row>
    <row r="144" spans="2:23" x14ac:dyDescent="0.45">
      <c r="B144" s="166"/>
      <c r="C144" s="6">
        <f t="shared" si="16"/>
        <v>8.1944444444444278E-2</v>
      </c>
      <c r="D144" s="7" t="s">
        <v>1</v>
      </c>
      <c r="E144" s="8">
        <f t="shared" si="11"/>
        <v>8.263888888888872E-2</v>
      </c>
      <c r="F144" s="33"/>
      <c r="H144" s="6">
        <f t="shared" si="17"/>
        <v>8.1944444444444278E-2</v>
      </c>
      <c r="I144" s="7" t="s">
        <v>1</v>
      </c>
      <c r="J144" s="8">
        <f t="shared" si="12"/>
        <v>8.263888888888872E-2</v>
      </c>
      <c r="K144" s="33"/>
      <c r="L144" s="69"/>
      <c r="M144" s="6">
        <f t="shared" si="18"/>
        <v>8.1944444444444278E-2</v>
      </c>
      <c r="N144" s="7" t="s">
        <v>1</v>
      </c>
      <c r="O144" s="16">
        <f t="shared" si="13"/>
        <v>8.263888888888872E-2</v>
      </c>
      <c r="P144" s="26">
        <f t="shared" si="10"/>
        <v>0</v>
      </c>
      <c r="Q144" s="119"/>
      <c r="S144" s="6">
        <f t="shared" si="19"/>
        <v>8.1944444444444278E-2</v>
      </c>
      <c r="T144" s="7" t="s">
        <v>1</v>
      </c>
      <c r="U144" s="16">
        <f t="shared" si="14"/>
        <v>8.263888888888872E-2</v>
      </c>
      <c r="V144" s="26">
        <f t="shared" si="15"/>
        <v>0</v>
      </c>
      <c r="W144" s="116"/>
    </row>
    <row r="145" spans="2:23" x14ac:dyDescent="0.45">
      <c r="B145" s="166"/>
      <c r="C145" s="12">
        <f t="shared" si="16"/>
        <v>8.263888888888872E-2</v>
      </c>
      <c r="D145" s="13" t="s">
        <v>1</v>
      </c>
      <c r="E145" s="14">
        <f t="shared" si="11"/>
        <v>8.3333333333333162E-2</v>
      </c>
      <c r="F145" s="35"/>
      <c r="H145" s="12">
        <f t="shared" si="17"/>
        <v>8.263888888888872E-2</v>
      </c>
      <c r="I145" s="13" t="s">
        <v>1</v>
      </c>
      <c r="J145" s="14">
        <f t="shared" si="12"/>
        <v>8.3333333333333162E-2</v>
      </c>
      <c r="K145" s="35"/>
      <c r="L145" s="69"/>
      <c r="M145" s="12">
        <f t="shared" si="18"/>
        <v>8.263888888888872E-2</v>
      </c>
      <c r="N145" s="13" t="s">
        <v>1</v>
      </c>
      <c r="O145" s="18">
        <f t="shared" si="13"/>
        <v>8.3333333333333162E-2</v>
      </c>
      <c r="P145" s="29">
        <f t="shared" si="10"/>
        <v>0</v>
      </c>
      <c r="Q145" s="121"/>
      <c r="S145" s="12">
        <f t="shared" si="19"/>
        <v>8.263888888888872E-2</v>
      </c>
      <c r="T145" s="13" t="s">
        <v>1</v>
      </c>
      <c r="U145" s="18">
        <f t="shared" si="14"/>
        <v>8.3333333333333162E-2</v>
      </c>
      <c r="V145" s="29">
        <f t="shared" si="15"/>
        <v>0</v>
      </c>
      <c r="W145" s="123"/>
    </row>
    <row r="146" spans="2:23" x14ac:dyDescent="0.45">
      <c r="B146" s="166"/>
      <c r="C146" s="3">
        <f t="shared" si="16"/>
        <v>8.3333333333333162E-2</v>
      </c>
      <c r="D146" s="4" t="s">
        <v>1</v>
      </c>
      <c r="E146" s="5">
        <f t="shared" si="11"/>
        <v>8.4027777777777604E-2</v>
      </c>
      <c r="F146" s="36"/>
      <c r="H146" s="3">
        <f t="shared" si="17"/>
        <v>8.3333333333333162E-2</v>
      </c>
      <c r="I146" s="4" t="s">
        <v>1</v>
      </c>
      <c r="J146" s="5">
        <f t="shared" si="12"/>
        <v>8.4027777777777604E-2</v>
      </c>
      <c r="K146" s="36"/>
      <c r="L146" s="69"/>
      <c r="M146" s="3">
        <f t="shared" si="18"/>
        <v>8.3333333333333162E-2</v>
      </c>
      <c r="N146" s="4" t="s">
        <v>1</v>
      </c>
      <c r="O146" s="15">
        <f t="shared" si="13"/>
        <v>8.4027777777777604E-2</v>
      </c>
      <c r="P146" s="30">
        <f t="shared" si="10"/>
        <v>0</v>
      </c>
      <c r="Q146" s="122"/>
      <c r="S146" s="3">
        <f t="shared" si="19"/>
        <v>8.3333333333333162E-2</v>
      </c>
      <c r="T146" s="4" t="s">
        <v>1</v>
      </c>
      <c r="U146" s="15">
        <f t="shared" si="14"/>
        <v>8.4027777777777604E-2</v>
      </c>
      <c r="V146" s="30">
        <f t="shared" si="15"/>
        <v>0</v>
      </c>
      <c r="W146" s="122"/>
    </row>
    <row r="147" spans="2:23" x14ac:dyDescent="0.45">
      <c r="B147" s="166"/>
      <c r="C147" s="6">
        <f t="shared" si="16"/>
        <v>8.4027777777777604E-2</v>
      </c>
      <c r="D147" s="7" t="s">
        <v>1</v>
      </c>
      <c r="E147" s="8">
        <f t="shared" si="11"/>
        <v>8.4722222222222046E-2</v>
      </c>
      <c r="F147" s="33"/>
      <c r="H147" s="6">
        <f t="shared" si="17"/>
        <v>8.4027777777777604E-2</v>
      </c>
      <c r="I147" s="7" t="s">
        <v>1</v>
      </c>
      <c r="J147" s="8">
        <f t="shared" si="12"/>
        <v>8.4722222222222046E-2</v>
      </c>
      <c r="K147" s="33"/>
      <c r="L147" s="69"/>
      <c r="M147" s="6">
        <f t="shared" si="18"/>
        <v>8.4027777777777604E-2</v>
      </c>
      <c r="N147" s="7" t="s">
        <v>1</v>
      </c>
      <c r="O147" s="16">
        <f t="shared" si="13"/>
        <v>8.4722222222222046E-2</v>
      </c>
      <c r="P147" s="26">
        <f t="shared" si="10"/>
        <v>0</v>
      </c>
      <c r="Q147" s="119"/>
      <c r="S147" s="124">
        <f t="shared" si="19"/>
        <v>8.4027777777777604E-2</v>
      </c>
      <c r="T147" s="125" t="s">
        <v>1</v>
      </c>
      <c r="U147" s="126">
        <f t="shared" si="14"/>
        <v>8.4722222222222046E-2</v>
      </c>
      <c r="V147" s="26">
        <f t="shared" si="15"/>
        <v>0</v>
      </c>
      <c r="W147" s="127"/>
    </row>
    <row r="148" spans="2:23" x14ac:dyDescent="0.45">
      <c r="B148" s="166"/>
      <c r="C148" s="6">
        <f t="shared" si="16"/>
        <v>8.4722222222222046E-2</v>
      </c>
      <c r="D148" s="7" t="s">
        <v>1</v>
      </c>
      <c r="E148" s="8">
        <f t="shared" si="11"/>
        <v>8.5416666666666488E-2</v>
      </c>
      <c r="F148" s="33"/>
      <c r="H148" s="6">
        <f t="shared" si="17"/>
        <v>8.4722222222222046E-2</v>
      </c>
      <c r="I148" s="7" t="s">
        <v>1</v>
      </c>
      <c r="J148" s="8">
        <f t="shared" si="12"/>
        <v>8.5416666666666488E-2</v>
      </c>
      <c r="K148" s="33"/>
      <c r="L148" s="69"/>
      <c r="M148" s="6">
        <f t="shared" si="18"/>
        <v>8.4722222222222046E-2</v>
      </c>
      <c r="N148" s="7" t="s">
        <v>1</v>
      </c>
      <c r="O148" s="16">
        <f t="shared" si="13"/>
        <v>8.5416666666666488E-2</v>
      </c>
      <c r="P148" s="26">
        <f t="shared" si="10"/>
        <v>0</v>
      </c>
      <c r="Q148" s="119"/>
      <c r="S148" s="6">
        <f t="shared" si="19"/>
        <v>8.4722222222222046E-2</v>
      </c>
      <c r="T148" s="7" t="s">
        <v>1</v>
      </c>
      <c r="U148" s="16">
        <f t="shared" si="14"/>
        <v>8.5416666666666488E-2</v>
      </c>
      <c r="V148" s="26">
        <f t="shared" si="15"/>
        <v>0</v>
      </c>
      <c r="W148" s="116"/>
    </row>
    <row r="149" spans="2:23" x14ac:dyDescent="0.45">
      <c r="B149" s="166"/>
      <c r="C149" s="6">
        <f t="shared" si="16"/>
        <v>8.5416666666666488E-2</v>
      </c>
      <c r="D149" s="7" t="s">
        <v>1</v>
      </c>
      <c r="E149" s="8">
        <f t="shared" si="11"/>
        <v>8.611111111111093E-2</v>
      </c>
      <c r="F149" s="33"/>
      <c r="H149" s="6">
        <f t="shared" si="17"/>
        <v>8.5416666666666488E-2</v>
      </c>
      <c r="I149" s="7" t="s">
        <v>1</v>
      </c>
      <c r="J149" s="8">
        <f t="shared" si="12"/>
        <v>8.611111111111093E-2</v>
      </c>
      <c r="K149" s="33"/>
      <c r="L149" s="69"/>
      <c r="M149" s="6">
        <f t="shared" si="18"/>
        <v>8.5416666666666488E-2</v>
      </c>
      <c r="N149" s="7" t="s">
        <v>1</v>
      </c>
      <c r="O149" s="16">
        <f t="shared" si="13"/>
        <v>8.611111111111093E-2</v>
      </c>
      <c r="P149" s="26">
        <f t="shared" si="10"/>
        <v>0</v>
      </c>
      <c r="Q149" s="119"/>
      <c r="S149" s="6">
        <f t="shared" si="19"/>
        <v>8.5416666666666488E-2</v>
      </c>
      <c r="T149" s="7" t="s">
        <v>1</v>
      </c>
      <c r="U149" s="16">
        <f t="shared" si="14"/>
        <v>8.611111111111093E-2</v>
      </c>
      <c r="V149" s="26">
        <f t="shared" si="15"/>
        <v>0</v>
      </c>
      <c r="W149" s="116"/>
    </row>
    <row r="150" spans="2:23" x14ac:dyDescent="0.45">
      <c r="B150" s="166"/>
      <c r="C150" s="6">
        <f t="shared" si="16"/>
        <v>8.611111111111093E-2</v>
      </c>
      <c r="D150" s="7" t="s">
        <v>1</v>
      </c>
      <c r="E150" s="8">
        <f t="shared" si="11"/>
        <v>8.6805555555555372E-2</v>
      </c>
      <c r="F150" s="33"/>
      <c r="H150" s="6">
        <f t="shared" si="17"/>
        <v>8.611111111111093E-2</v>
      </c>
      <c r="I150" s="7" t="s">
        <v>1</v>
      </c>
      <c r="J150" s="8">
        <f t="shared" si="12"/>
        <v>8.6805555555555372E-2</v>
      </c>
      <c r="K150" s="33"/>
      <c r="L150" s="69"/>
      <c r="M150" s="6">
        <f t="shared" si="18"/>
        <v>8.611111111111093E-2</v>
      </c>
      <c r="N150" s="7" t="s">
        <v>1</v>
      </c>
      <c r="O150" s="16">
        <f t="shared" si="13"/>
        <v>8.6805555555555372E-2</v>
      </c>
      <c r="P150" s="26">
        <f t="shared" si="10"/>
        <v>0</v>
      </c>
      <c r="Q150" s="119"/>
      <c r="S150" s="6">
        <f t="shared" si="19"/>
        <v>8.611111111111093E-2</v>
      </c>
      <c r="T150" s="7" t="s">
        <v>1</v>
      </c>
      <c r="U150" s="16">
        <f t="shared" si="14"/>
        <v>8.6805555555555372E-2</v>
      </c>
      <c r="V150" s="26">
        <f t="shared" si="15"/>
        <v>0</v>
      </c>
      <c r="W150" s="116"/>
    </row>
    <row r="151" spans="2:23" x14ac:dyDescent="0.45">
      <c r="B151" s="166"/>
      <c r="C151" s="6">
        <f t="shared" si="16"/>
        <v>8.6805555555555372E-2</v>
      </c>
      <c r="D151" s="7" t="s">
        <v>1</v>
      </c>
      <c r="E151" s="8">
        <f t="shared" si="11"/>
        <v>8.7499999999999814E-2</v>
      </c>
      <c r="F151" s="33"/>
      <c r="H151" s="6">
        <f t="shared" si="17"/>
        <v>8.6805555555555372E-2</v>
      </c>
      <c r="I151" s="7" t="s">
        <v>1</v>
      </c>
      <c r="J151" s="8">
        <f t="shared" si="12"/>
        <v>8.7499999999999814E-2</v>
      </c>
      <c r="K151" s="33"/>
      <c r="L151" s="69"/>
      <c r="M151" s="6">
        <f t="shared" si="18"/>
        <v>8.6805555555555372E-2</v>
      </c>
      <c r="N151" s="7" t="s">
        <v>1</v>
      </c>
      <c r="O151" s="16">
        <f t="shared" si="13"/>
        <v>8.7499999999999814E-2</v>
      </c>
      <c r="P151" s="26">
        <f t="shared" si="10"/>
        <v>0</v>
      </c>
      <c r="Q151" s="119"/>
      <c r="S151" s="6">
        <f t="shared" si="19"/>
        <v>8.6805555555555372E-2</v>
      </c>
      <c r="T151" s="7" t="s">
        <v>1</v>
      </c>
      <c r="U151" s="16">
        <f t="shared" si="14"/>
        <v>8.7499999999999814E-2</v>
      </c>
      <c r="V151" s="26">
        <f t="shared" si="15"/>
        <v>0</v>
      </c>
      <c r="W151" s="116"/>
    </row>
    <row r="152" spans="2:23" x14ac:dyDescent="0.45">
      <c r="B152" s="166"/>
      <c r="C152" s="6">
        <f t="shared" si="16"/>
        <v>8.7499999999999814E-2</v>
      </c>
      <c r="D152" s="7" t="s">
        <v>1</v>
      </c>
      <c r="E152" s="8">
        <f t="shared" si="11"/>
        <v>8.8194444444444256E-2</v>
      </c>
      <c r="F152" s="33"/>
      <c r="H152" s="6">
        <f t="shared" si="17"/>
        <v>8.7499999999999814E-2</v>
      </c>
      <c r="I152" s="7" t="s">
        <v>1</v>
      </c>
      <c r="J152" s="8">
        <f t="shared" si="12"/>
        <v>8.8194444444444256E-2</v>
      </c>
      <c r="K152" s="33"/>
      <c r="L152" s="69"/>
      <c r="M152" s="6">
        <f t="shared" si="18"/>
        <v>8.7499999999999814E-2</v>
      </c>
      <c r="N152" s="7" t="s">
        <v>1</v>
      </c>
      <c r="O152" s="16">
        <f t="shared" si="13"/>
        <v>8.8194444444444256E-2</v>
      </c>
      <c r="P152" s="26">
        <f t="shared" si="10"/>
        <v>0</v>
      </c>
      <c r="Q152" s="119"/>
      <c r="S152" s="6">
        <f t="shared" si="19"/>
        <v>8.7499999999999814E-2</v>
      </c>
      <c r="T152" s="7" t="s">
        <v>1</v>
      </c>
      <c r="U152" s="16">
        <f t="shared" si="14"/>
        <v>8.8194444444444256E-2</v>
      </c>
      <c r="V152" s="26">
        <f t="shared" si="15"/>
        <v>0</v>
      </c>
      <c r="W152" s="116"/>
    </row>
    <row r="153" spans="2:23" x14ac:dyDescent="0.45">
      <c r="B153" s="166"/>
      <c r="C153" s="6">
        <f t="shared" si="16"/>
        <v>8.8194444444444256E-2</v>
      </c>
      <c r="D153" s="7" t="s">
        <v>1</v>
      </c>
      <c r="E153" s="8">
        <f t="shared" si="11"/>
        <v>8.8888888888888698E-2</v>
      </c>
      <c r="F153" s="33"/>
      <c r="H153" s="6">
        <f t="shared" si="17"/>
        <v>8.8194444444444256E-2</v>
      </c>
      <c r="I153" s="7" t="s">
        <v>1</v>
      </c>
      <c r="J153" s="8">
        <f t="shared" si="12"/>
        <v>8.8888888888888698E-2</v>
      </c>
      <c r="K153" s="33"/>
      <c r="L153" s="69"/>
      <c r="M153" s="6">
        <f t="shared" si="18"/>
        <v>8.8194444444444256E-2</v>
      </c>
      <c r="N153" s="7" t="s">
        <v>1</v>
      </c>
      <c r="O153" s="16">
        <f t="shared" si="13"/>
        <v>8.8888888888888698E-2</v>
      </c>
      <c r="P153" s="26">
        <f t="shared" si="10"/>
        <v>0</v>
      </c>
      <c r="Q153" s="119"/>
      <c r="S153" s="6">
        <f t="shared" si="19"/>
        <v>8.8194444444444256E-2</v>
      </c>
      <c r="T153" s="7" t="s">
        <v>1</v>
      </c>
      <c r="U153" s="16">
        <f t="shared" si="14"/>
        <v>8.8888888888888698E-2</v>
      </c>
      <c r="V153" s="26">
        <f t="shared" si="15"/>
        <v>0</v>
      </c>
      <c r="W153" s="116"/>
    </row>
    <row r="154" spans="2:23" x14ac:dyDescent="0.45">
      <c r="B154" s="166"/>
      <c r="C154" s="6">
        <f t="shared" si="16"/>
        <v>8.8888888888888698E-2</v>
      </c>
      <c r="D154" s="7" t="s">
        <v>1</v>
      </c>
      <c r="E154" s="8">
        <f t="shared" si="11"/>
        <v>8.958333333333314E-2</v>
      </c>
      <c r="F154" s="33"/>
      <c r="H154" s="6">
        <f t="shared" si="17"/>
        <v>8.8888888888888698E-2</v>
      </c>
      <c r="I154" s="7" t="s">
        <v>1</v>
      </c>
      <c r="J154" s="8">
        <f t="shared" si="12"/>
        <v>8.958333333333314E-2</v>
      </c>
      <c r="K154" s="33"/>
      <c r="L154" s="69"/>
      <c r="M154" s="6">
        <f t="shared" si="18"/>
        <v>8.8888888888888698E-2</v>
      </c>
      <c r="N154" s="7" t="s">
        <v>1</v>
      </c>
      <c r="O154" s="16">
        <f t="shared" si="13"/>
        <v>8.958333333333314E-2</v>
      </c>
      <c r="P154" s="26">
        <f t="shared" ref="P154:P217" si="20">K154-F154</f>
        <v>0</v>
      </c>
      <c r="Q154" s="119"/>
      <c r="S154" s="6">
        <f t="shared" si="19"/>
        <v>8.8888888888888698E-2</v>
      </c>
      <c r="T154" s="7" t="s">
        <v>1</v>
      </c>
      <c r="U154" s="16">
        <f t="shared" si="14"/>
        <v>8.958333333333314E-2</v>
      </c>
      <c r="V154" s="26">
        <f t="shared" si="15"/>
        <v>0</v>
      </c>
      <c r="W154" s="116"/>
    </row>
    <row r="155" spans="2:23" x14ac:dyDescent="0.45">
      <c r="B155" s="166"/>
      <c r="C155" s="6">
        <f t="shared" si="16"/>
        <v>8.958333333333314E-2</v>
      </c>
      <c r="D155" s="7" t="s">
        <v>1</v>
      </c>
      <c r="E155" s="8">
        <f t="shared" ref="E155:E218" si="21">C155+TIME(0,1,0)</f>
        <v>9.0277777777777582E-2</v>
      </c>
      <c r="F155" s="33"/>
      <c r="H155" s="6">
        <f t="shared" si="17"/>
        <v>8.958333333333314E-2</v>
      </c>
      <c r="I155" s="7" t="s">
        <v>1</v>
      </c>
      <c r="J155" s="8">
        <f t="shared" ref="J155:J218" si="22">H155+TIME(0,1,0)</f>
        <v>9.0277777777777582E-2</v>
      </c>
      <c r="K155" s="33"/>
      <c r="L155" s="69"/>
      <c r="M155" s="6">
        <f t="shared" si="18"/>
        <v>8.958333333333314E-2</v>
      </c>
      <c r="N155" s="7" t="s">
        <v>1</v>
      </c>
      <c r="O155" s="16">
        <f t="shared" ref="O155:O218" si="23">M155+TIME(0,1,0)</f>
        <v>9.0277777777777582E-2</v>
      </c>
      <c r="P155" s="26">
        <f t="shared" si="20"/>
        <v>0</v>
      </c>
      <c r="Q155" s="119"/>
      <c r="S155" s="6">
        <f t="shared" si="19"/>
        <v>8.958333333333314E-2</v>
      </c>
      <c r="T155" s="7" t="s">
        <v>1</v>
      </c>
      <c r="U155" s="16">
        <f t="shared" ref="U155:U218" si="24">S155+TIME(0,1,0)</f>
        <v>9.0277777777777582E-2</v>
      </c>
      <c r="V155" s="26">
        <f t="shared" ref="V155:V218" si="25">K155-F155</f>
        <v>0</v>
      </c>
      <c r="W155" s="116"/>
    </row>
    <row r="156" spans="2:23" x14ac:dyDescent="0.45">
      <c r="B156" s="166"/>
      <c r="C156" s="6">
        <f t="shared" ref="C156:C219" si="26">E155</f>
        <v>9.0277777777777582E-2</v>
      </c>
      <c r="D156" s="7" t="s">
        <v>1</v>
      </c>
      <c r="E156" s="8">
        <f t="shared" si="21"/>
        <v>9.0972222222222024E-2</v>
      </c>
      <c r="F156" s="33"/>
      <c r="H156" s="6">
        <f t="shared" ref="H156:H219" si="27">J155</f>
        <v>9.0277777777777582E-2</v>
      </c>
      <c r="I156" s="7" t="s">
        <v>1</v>
      </c>
      <c r="J156" s="8">
        <f t="shared" si="22"/>
        <v>9.0972222222222024E-2</v>
      </c>
      <c r="K156" s="33"/>
      <c r="L156" s="69"/>
      <c r="M156" s="6">
        <f t="shared" ref="M156:M219" si="28">O155</f>
        <v>9.0277777777777582E-2</v>
      </c>
      <c r="N156" s="7" t="s">
        <v>1</v>
      </c>
      <c r="O156" s="16">
        <f t="shared" si="23"/>
        <v>9.0972222222222024E-2</v>
      </c>
      <c r="P156" s="26">
        <f t="shared" si="20"/>
        <v>0</v>
      </c>
      <c r="Q156" s="119"/>
      <c r="S156" s="6">
        <f t="shared" ref="S156:S219" si="29">U155</f>
        <v>9.0277777777777582E-2</v>
      </c>
      <c r="T156" s="7" t="s">
        <v>1</v>
      </c>
      <c r="U156" s="16">
        <f t="shared" si="24"/>
        <v>9.0972222222222024E-2</v>
      </c>
      <c r="V156" s="26">
        <f t="shared" si="25"/>
        <v>0</v>
      </c>
      <c r="W156" s="116"/>
    </row>
    <row r="157" spans="2:23" x14ac:dyDescent="0.45">
      <c r="B157" s="166"/>
      <c r="C157" s="6">
        <f t="shared" si="26"/>
        <v>9.0972222222222024E-2</v>
      </c>
      <c r="D157" s="7" t="s">
        <v>1</v>
      </c>
      <c r="E157" s="8">
        <f t="shared" si="21"/>
        <v>9.1666666666666466E-2</v>
      </c>
      <c r="F157" s="33"/>
      <c r="H157" s="6">
        <f t="shared" si="27"/>
        <v>9.0972222222222024E-2</v>
      </c>
      <c r="I157" s="7" t="s">
        <v>1</v>
      </c>
      <c r="J157" s="8">
        <f t="shared" si="22"/>
        <v>9.1666666666666466E-2</v>
      </c>
      <c r="K157" s="33"/>
      <c r="L157" s="69"/>
      <c r="M157" s="6">
        <f t="shared" si="28"/>
        <v>9.0972222222222024E-2</v>
      </c>
      <c r="N157" s="7" t="s">
        <v>1</v>
      </c>
      <c r="O157" s="16">
        <f t="shared" si="23"/>
        <v>9.1666666666666466E-2</v>
      </c>
      <c r="P157" s="26">
        <f t="shared" si="20"/>
        <v>0</v>
      </c>
      <c r="Q157" s="119"/>
      <c r="S157" s="6">
        <f t="shared" si="29"/>
        <v>9.0972222222222024E-2</v>
      </c>
      <c r="T157" s="7" t="s">
        <v>1</v>
      </c>
      <c r="U157" s="16">
        <f t="shared" si="24"/>
        <v>9.1666666666666466E-2</v>
      </c>
      <c r="V157" s="26">
        <f t="shared" si="25"/>
        <v>0</v>
      </c>
      <c r="W157" s="116"/>
    </row>
    <row r="158" spans="2:23" x14ac:dyDescent="0.45">
      <c r="B158" s="166"/>
      <c r="C158" s="6">
        <f t="shared" si="26"/>
        <v>9.1666666666666466E-2</v>
      </c>
      <c r="D158" s="7" t="s">
        <v>1</v>
      </c>
      <c r="E158" s="8">
        <f t="shared" si="21"/>
        <v>9.2361111111110908E-2</v>
      </c>
      <c r="F158" s="33"/>
      <c r="H158" s="6">
        <f t="shared" si="27"/>
        <v>9.1666666666666466E-2</v>
      </c>
      <c r="I158" s="7" t="s">
        <v>1</v>
      </c>
      <c r="J158" s="8">
        <f t="shared" si="22"/>
        <v>9.2361111111110908E-2</v>
      </c>
      <c r="K158" s="33"/>
      <c r="L158" s="69"/>
      <c r="M158" s="6">
        <f t="shared" si="28"/>
        <v>9.1666666666666466E-2</v>
      </c>
      <c r="N158" s="7" t="s">
        <v>1</v>
      </c>
      <c r="O158" s="16">
        <f t="shared" si="23"/>
        <v>9.2361111111110908E-2</v>
      </c>
      <c r="P158" s="26">
        <f t="shared" si="20"/>
        <v>0</v>
      </c>
      <c r="Q158" s="119"/>
      <c r="S158" s="6">
        <f t="shared" si="29"/>
        <v>9.1666666666666466E-2</v>
      </c>
      <c r="T158" s="7" t="s">
        <v>1</v>
      </c>
      <c r="U158" s="16">
        <f t="shared" si="24"/>
        <v>9.2361111111110908E-2</v>
      </c>
      <c r="V158" s="26">
        <f t="shared" si="25"/>
        <v>0</v>
      </c>
      <c r="W158" s="116"/>
    </row>
    <row r="159" spans="2:23" x14ac:dyDescent="0.45">
      <c r="B159" s="166"/>
      <c r="C159" s="6">
        <f t="shared" si="26"/>
        <v>9.2361111111110908E-2</v>
      </c>
      <c r="D159" s="7" t="s">
        <v>1</v>
      </c>
      <c r="E159" s="8">
        <f t="shared" si="21"/>
        <v>9.305555555555535E-2</v>
      </c>
      <c r="F159" s="33"/>
      <c r="H159" s="6">
        <f t="shared" si="27"/>
        <v>9.2361111111110908E-2</v>
      </c>
      <c r="I159" s="7" t="s">
        <v>1</v>
      </c>
      <c r="J159" s="8">
        <f t="shared" si="22"/>
        <v>9.305555555555535E-2</v>
      </c>
      <c r="K159" s="33"/>
      <c r="L159" s="69"/>
      <c r="M159" s="6">
        <f t="shared" si="28"/>
        <v>9.2361111111110908E-2</v>
      </c>
      <c r="N159" s="7" t="s">
        <v>1</v>
      </c>
      <c r="O159" s="16">
        <f t="shared" si="23"/>
        <v>9.305555555555535E-2</v>
      </c>
      <c r="P159" s="26">
        <f t="shared" si="20"/>
        <v>0</v>
      </c>
      <c r="Q159" s="119"/>
      <c r="S159" s="6">
        <f t="shared" si="29"/>
        <v>9.2361111111110908E-2</v>
      </c>
      <c r="T159" s="7" t="s">
        <v>1</v>
      </c>
      <c r="U159" s="16">
        <f t="shared" si="24"/>
        <v>9.305555555555535E-2</v>
      </c>
      <c r="V159" s="26">
        <f t="shared" si="25"/>
        <v>0</v>
      </c>
      <c r="W159" s="116"/>
    </row>
    <row r="160" spans="2:23" x14ac:dyDescent="0.45">
      <c r="B160" s="166"/>
      <c r="C160" s="6">
        <f t="shared" si="26"/>
        <v>9.305555555555535E-2</v>
      </c>
      <c r="D160" s="7" t="s">
        <v>1</v>
      </c>
      <c r="E160" s="8">
        <f t="shared" si="21"/>
        <v>9.3749999999999792E-2</v>
      </c>
      <c r="F160" s="33"/>
      <c r="H160" s="6">
        <f t="shared" si="27"/>
        <v>9.305555555555535E-2</v>
      </c>
      <c r="I160" s="7" t="s">
        <v>1</v>
      </c>
      <c r="J160" s="8">
        <f t="shared" si="22"/>
        <v>9.3749999999999792E-2</v>
      </c>
      <c r="K160" s="33"/>
      <c r="L160" s="69"/>
      <c r="M160" s="6">
        <f t="shared" si="28"/>
        <v>9.305555555555535E-2</v>
      </c>
      <c r="N160" s="7" t="s">
        <v>1</v>
      </c>
      <c r="O160" s="16">
        <f t="shared" si="23"/>
        <v>9.3749999999999792E-2</v>
      </c>
      <c r="P160" s="26">
        <f t="shared" si="20"/>
        <v>0</v>
      </c>
      <c r="Q160" s="119"/>
      <c r="S160" s="6">
        <f t="shared" si="29"/>
        <v>9.305555555555535E-2</v>
      </c>
      <c r="T160" s="7" t="s">
        <v>1</v>
      </c>
      <c r="U160" s="16">
        <f t="shared" si="24"/>
        <v>9.3749999999999792E-2</v>
      </c>
      <c r="V160" s="26">
        <f t="shared" si="25"/>
        <v>0</v>
      </c>
      <c r="W160" s="116"/>
    </row>
    <row r="161" spans="2:23" x14ac:dyDescent="0.45">
      <c r="B161" s="166"/>
      <c r="C161" s="6">
        <f t="shared" si="26"/>
        <v>9.3749999999999792E-2</v>
      </c>
      <c r="D161" s="7" t="s">
        <v>1</v>
      </c>
      <c r="E161" s="8">
        <f t="shared" si="21"/>
        <v>9.4444444444444234E-2</v>
      </c>
      <c r="F161" s="33"/>
      <c r="H161" s="6">
        <f t="shared" si="27"/>
        <v>9.3749999999999792E-2</v>
      </c>
      <c r="I161" s="7" t="s">
        <v>1</v>
      </c>
      <c r="J161" s="8">
        <f t="shared" si="22"/>
        <v>9.4444444444444234E-2</v>
      </c>
      <c r="K161" s="33"/>
      <c r="L161" s="69"/>
      <c r="M161" s="6">
        <f t="shared" si="28"/>
        <v>9.3749999999999792E-2</v>
      </c>
      <c r="N161" s="7" t="s">
        <v>1</v>
      </c>
      <c r="O161" s="16">
        <f t="shared" si="23"/>
        <v>9.4444444444444234E-2</v>
      </c>
      <c r="P161" s="26">
        <f t="shared" si="20"/>
        <v>0</v>
      </c>
      <c r="Q161" s="119"/>
      <c r="S161" s="6">
        <f t="shared" si="29"/>
        <v>9.3749999999999792E-2</v>
      </c>
      <c r="T161" s="7" t="s">
        <v>1</v>
      </c>
      <c r="U161" s="16">
        <f t="shared" si="24"/>
        <v>9.4444444444444234E-2</v>
      </c>
      <c r="V161" s="26">
        <f t="shared" si="25"/>
        <v>0</v>
      </c>
      <c r="W161" s="116"/>
    </row>
    <row r="162" spans="2:23" x14ac:dyDescent="0.45">
      <c r="B162" s="166"/>
      <c r="C162" s="6">
        <f t="shared" si="26"/>
        <v>9.4444444444444234E-2</v>
      </c>
      <c r="D162" s="7" t="s">
        <v>1</v>
      </c>
      <c r="E162" s="8">
        <f t="shared" si="21"/>
        <v>9.5138888888888676E-2</v>
      </c>
      <c r="F162" s="33"/>
      <c r="H162" s="6">
        <f t="shared" si="27"/>
        <v>9.4444444444444234E-2</v>
      </c>
      <c r="I162" s="7" t="s">
        <v>1</v>
      </c>
      <c r="J162" s="8">
        <f t="shared" si="22"/>
        <v>9.5138888888888676E-2</v>
      </c>
      <c r="K162" s="33"/>
      <c r="L162" s="69"/>
      <c r="M162" s="6">
        <f t="shared" si="28"/>
        <v>9.4444444444444234E-2</v>
      </c>
      <c r="N162" s="7" t="s">
        <v>1</v>
      </c>
      <c r="O162" s="16">
        <f t="shared" si="23"/>
        <v>9.5138888888888676E-2</v>
      </c>
      <c r="P162" s="26">
        <f t="shared" si="20"/>
        <v>0</v>
      </c>
      <c r="Q162" s="119"/>
      <c r="S162" s="6">
        <f t="shared" si="29"/>
        <v>9.4444444444444234E-2</v>
      </c>
      <c r="T162" s="7" t="s">
        <v>1</v>
      </c>
      <c r="U162" s="16">
        <f t="shared" si="24"/>
        <v>9.5138888888888676E-2</v>
      </c>
      <c r="V162" s="26">
        <f t="shared" si="25"/>
        <v>0</v>
      </c>
      <c r="W162" s="116"/>
    </row>
    <row r="163" spans="2:23" x14ac:dyDescent="0.45">
      <c r="B163" s="166"/>
      <c r="C163" s="6">
        <f t="shared" si="26"/>
        <v>9.5138888888888676E-2</v>
      </c>
      <c r="D163" s="7" t="s">
        <v>1</v>
      </c>
      <c r="E163" s="8">
        <f t="shared" si="21"/>
        <v>9.5833333333333118E-2</v>
      </c>
      <c r="F163" s="33"/>
      <c r="H163" s="6">
        <f t="shared" si="27"/>
        <v>9.5138888888888676E-2</v>
      </c>
      <c r="I163" s="7" t="s">
        <v>1</v>
      </c>
      <c r="J163" s="8">
        <f t="shared" si="22"/>
        <v>9.5833333333333118E-2</v>
      </c>
      <c r="K163" s="33"/>
      <c r="L163" s="69"/>
      <c r="M163" s="6">
        <f t="shared" si="28"/>
        <v>9.5138888888888676E-2</v>
      </c>
      <c r="N163" s="7" t="s">
        <v>1</v>
      </c>
      <c r="O163" s="16">
        <f t="shared" si="23"/>
        <v>9.5833333333333118E-2</v>
      </c>
      <c r="P163" s="26">
        <f t="shared" si="20"/>
        <v>0</v>
      </c>
      <c r="Q163" s="119"/>
      <c r="S163" s="6">
        <f t="shared" si="29"/>
        <v>9.5138888888888676E-2</v>
      </c>
      <c r="T163" s="7" t="s">
        <v>1</v>
      </c>
      <c r="U163" s="16">
        <f t="shared" si="24"/>
        <v>9.5833333333333118E-2</v>
      </c>
      <c r="V163" s="26">
        <f t="shared" si="25"/>
        <v>0</v>
      </c>
      <c r="W163" s="116"/>
    </row>
    <row r="164" spans="2:23" x14ac:dyDescent="0.45">
      <c r="B164" s="166"/>
      <c r="C164" s="6">
        <f t="shared" si="26"/>
        <v>9.5833333333333118E-2</v>
      </c>
      <c r="D164" s="7" t="s">
        <v>1</v>
      </c>
      <c r="E164" s="8">
        <f t="shared" si="21"/>
        <v>9.652777777777756E-2</v>
      </c>
      <c r="F164" s="33"/>
      <c r="H164" s="6">
        <f t="shared" si="27"/>
        <v>9.5833333333333118E-2</v>
      </c>
      <c r="I164" s="7" t="s">
        <v>1</v>
      </c>
      <c r="J164" s="8">
        <f t="shared" si="22"/>
        <v>9.652777777777756E-2</v>
      </c>
      <c r="K164" s="33"/>
      <c r="L164" s="69"/>
      <c r="M164" s="6">
        <f t="shared" si="28"/>
        <v>9.5833333333333118E-2</v>
      </c>
      <c r="N164" s="7" t="s">
        <v>1</v>
      </c>
      <c r="O164" s="16">
        <f t="shared" si="23"/>
        <v>9.652777777777756E-2</v>
      </c>
      <c r="P164" s="26">
        <f t="shared" si="20"/>
        <v>0</v>
      </c>
      <c r="Q164" s="119"/>
      <c r="S164" s="6">
        <f t="shared" si="29"/>
        <v>9.5833333333333118E-2</v>
      </c>
      <c r="T164" s="7" t="s">
        <v>1</v>
      </c>
      <c r="U164" s="16">
        <f t="shared" si="24"/>
        <v>9.652777777777756E-2</v>
      </c>
      <c r="V164" s="26">
        <f t="shared" si="25"/>
        <v>0</v>
      </c>
      <c r="W164" s="116"/>
    </row>
    <row r="165" spans="2:23" x14ac:dyDescent="0.45">
      <c r="B165" s="166"/>
      <c r="C165" s="6">
        <f t="shared" si="26"/>
        <v>9.652777777777756E-2</v>
      </c>
      <c r="D165" s="7" t="s">
        <v>1</v>
      </c>
      <c r="E165" s="8">
        <f t="shared" si="21"/>
        <v>9.7222222222222002E-2</v>
      </c>
      <c r="F165" s="33"/>
      <c r="H165" s="6">
        <f t="shared" si="27"/>
        <v>9.652777777777756E-2</v>
      </c>
      <c r="I165" s="7" t="s">
        <v>1</v>
      </c>
      <c r="J165" s="8">
        <f t="shared" si="22"/>
        <v>9.7222222222222002E-2</v>
      </c>
      <c r="K165" s="33"/>
      <c r="L165" s="69"/>
      <c r="M165" s="6">
        <f t="shared" si="28"/>
        <v>9.652777777777756E-2</v>
      </c>
      <c r="N165" s="7" t="s">
        <v>1</v>
      </c>
      <c r="O165" s="16">
        <f t="shared" si="23"/>
        <v>9.7222222222222002E-2</v>
      </c>
      <c r="P165" s="26">
        <f t="shared" si="20"/>
        <v>0</v>
      </c>
      <c r="Q165" s="119"/>
      <c r="S165" s="6">
        <f t="shared" si="29"/>
        <v>9.652777777777756E-2</v>
      </c>
      <c r="T165" s="7" t="s">
        <v>1</v>
      </c>
      <c r="U165" s="16">
        <f t="shared" si="24"/>
        <v>9.7222222222222002E-2</v>
      </c>
      <c r="V165" s="26">
        <f t="shared" si="25"/>
        <v>0</v>
      </c>
      <c r="W165" s="116"/>
    </row>
    <row r="166" spans="2:23" x14ac:dyDescent="0.45">
      <c r="B166" s="166"/>
      <c r="C166" s="6">
        <f t="shared" si="26"/>
        <v>9.7222222222222002E-2</v>
      </c>
      <c r="D166" s="7" t="s">
        <v>1</v>
      </c>
      <c r="E166" s="8">
        <f t="shared" si="21"/>
        <v>9.7916666666666444E-2</v>
      </c>
      <c r="F166" s="33"/>
      <c r="H166" s="6">
        <f t="shared" si="27"/>
        <v>9.7222222222222002E-2</v>
      </c>
      <c r="I166" s="7" t="s">
        <v>1</v>
      </c>
      <c r="J166" s="8">
        <f t="shared" si="22"/>
        <v>9.7916666666666444E-2</v>
      </c>
      <c r="K166" s="33"/>
      <c r="L166" s="69"/>
      <c r="M166" s="6">
        <f t="shared" si="28"/>
        <v>9.7222222222222002E-2</v>
      </c>
      <c r="N166" s="7" t="s">
        <v>1</v>
      </c>
      <c r="O166" s="16">
        <f t="shared" si="23"/>
        <v>9.7916666666666444E-2</v>
      </c>
      <c r="P166" s="26">
        <f t="shared" si="20"/>
        <v>0</v>
      </c>
      <c r="Q166" s="119"/>
      <c r="S166" s="6">
        <f t="shared" si="29"/>
        <v>9.7222222222222002E-2</v>
      </c>
      <c r="T166" s="7" t="s">
        <v>1</v>
      </c>
      <c r="U166" s="16">
        <f t="shared" si="24"/>
        <v>9.7916666666666444E-2</v>
      </c>
      <c r="V166" s="26">
        <f t="shared" si="25"/>
        <v>0</v>
      </c>
      <c r="W166" s="116"/>
    </row>
    <row r="167" spans="2:23" x14ac:dyDescent="0.45">
      <c r="B167" s="166"/>
      <c r="C167" s="6">
        <f t="shared" si="26"/>
        <v>9.7916666666666444E-2</v>
      </c>
      <c r="D167" s="7" t="s">
        <v>1</v>
      </c>
      <c r="E167" s="8">
        <f t="shared" si="21"/>
        <v>9.8611111111110886E-2</v>
      </c>
      <c r="F167" s="33"/>
      <c r="H167" s="6">
        <f t="shared" si="27"/>
        <v>9.7916666666666444E-2</v>
      </c>
      <c r="I167" s="7" t="s">
        <v>1</v>
      </c>
      <c r="J167" s="8">
        <f t="shared" si="22"/>
        <v>9.8611111111110886E-2</v>
      </c>
      <c r="K167" s="33"/>
      <c r="L167" s="69"/>
      <c r="M167" s="6">
        <f t="shared" si="28"/>
        <v>9.7916666666666444E-2</v>
      </c>
      <c r="N167" s="7" t="s">
        <v>1</v>
      </c>
      <c r="O167" s="16">
        <f t="shared" si="23"/>
        <v>9.8611111111110886E-2</v>
      </c>
      <c r="P167" s="26">
        <f t="shared" si="20"/>
        <v>0</v>
      </c>
      <c r="Q167" s="119"/>
      <c r="S167" s="6">
        <f t="shared" si="29"/>
        <v>9.7916666666666444E-2</v>
      </c>
      <c r="T167" s="7" t="s">
        <v>1</v>
      </c>
      <c r="U167" s="16">
        <f t="shared" si="24"/>
        <v>9.8611111111110886E-2</v>
      </c>
      <c r="V167" s="26">
        <f t="shared" si="25"/>
        <v>0</v>
      </c>
      <c r="W167" s="116"/>
    </row>
    <row r="168" spans="2:23" x14ac:dyDescent="0.45">
      <c r="B168" s="166"/>
      <c r="C168" s="6">
        <f t="shared" si="26"/>
        <v>9.8611111111110886E-2</v>
      </c>
      <c r="D168" s="7" t="s">
        <v>1</v>
      </c>
      <c r="E168" s="8">
        <f t="shared" si="21"/>
        <v>9.9305555555555328E-2</v>
      </c>
      <c r="F168" s="33"/>
      <c r="H168" s="6">
        <f t="shared" si="27"/>
        <v>9.8611111111110886E-2</v>
      </c>
      <c r="I168" s="7" t="s">
        <v>1</v>
      </c>
      <c r="J168" s="8">
        <f t="shared" si="22"/>
        <v>9.9305555555555328E-2</v>
      </c>
      <c r="K168" s="33"/>
      <c r="L168" s="69"/>
      <c r="M168" s="6">
        <f t="shared" si="28"/>
        <v>9.8611111111110886E-2</v>
      </c>
      <c r="N168" s="7" t="s">
        <v>1</v>
      </c>
      <c r="O168" s="16">
        <f t="shared" si="23"/>
        <v>9.9305555555555328E-2</v>
      </c>
      <c r="P168" s="26">
        <f t="shared" si="20"/>
        <v>0</v>
      </c>
      <c r="Q168" s="119"/>
      <c r="S168" s="6">
        <f t="shared" si="29"/>
        <v>9.8611111111110886E-2</v>
      </c>
      <c r="T168" s="7" t="s">
        <v>1</v>
      </c>
      <c r="U168" s="16">
        <f t="shared" si="24"/>
        <v>9.9305555555555328E-2</v>
      </c>
      <c r="V168" s="26">
        <f t="shared" si="25"/>
        <v>0</v>
      </c>
      <c r="W168" s="116"/>
    </row>
    <row r="169" spans="2:23" x14ac:dyDescent="0.45">
      <c r="B169" s="166"/>
      <c r="C169" s="6">
        <f t="shared" si="26"/>
        <v>9.9305555555555328E-2</v>
      </c>
      <c r="D169" s="7" t="s">
        <v>1</v>
      </c>
      <c r="E169" s="8">
        <f t="shared" si="21"/>
        <v>9.999999999999977E-2</v>
      </c>
      <c r="F169" s="33"/>
      <c r="H169" s="6">
        <f t="shared" si="27"/>
        <v>9.9305555555555328E-2</v>
      </c>
      <c r="I169" s="7" t="s">
        <v>1</v>
      </c>
      <c r="J169" s="8">
        <f t="shared" si="22"/>
        <v>9.999999999999977E-2</v>
      </c>
      <c r="K169" s="33"/>
      <c r="L169" s="69"/>
      <c r="M169" s="6">
        <f t="shared" si="28"/>
        <v>9.9305555555555328E-2</v>
      </c>
      <c r="N169" s="7" t="s">
        <v>1</v>
      </c>
      <c r="O169" s="16">
        <f t="shared" si="23"/>
        <v>9.999999999999977E-2</v>
      </c>
      <c r="P169" s="26">
        <f t="shared" si="20"/>
        <v>0</v>
      </c>
      <c r="Q169" s="119"/>
      <c r="S169" s="6">
        <f t="shared" si="29"/>
        <v>9.9305555555555328E-2</v>
      </c>
      <c r="T169" s="7" t="s">
        <v>1</v>
      </c>
      <c r="U169" s="16">
        <f t="shared" si="24"/>
        <v>9.999999999999977E-2</v>
      </c>
      <c r="V169" s="26">
        <f t="shared" si="25"/>
        <v>0</v>
      </c>
      <c r="W169" s="116"/>
    </row>
    <row r="170" spans="2:23" x14ac:dyDescent="0.45">
      <c r="B170" s="166"/>
      <c r="C170" s="6">
        <f t="shared" si="26"/>
        <v>9.999999999999977E-2</v>
      </c>
      <c r="D170" s="7" t="s">
        <v>1</v>
      </c>
      <c r="E170" s="8">
        <f t="shared" si="21"/>
        <v>0.10069444444444421</v>
      </c>
      <c r="F170" s="33"/>
      <c r="H170" s="6">
        <f t="shared" si="27"/>
        <v>9.999999999999977E-2</v>
      </c>
      <c r="I170" s="7" t="s">
        <v>1</v>
      </c>
      <c r="J170" s="8">
        <f t="shared" si="22"/>
        <v>0.10069444444444421</v>
      </c>
      <c r="K170" s="33"/>
      <c r="L170" s="69"/>
      <c r="M170" s="6">
        <f t="shared" si="28"/>
        <v>9.999999999999977E-2</v>
      </c>
      <c r="N170" s="7" t="s">
        <v>1</v>
      </c>
      <c r="O170" s="16">
        <f t="shared" si="23"/>
        <v>0.10069444444444421</v>
      </c>
      <c r="P170" s="26">
        <f t="shared" si="20"/>
        <v>0</v>
      </c>
      <c r="Q170" s="119"/>
      <c r="S170" s="6">
        <f t="shared" si="29"/>
        <v>9.999999999999977E-2</v>
      </c>
      <c r="T170" s="7" t="s">
        <v>1</v>
      </c>
      <c r="U170" s="16">
        <f t="shared" si="24"/>
        <v>0.10069444444444421</v>
      </c>
      <c r="V170" s="26">
        <f t="shared" si="25"/>
        <v>0</v>
      </c>
      <c r="W170" s="116"/>
    </row>
    <row r="171" spans="2:23" x14ac:dyDescent="0.45">
      <c r="B171" s="166"/>
      <c r="C171" s="6">
        <f t="shared" si="26"/>
        <v>0.10069444444444421</v>
      </c>
      <c r="D171" s="7" t="s">
        <v>1</v>
      </c>
      <c r="E171" s="8">
        <f t="shared" si="21"/>
        <v>0.10138888888888865</v>
      </c>
      <c r="F171" s="33"/>
      <c r="H171" s="6">
        <f t="shared" si="27"/>
        <v>0.10069444444444421</v>
      </c>
      <c r="I171" s="7" t="s">
        <v>1</v>
      </c>
      <c r="J171" s="8">
        <f t="shared" si="22"/>
        <v>0.10138888888888865</v>
      </c>
      <c r="K171" s="33"/>
      <c r="L171" s="69"/>
      <c r="M171" s="6">
        <f t="shared" si="28"/>
        <v>0.10069444444444421</v>
      </c>
      <c r="N171" s="7" t="s">
        <v>1</v>
      </c>
      <c r="O171" s="16">
        <f t="shared" si="23"/>
        <v>0.10138888888888865</v>
      </c>
      <c r="P171" s="26">
        <f t="shared" si="20"/>
        <v>0</v>
      </c>
      <c r="Q171" s="119"/>
      <c r="S171" s="6">
        <f t="shared" si="29"/>
        <v>0.10069444444444421</v>
      </c>
      <c r="T171" s="7" t="s">
        <v>1</v>
      </c>
      <c r="U171" s="16">
        <f t="shared" si="24"/>
        <v>0.10138888888888865</v>
      </c>
      <c r="V171" s="26">
        <f t="shared" si="25"/>
        <v>0</v>
      </c>
      <c r="W171" s="116"/>
    </row>
    <row r="172" spans="2:23" x14ac:dyDescent="0.45">
      <c r="B172" s="166"/>
      <c r="C172" s="6">
        <f t="shared" si="26"/>
        <v>0.10138888888888865</v>
      </c>
      <c r="D172" s="7" t="s">
        <v>1</v>
      </c>
      <c r="E172" s="8">
        <f t="shared" si="21"/>
        <v>0.1020833333333331</v>
      </c>
      <c r="F172" s="33"/>
      <c r="H172" s="6">
        <f t="shared" si="27"/>
        <v>0.10138888888888865</v>
      </c>
      <c r="I172" s="7" t="s">
        <v>1</v>
      </c>
      <c r="J172" s="8">
        <f t="shared" si="22"/>
        <v>0.1020833333333331</v>
      </c>
      <c r="K172" s="33"/>
      <c r="L172" s="69"/>
      <c r="M172" s="6">
        <f t="shared" si="28"/>
        <v>0.10138888888888865</v>
      </c>
      <c r="N172" s="7" t="s">
        <v>1</v>
      </c>
      <c r="O172" s="16">
        <f t="shared" si="23"/>
        <v>0.1020833333333331</v>
      </c>
      <c r="P172" s="26">
        <f t="shared" si="20"/>
        <v>0</v>
      </c>
      <c r="Q172" s="119"/>
      <c r="S172" s="6">
        <f t="shared" si="29"/>
        <v>0.10138888888888865</v>
      </c>
      <c r="T172" s="7" t="s">
        <v>1</v>
      </c>
      <c r="U172" s="16">
        <f t="shared" si="24"/>
        <v>0.1020833333333331</v>
      </c>
      <c r="V172" s="26">
        <f t="shared" si="25"/>
        <v>0</v>
      </c>
      <c r="W172" s="116"/>
    </row>
    <row r="173" spans="2:23" x14ac:dyDescent="0.45">
      <c r="B173" s="166"/>
      <c r="C173" s="6">
        <f t="shared" si="26"/>
        <v>0.1020833333333331</v>
      </c>
      <c r="D173" s="7" t="s">
        <v>1</v>
      </c>
      <c r="E173" s="8">
        <f t="shared" si="21"/>
        <v>0.10277777777777754</v>
      </c>
      <c r="F173" s="33"/>
      <c r="H173" s="6">
        <f t="shared" si="27"/>
        <v>0.1020833333333331</v>
      </c>
      <c r="I173" s="7" t="s">
        <v>1</v>
      </c>
      <c r="J173" s="8">
        <f t="shared" si="22"/>
        <v>0.10277777777777754</v>
      </c>
      <c r="K173" s="33"/>
      <c r="L173" s="69"/>
      <c r="M173" s="6">
        <f t="shared" si="28"/>
        <v>0.1020833333333331</v>
      </c>
      <c r="N173" s="7" t="s">
        <v>1</v>
      </c>
      <c r="O173" s="16">
        <f t="shared" si="23"/>
        <v>0.10277777777777754</v>
      </c>
      <c r="P173" s="26">
        <f t="shared" si="20"/>
        <v>0</v>
      </c>
      <c r="Q173" s="119"/>
      <c r="S173" s="6">
        <f t="shared" si="29"/>
        <v>0.1020833333333331</v>
      </c>
      <c r="T173" s="7" t="s">
        <v>1</v>
      </c>
      <c r="U173" s="16">
        <f t="shared" si="24"/>
        <v>0.10277777777777754</v>
      </c>
      <c r="V173" s="26">
        <f t="shared" si="25"/>
        <v>0</v>
      </c>
      <c r="W173" s="116"/>
    </row>
    <row r="174" spans="2:23" x14ac:dyDescent="0.45">
      <c r="B174" s="166"/>
      <c r="C174" s="6">
        <f t="shared" si="26"/>
        <v>0.10277777777777754</v>
      </c>
      <c r="D174" s="7" t="s">
        <v>1</v>
      </c>
      <c r="E174" s="8">
        <f t="shared" si="21"/>
        <v>0.10347222222222198</v>
      </c>
      <c r="F174" s="33"/>
      <c r="H174" s="6">
        <f t="shared" si="27"/>
        <v>0.10277777777777754</v>
      </c>
      <c r="I174" s="7" t="s">
        <v>1</v>
      </c>
      <c r="J174" s="8">
        <f t="shared" si="22"/>
        <v>0.10347222222222198</v>
      </c>
      <c r="K174" s="33"/>
      <c r="L174" s="69"/>
      <c r="M174" s="6">
        <f t="shared" si="28"/>
        <v>0.10277777777777754</v>
      </c>
      <c r="N174" s="7" t="s">
        <v>1</v>
      </c>
      <c r="O174" s="16">
        <f t="shared" si="23"/>
        <v>0.10347222222222198</v>
      </c>
      <c r="P174" s="26">
        <f t="shared" si="20"/>
        <v>0</v>
      </c>
      <c r="Q174" s="119"/>
      <c r="S174" s="6">
        <f t="shared" si="29"/>
        <v>0.10277777777777754</v>
      </c>
      <c r="T174" s="7" t="s">
        <v>1</v>
      </c>
      <c r="U174" s="16">
        <f t="shared" si="24"/>
        <v>0.10347222222222198</v>
      </c>
      <c r="V174" s="26">
        <f t="shared" si="25"/>
        <v>0</v>
      </c>
      <c r="W174" s="116"/>
    </row>
    <row r="175" spans="2:23" x14ac:dyDescent="0.45">
      <c r="B175" s="166"/>
      <c r="C175" s="6">
        <f t="shared" si="26"/>
        <v>0.10347222222222198</v>
      </c>
      <c r="D175" s="7" t="s">
        <v>1</v>
      </c>
      <c r="E175" s="8">
        <f t="shared" si="21"/>
        <v>0.10416666666666642</v>
      </c>
      <c r="F175" s="33"/>
      <c r="H175" s="6">
        <f t="shared" si="27"/>
        <v>0.10347222222222198</v>
      </c>
      <c r="I175" s="7" t="s">
        <v>1</v>
      </c>
      <c r="J175" s="8">
        <f t="shared" si="22"/>
        <v>0.10416666666666642</v>
      </c>
      <c r="K175" s="33"/>
      <c r="L175" s="69"/>
      <c r="M175" s="6">
        <f t="shared" si="28"/>
        <v>0.10347222222222198</v>
      </c>
      <c r="N175" s="7" t="s">
        <v>1</v>
      </c>
      <c r="O175" s="16">
        <f t="shared" si="23"/>
        <v>0.10416666666666642</v>
      </c>
      <c r="P175" s="26">
        <f t="shared" si="20"/>
        <v>0</v>
      </c>
      <c r="Q175" s="119"/>
      <c r="S175" s="6">
        <f t="shared" si="29"/>
        <v>0.10347222222222198</v>
      </c>
      <c r="T175" s="7" t="s">
        <v>1</v>
      </c>
      <c r="U175" s="16">
        <f t="shared" si="24"/>
        <v>0.10416666666666642</v>
      </c>
      <c r="V175" s="26">
        <f t="shared" si="25"/>
        <v>0</v>
      </c>
      <c r="W175" s="116"/>
    </row>
    <row r="176" spans="2:23" x14ac:dyDescent="0.45">
      <c r="B176" s="166"/>
      <c r="C176" s="6">
        <f t="shared" si="26"/>
        <v>0.10416666666666642</v>
      </c>
      <c r="D176" s="7" t="s">
        <v>1</v>
      </c>
      <c r="E176" s="8">
        <f t="shared" si="21"/>
        <v>0.10486111111111086</v>
      </c>
      <c r="F176" s="33"/>
      <c r="H176" s="6">
        <f t="shared" si="27"/>
        <v>0.10416666666666642</v>
      </c>
      <c r="I176" s="7" t="s">
        <v>1</v>
      </c>
      <c r="J176" s="8">
        <f t="shared" si="22"/>
        <v>0.10486111111111086</v>
      </c>
      <c r="K176" s="33"/>
      <c r="L176" s="69"/>
      <c r="M176" s="6">
        <f t="shared" si="28"/>
        <v>0.10416666666666642</v>
      </c>
      <c r="N176" s="7" t="s">
        <v>1</v>
      </c>
      <c r="O176" s="16">
        <f t="shared" si="23"/>
        <v>0.10486111111111086</v>
      </c>
      <c r="P176" s="26">
        <f t="shared" si="20"/>
        <v>0</v>
      </c>
      <c r="Q176" s="119"/>
      <c r="S176" s="6">
        <f t="shared" si="29"/>
        <v>0.10416666666666642</v>
      </c>
      <c r="T176" s="7" t="s">
        <v>1</v>
      </c>
      <c r="U176" s="16">
        <f t="shared" si="24"/>
        <v>0.10486111111111086</v>
      </c>
      <c r="V176" s="26">
        <f t="shared" si="25"/>
        <v>0</v>
      </c>
      <c r="W176" s="116"/>
    </row>
    <row r="177" spans="2:23" x14ac:dyDescent="0.45">
      <c r="B177" s="166"/>
      <c r="C177" s="6">
        <f t="shared" si="26"/>
        <v>0.10486111111111086</v>
      </c>
      <c r="D177" s="7" t="s">
        <v>1</v>
      </c>
      <c r="E177" s="8">
        <f t="shared" si="21"/>
        <v>0.10555555555555531</v>
      </c>
      <c r="F177" s="33"/>
      <c r="H177" s="6">
        <f t="shared" si="27"/>
        <v>0.10486111111111086</v>
      </c>
      <c r="I177" s="7" t="s">
        <v>1</v>
      </c>
      <c r="J177" s="8">
        <f t="shared" si="22"/>
        <v>0.10555555555555531</v>
      </c>
      <c r="K177" s="33"/>
      <c r="L177" s="69"/>
      <c r="M177" s="6">
        <f t="shared" si="28"/>
        <v>0.10486111111111086</v>
      </c>
      <c r="N177" s="7" t="s">
        <v>1</v>
      </c>
      <c r="O177" s="16">
        <f t="shared" si="23"/>
        <v>0.10555555555555531</v>
      </c>
      <c r="P177" s="26">
        <f t="shared" si="20"/>
        <v>0</v>
      </c>
      <c r="Q177" s="119"/>
      <c r="S177" s="6">
        <f t="shared" si="29"/>
        <v>0.10486111111111086</v>
      </c>
      <c r="T177" s="7" t="s">
        <v>1</v>
      </c>
      <c r="U177" s="16">
        <f t="shared" si="24"/>
        <v>0.10555555555555531</v>
      </c>
      <c r="V177" s="26">
        <f t="shared" si="25"/>
        <v>0</v>
      </c>
      <c r="W177" s="116"/>
    </row>
    <row r="178" spans="2:23" x14ac:dyDescent="0.45">
      <c r="B178" s="166"/>
      <c r="C178" s="6">
        <f t="shared" si="26"/>
        <v>0.10555555555555531</v>
      </c>
      <c r="D178" s="7" t="s">
        <v>1</v>
      </c>
      <c r="E178" s="8">
        <f t="shared" si="21"/>
        <v>0.10624999999999975</v>
      </c>
      <c r="F178" s="33"/>
      <c r="H178" s="6">
        <f t="shared" si="27"/>
        <v>0.10555555555555531</v>
      </c>
      <c r="I178" s="7" t="s">
        <v>1</v>
      </c>
      <c r="J178" s="8">
        <f t="shared" si="22"/>
        <v>0.10624999999999975</v>
      </c>
      <c r="K178" s="33"/>
      <c r="L178" s="69"/>
      <c r="M178" s="6">
        <f t="shared" si="28"/>
        <v>0.10555555555555531</v>
      </c>
      <c r="N178" s="7" t="s">
        <v>1</v>
      </c>
      <c r="O178" s="16">
        <f t="shared" si="23"/>
        <v>0.10624999999999975</v>
      </c>
      <c r="P178" s="26">
        <f t="shared" si="20"/>
        <v>0</v>
      </c>
      <c r="Q178" s="119"/>
      <c r="S178" s="6">
        <f t="shared" si="29"/>
        <v>0.10555555555555531</v>
      </c>
      <c r="T178" s="7" t="s">
        <v>1</v>
      </c>
      <c r="U178" s="16">
        <f t="shared" si="24"/>
        <v>0.10624999999999975</v>
      </c>
      <c r="V178" s="26">
        <f t="shared" si="25"/>
        <v>0</v>
      </c>
      <c r="W178" s="116"/>
    </row>
    <row r="179" spans="2:23" x14ac:dyDescent="0.45">
      <c r="B179" s="166"/>
      <c r="C179" s="6">
        <f t="shared" si="26"/>
        <v>0.10624999999999975</v>
      </c>
      <c r="D179" s="7" t="s">
        <v>1</v>
      </c>
      <c r="E179" s="8">
        <f t="shared" si="21"/>
        <v>0.10694444444444419</v>
      </c>
      <c r="F179" s="33"/>
      <c r="H179" s="6">
        <f t="shared" si="27"/>
        <v>0.10624999999999975</v>
      </c>
      <c r="I179" s="7" t="s">
        <v>1</v>
      </c>
      <c r="J179" s="8">
        <f t="shared" si="22"/>
        <v>0.10694444444444419</v>
      </c>
      <c r="K179" s="33"/>
      <c r="L179" s="69"/>
      <c r="M179" s="6">
        <f t="shared" si="28"/>
        <v>0.10624999999999975</v>
      </c>
      <c r="N179" s="7" t="s">
        <v>1</v>
      </c>
      <c r="O179" s="16">
        <f t="shared" si="23"/>
        <v>0.10694444444444419</v>
      </c>
      <c r="P179" s="26">
        <f t="shared" si="20"/>
        <v>0</v>
      </c>
      <c r="Q179" s="119"/>
      <c r="S179" s="6">
        <f t="shared" si="29"/>
        <v>0.10624999999999975</v>
      </c>
      <c r="T179" s="7" t="s">
        <v>1</v>
      </c>
      <c r="U179" s="16">
        <f t="shared" si="24"/>
        <v>0.10694444444444419</v>
      </c>
      <c r="V179" s="26">
        <f t="shared" si="25"/>
        <v>0</v>
      </c>
      <c r="W179" s="116"/>
    </row>
    <row r="180" spans="2:23" x14ac:dyDescent="0.45">
      <c r="B180" s="166"/>
      <c r="C180" s="6">
        <f t="shared" si="26"/>
        <v>0.10694444444444419</v>
      </c>
      <c r="D180" s="7" t="s">
        <v>1</v>
      </c>
      <c r="E180" s="8">
        <f t="shared" si="21"/>
        <v>0.10763888888888863</v>
      </c>
      <c r="F180" s="33"/>
      <c r="H180" s="6">
        <f t="shared" si="27"/>
        <v>0.10694444444444419</v>
      </c>
      <c r="I180" s="7" t="s">
        <v>1</v>
      </c>
      <c r="J180" s="8">
        <f t="shared" si="22"/>
        <v>0.10763888888888863</v>
      </c>
      <c r="K180" s="33"/>
      <c r="L180" s="69"/>
      <c r="M180" s="6">
        <f t="shared" si="28"/>
        <v>0.10694444444444419</v>
      </c>
      <c r="N180" s="7" t="s">
        <v>1</v>
      </c>
      <c r="O180" s="16">
        <f t="shared" si="23"/>
        <v>0.10763888888888863</v>
      </c>
      <c r="P180" s="26">
        <f t="shared" si="20"/>
        <v>0</v>
      </c>
      <c r="Q180" s="119"/>
      <c r="S180" s="6">
        <f t="shared" si="29"/>
        <v>0.10694444444444419</v>
      </c>
      <c r="T180" s="7" t="s">
        <v>1</v>
      </c>
      <c r="U180" s="16">
        <f t="shared" si="24"/>
        <v>0.10763888888888863</v>
      </c>
      <c r="V180" s="26">
        <f t="shared" si="25"/>
        <v>0</v>
      </c>
      <c r="W180" s="116"/>
    </row>
    <row r="181" spans="2:23" x14ac:dyDescent="0.45">
      <c r="B181" s="166"/>
      <c r="C181" s="6">
        <f t="shared" si="26"/>
        <v>0.10763888888888863</v>
      </c>
      <c r="D181" s="7" t="s">
        <v>1</v>
      </c>
      <c r="E181" s="8">
        <f t="shared" si="21"/>
        <v>0.10833333333333307</v>
      </c>
      <c r="F181" s="33"/>
      <c r="H181" s="6">
        <f t="shared" si="27"/>
        <v>0.10763888888888863</v>
      </c>
      <c r="I181" s="7" t="s">
        <v>1</v>
      </c>
      <c r="J181" s="8">
        <f t="shared" si="22"/>
        <v>0.10833333333333307</v>
      </c>
      <c r="K181" s="33"/>
      <c r="L181" s="69"/>
      <c r="M181" s="6">
        <f t="shared" si="28"/>
        <v>0.10763888888888863</v>
      </c>
      <c r="N181" s="7" t="s">
        <v>1</v>
      </c>
      <c r="O181" s="16">
        <f t="shared" si="23"/>
        <v>0.10833333333333307</v>
      </c>
      <c r="P181" s="26">
        <f t="shared" si="20"/>
        <v>0</v>
      </c>
      <c r="Q181" s="119"/>
      <c r="S181" s="6">
        <f t="shared" si="29"/>
        <v>0.10763888888888863</v>
      </c>
      <c r="T181" s="7" t="s">
        <v>1</v>
      </c>
      <c r="U181" s="16">
        <f t="shared" si="24"/>
        <v>0.10833333333333307</v>
      </c>
      <c r="V181" s="26">
        <f t="shared" si="25"/>
        <v>0</v>
      </c>
      <c r="W181" s="116"/>
    </row>
    <row r="182" spans="2:23" x14ac:dyDescent="0.45">
      <c r="B182" s="166"/>
      <c r="C182" s="6">
        <f t="shared" si="26"/>
        <v>0.10833333333333307</v>
      </c>
      <c r="D182" s="7" t="s">
        <v>1</v>
      </c>
      <c r="E182" s="8">
        <f t="shared" si="21"/>
        <v>0.10902777777777752</v>
      </c>
      <c r="F182" s="33"/>
      <c r="H182" s="6">
        <f t="shared" si="27"/>
        <v>0.10833333333333307</v>
      </c>
      <c r="I182" s="7" t="s">
        <v>1</v>
      </c>
      <c r="J182" s="8">
        <f t="shared" si="22"/>
        <v>0.10902777777777752</v>
      </c>
      <c r="K182" s="33"/>
      <c r="L182" s="69"/>
      <c r="M182" s="6">
        <f t="shared" si="28"/>
        <v>0.10833333333333307</v>
      </c>
      <c r="N182" s="7" t="s">
        <v>1</v>
      </c>
      <c r="O182" s="16">
        <f t="shared" si="23"/>
        <v>0.10902777777777752</v>
      </c>
      <c r="P182" s="26">
        <f t="shared" si="20"/>
        <v>0</v>
      </c>
      <c r="Q182" s="119"/>
      <c r="S182" s="6">
        <f t="shared" si="29"/>
        <v>0.10833333333333307</v>
      </c>
      <c r="T182" s="7" t="s">
        <v>1</v>
      </c>
      <c r="U182" s="16">
        <f t="shared" si="24"/>
        <v>0.10902777777777752</v>
      </c>
      <c r="V182" s="26">
        <f t="shared" si="25"/>
        <v>0</v>
      </c>
      <c r="W182" s="116"/>
    </row>
    <row r="183" spans="2:23" x14ac:dyDescent="0.45">
      <c r="B183" s="166"/>
      <c r="C183" s="6">
        <f t="shared" si="26"/>
        <v>0.10902777777777752</v>
      </c>
      <c r="D183" s="7" t="s">
        <v>1</v>
      </c>
      <c r="E183" s="8">
        <f t="shared" si="21"/>
        <v>0.10972222222222196</v>
      </c>
      <c r="F183" s="33"/>
      <c r="H183" s="6">
        <f t="shared" si="27"/>
        <v>0.10902777777777752</v>
      </c>
      <c r="I183" s="7" t="s">
        <v>1</v>
      </c>
      <c r="J183" s="8">
        <f t="shared" si="22"/>
        <v>0.10972222222222196</v>
      </c>
      <c r="K183" s="33"/>
      <c r="L183" s="69"/>
      <c r="M183" s="6">
        <f t="shared" si="28"/>
        <v>0.10902777777777752</v>
      </c>
      <c r="N183" s="7" t="s">
        <v>1</v>
      </c>
      <c r="O183" s="16">
        <f t="shared" si="23"/>
        <v>0.10972222222222196</v>
      </c>
      <c r="P183" s="26">
        <f t="shared" si="20"/>
        <v>0</v>
      </c>
      <c r="Q183" s="119"/>
      <c r="S183" s="6">
        <f t="shared" si="29"/>
        <v>0.10902777777777752</v>
      </c>
      <c r="T183" s="7" t="s">
        <v>1</v>
      </c>
      <c r="U183" s="16">
        <f t="shared" si="24"/>
        <v>0.10972222222222196</v>
      </c>
      <c r="V183" s="26">
        <f t="shared" si="25"/>
        <v>0</v>
      </c>
      <c r="W183" s="116"/>
    </row>
    <row r="184" spans="2:23" x14ac:dyDescent="0.45">
      <c r="B184" s="166"/>
      <c r="C184" s="6">
        <f t="shared" si="26"/>
        <v>0.10972222222222196</v>
      </c>
      <c r="D184" s="7" t="s">
        <v>1</v>
      </c>
      <c r="E184" s="8">
        <f t="shared" si="21"/>
        <v>0.1104166666666664</v>
      </c>
      <c r="F184" s="33"/>
      <c r="H184" s="6">
        <f t="shared" si="27"/>
        <v>0.10972222222222196</v>
      </c>
      <c r="I184" s="7" t="s">
        <v>1</v>
      </c>
      <c r="J184" s="8">
        <f t="shared" si="22"/>
        <v>0.1104166666666664</v>
      </c>
      <c r="K184" s="33"/>
      <c r="L184" s="69"/>
      <c r="M184" s="6">
        <f t="shared" si="28"/>
        <v>0.10972222222222196</v>
      </c>
      <c r="N184" s="7" t="s">
        <v>1</v>
      </c>
      <c r="O184" s="16">
        <f t="shared" si="23"/>
        <v>0.1104166666666664</v>
      </c>
      <c r="P184" s="26">
        <f t="shared" si="20"/>
        <v>0</v>
      </c>
      <c r="Q184" s="119"/>
      <c r="S184" s="6">
        <f t="shared" si="29"/>
        <v>0.10972222222222196</v>
      </c>
      <c r="T184" s="7" t="s">
        <v>1</v>
      </c>
      <c r="U184" s="16">
        <f t="shared" si="24"/>
        <v>0.1104166666666664</v>
      </c>
      <c r="V184" s="26">
        <f t="shared" si="25"/>
        <v>0</v>
      </c>
      <c r="W184" s="116"/>
    </row>
    <row r="185" spans="2:23" x14ac:dyDescent="0.45">
      <c r="B185" s="166"/>
      <c r="C185" s="6">
        <f t="shared" si="26"/>
        <v>0.1104166666666664</v>
      </c>
      <c r="D185" s="7" t="s">
        <v>1</v>
      </c>
      <c r="E185" s="8">
        <f t="shared" si="21"/>
        <v>0.11111111111111084</v>
      </c>
      <c r="F185" s="33"/>
      <c r="H185" s="6">
        <f t="shared" si="27"/>
        <v>0.1104166666666664</v>
      </c>
      <c r="I185" s="7" t="s">
        <v>1</v>
      </c>
      <c r="J185" s="8">
        <f t="shared" si="22"/>
        <v>0.11111111111111084</v>
      </c>
      <c r="K185" s="33"/>
      <c r="L185" s="69"/>
      <c r="M185" s="6">
        <f t="shared" si="28"/>
        <v>0.1104166666666664</v>
      </c>
      <c r="N185" s="7" t="s">
        <v>1</v>
      </c>
      <c r="O185" s="16">
        <f t="shared" si="23"/>
        <v>0.11111111111111084</v>
      </c>
      <c r="P185" s="26">
        <f t="shared" si="20"/>
        <v>0</v>
      </c>
      <c r="Q185" s="119"/>
      <c r="S185" s="6">
        <f t="shared" si="29"/>
        <v>0.1104166666666664</v>
      </c>
      <c r="T185" s="7" t="s">
        <v>1</v>
      </c>
      <c r="U185" s="16">
        <f t="shared" si="24"/>
        <v>0.11111111111111084</v>
      </c>
      <c r="V185" s="26">
        <f t="shared" si="25"/>
        <v>0</v>
      </c>
      <c r="W185" s="116"/>
    </row>
    <row r="186" spans="2:23" x14ac:dyDescent="0.45">
      <c r="B186" s="166"/>
      <c r="C186" s="6">
        <f t="shared" si="26"/>
        <v>0.11111111111111084</v>
      </c>
      <c r="D186" s="7" t="s">
        <v>1</v>
      </c>
      <c r="E186" s="8">
        <f t="shared" si="21"/>
        <v>0.11180555555555528</v>
      </c>
      <c r="F186" s="33"/>
      <c r="H186" s="6">
        <f t="shared" si="27"/>
        <v>0.11111111111111084</v>
      </c>
      <c r="I186" s="7" t="s">
        <v>1</v>
      </c>
      <c r="J186" s="8">
        <f t="shared" si="22"/>
        <v>0.11180555555555528</v>
      </c>
      <c r="K186" s="33"/>
      <c r="L186" s="69"/>
      <c r="M186" s="6">
        <f t="shared" si="28"/>
        <v>0.11111111111111084</v>
      </c>
      <c r="N186" s="7" t="s">
        <v>1</v>
      </c>
      <c r="O186" s="16">
        <f t="shared" si="23"/>
        <v>0.11180555555555528</v>
      </c>
      <c r="P186" s="26">
        <f t="shared" si="20"/>
        <v>0</v>
      </c>
      <c r="Q186" s="119"/>
      <c r="S186" s="6">
        <f t="shared" si="29"/>
        <v>0.11111111111111084</v>
      </c>
      <c r="T186" s="7" t="s">
        <v>1</v>
      </c>
      <c r="U186" s="16">
        <f t="shared" si="24"/>
        <v>0.11180555555555528</v>
      </c>
      <c r="V186" s="26">
        <f t="shared" si="25"/>
        <v>0</v>
      </c>
      <c r="W186" s="116"/>
    </row>
    <row r="187" spans="2:23" x14ac:dyDescent="0.45">
      <c r="B187" s="166"/>
      <c r="C187" s="6">
        <f t="shared" si="26"/>
        <v>0.11180555555555528</v>
      </c>
      <c r="D187" s="7" t="s">
        <v>1</v>
      </c>
      <c r="E187" s="8">
        <f t="shared" si="21"/>
        <v>0.11249999999999973</v>
      </c>
      <c r="F187" s="33"/>
      <c r="H187" s="6">
        <f t="shared" si="27"/>
        <v>0.11180555555555528</v>
      </c>
      <c r="I187" s="7" t="s">
        <v>1</v>
      </c>
      <c r="J187" s="8">
        <f t="shared" si="22"/>
        <v>0.11249999999999973</v>
      </c>
      <c r="K187" s="33"/>
      <c r="L187" s="69"/>
      <c r="M187" s="6">
        <f t="shared" si="28"/>
        <v>0.11180555555555528</v>
      </c>
      <c r="N187" s="7" t="s">
        <v>1</v>
      </c>
      <c r="O187" s="16">
        <f t="shared" si="23"/>
        <v>0.11249999999999973</v>
      </c>
      <c r="P187" s="26">
        <f t="shared" si="20"/>
        <v>0</v>
      </c>
      <c r="Q187" s="119"/>
      <c r="S187" s="6">
        <f t="shared" si="29"/>
        <v>0.11180555555555528</v>
      </c>
      <c r="T187" s="7" t="s">
        <v>1</v>
      </c>
      <c r="U187" s="16">
        <f t="shared" si="24"/>
        <v>0.11249999999999973</v>
      </c>
      <c r="V187" s="26">
        <f t="shared" si="25"/>
        <v>0</v>
      </c>
      <c r="W187" s="116"/>
    </row>
    <row r="188" spans="2:23" x14ac:dyDescent="0.45">
      <c r="B188" s="166"/>
      <c r="C188" s="6">
        <f t="shared" si="26"/>
        <v>0.11249999999999973</v>
      </c>
      <c r="D188" s="7" t="s">
        <v>1</v>
      </c>
      <c r="E188" s="8">
        <f t="shared" si="21"/>
        <v>0.11319444444444417</v>
      </c>
      <c r="F188" s="33"/>
      <c r="H188" s="6">
        <f t="shared" si="27"/>
        <v>0.11249999999999973</v>
      </c>
      <c r="I188" s="7" t="s">
        <v>1</v>
      </c>
      <c r="J188" s="8">
        <f t="shared" si="22"/>
        <v>0.11319444444444417</v>
      </c>
      <c r="K188" s="33"/>
      <c r="L188" s="69"/>
      <c r="M188" s="6">
        <f t="shared" si="28"/>
        <v>0.11249999999999973</v>
      </c>
      <c r="N188" s="7" t="s">
        <v>1</v>
      </c>
      <c r="O188" s="16">
        <f t="shared" si="23"/>
        <v>0.11319444444444417</v>
      </c>
      <c r="P188" s="26">
        <f t="shared" si="20"/>
        <v>0</v>
      </c>
      <c r="Q188" s="119"/>
      <c r="S188" s="6">
        <f t="shared" si="29"/>
        <v>0.11249999999999973</v>
      </c>
      <c r="T188" s="7" t="s">
        <v>1</v>
      </c>
      <c r="U188" s="16">
        <f t="shared" si="24"/>
        <v>0.11319444444444417</v>
      </c>
      <c r="V188" s="26">
        <f t="shared" si="25"/>
        <v>0</v>
      </c>
      <c r="W188" s="116"/>
    </row>
    <row r="189" spans="2:23" x14ac:dyDescent="0.45">
      <c r="B189" s="166"/>
      <c r="C189" s="6">
        <f t="shared" si="26"/>
        <v>0.11319444444444417</v>
      </c>
      <c r="D189" s="7" t="s">
        <v>1</v>
      </c>
      <c r="E189" s="8">
        <f t="shared" si="21"/>
        <v>0.11388888888888861</v>
      </c>
      <c r="F189" s="33"/>
      <c r="H189" s="6">
        <f t="shared" si="27"/>
        <v>0.11319444444444417</v>
      </c>
      <c r="I189" s="7" t="s">
        <v>1</v>
      </c>
      <c r="J189" s="8">
        <f t="shared" si="22"/>
        <v>0.11388888888888861</v>
      </c>
      <c r="K189" s="33"/>
      <c r="L189" s="69"/>
      <c r="M189" s="6">
        <f t="shared" si="28"/>
        <v>0.11319444444444417</v>
      </c>
      <c r="N189" s="7" t="s">
        <v>1</v>
      </c>
      <c r="O189" s="16">
        <f t="shared" si="23"/>
        <v>0.11388888888888861</v>
      </c>
      <c r="P189" s="26">
        <f t="shared" si="20"/>
        <v>0</v>
      </c>
      <c r="Q189" s="119"/>
      <c r="S189" s="6">
        <f t="shared" si="29"/>
        <v>0.11319444444444417</v>
      </c>
      <c r="T189" s="7" t="s">
        <v>1</v>
      </c>
      <c r="U189" s="16">
        <f t="shared" si="24"/>
        <v>0.11388888888888861</v>
      </c>
      <c r="V189" s="26">
        <f t="shared" si="25"/>
        <v>0</v>
      </c>
      <c r="W189" s="116"/>
    </row>
    <row r="190" spans="2:23" x14ac:dyDescent="0.45">
      <c r="B190" s="166"/>
      <c r="C190" s="6">
        <f t="shared" si="26"/>
        <v>0.11388888888888861</v>
      </c>
      <c r="D190" s="7" t="s">
        <v>1</v>
      </c>
      <c r="E190" s="8">
        <f t="shared" si="21"/>
        <v>0.11458333333333305</v>
      </c>
      <c r="F190" s="33"/>
      <c r="H190" s="6">
        <f t="shared" si="27"/>
        <v>0.11388888888888861</v>
      </c>
      <c r="I190" s="7" t="s">
        <v>1</v>
      </c>
      <c r="J190" s="8">
        <f t="shared" si="22"/>
        <v>0.11458333333333305</v>
      </c>
      <c r="K190" s="33"/>
      <c r="L190" s="69"/>
      <c r="M190" s="6">
        <f t="shared" si="28"/>
        <v>0.11388888888888861</v>
      </c>
      <c r="N190" s="7" t="s">
        <v>1</v>
      </c>
      <c r="O190" s="16">
        <f t="shared" si="23"/>
        <v>0.11458333333333305</v>
      </c>
      <c r="P190" s="26">
        <f t="shared" si="20"/>
        <v>0</v>
      </c>
      <c r="Q190" s="119"/>
      <c r="S190" s="6">
        <f t="shared" si="29"/>
        <v>0.11388888888888861</v>
      </c>
      <c r="T190" s="7" t="s">
        <v>1</v>
      </c>
      <c r="U190" s="16">
        <f t="shared" si="24"/>
        <v>0.11458333333333305</v>
      </c>
      <c r="V190" s="26">
        <f t="shared" si="25"/>
        <v>0</v>
      </c>
      <c r="W190" s="116"/>
    </row>
    <row r="191" spans="2:23" x14ac:dyDescent="0.45">
      <c r="B191" s="166"/>
      <c r="C191" s="6">
        <f t="shared" si="26"/>
        <v>0.11458333333333305</v>
      </c>
      <c r="D191" s="7" t="s">
        <v>1</v>
      </c>
      <c r="E191" s="8">
        <f t="shared" si="21"/>
        <v>0.11527777777777749</v>
      </c>
      <c r="F191" s="33"/>
      <c r="H191" s="6">
        <f t="shared" si="27"/>
        <v>0.11458333333333305</v>
      </c>
      <c r="I191" s="7" t="s">
        <v>1</v>
      </c>
      <c r="J191" s="8">
        <f t="shared" si="22"/>
        <v>0.11527777777777749</v>
      </c>
      <c r="K191" s="33"/>
      <c r="L191" s="69"/>
      <c r="M191" s="6">
        <f t="shared" si="28"/>
        <v>0.11458333333333305</v>
      </c>
      <c r="N191" s="7" t="s">
        <v>1</v>
      </c>
      <c r="O191" s="16">
        <f t="shared" si="23"/>
        <v>0.11527777777777749</v>
      </c>
      <c r="P191" s="26">
        <f t="shared" si="20"/>
        <v>0</v>
      </c>
      <c r="Q191" s="119"/>
      <c r="S191" s="6">
        <f t="shared" si="29"/>
        <v>0.11458333333333305</v>
      </c>
      <c r="T191" s="7" t="s">
        <v>1</v>
      </c>
      <c r="U191" s="16">
        <f t="shared" si="24"/>
        <v>0.11527777777777749</v>
      </c>
      <c r="V191" s="26">
        <f t="shared" si="25"/>
        <v>0</v>
      </c>
      <c r="W191" s="116"/>
    </row>
    <row r="192" spans="2:23" x14ac:dyDescent="0.45">
      <c r="B192" s="166"/>
      <c r="C192" s="6">
        <f t="shared" si="26"/>
        <v>0.11527777777777749</v>
      </c>
      <c r="D192" s="7" t="s">
        <v>1</v>
      </c>
      <c r="E192" s="8">
        <f t="shared" si="21"/>
        <v>0.11597222222222194</v>
      </c>
      <c r="F192" s="33"/>
      <c r="H192" s="6">
        <f t="shared" si="27"/>
        <v>0.11527777777777749</v>
      </c>
      <c r="I192" s="7" t="s">
        <v>1</v>
      </c>
      <c r="J192" s="8">
        <f t="shared" si="22"/>
        <v>0.11597222222222194</v>
      </c>
      <c r="K192" s="33"/>
      <c r="L192" s="69"/>
      <c r="M192" s="6">
        <f t="shared" si="28"/>
        <v>0.11527777777777749</v>
      </c>
      <c r="N192" s="7" t="s">
        <v>1</v>
      </c>
      <c r="O192" s="16">
        <f t="shared" si="23"/>
        <v>0.11597222222222194</v>
      </c>
      <c r="P192" s="26">
        <f t="shared" si="20"/>
        <v>0</v>
      </c>
      <c r="Q192" s="119"/>
      <c r="S192" s="6">
        <f t="shared" si="29"/>
        <v>0.11527777777777749</v>
      </c>
      <c r="T192" s="7" t="s">
        <v>1</v>
      </c>
      <c r="U192" s="16">
        <f t="shared" si="24"/>
        <v>0.11597222222222194</v>
      </c>
      <c r="V192" s="26">
        <f t="shared" si="25"/>
        <v>0</v>
      </c>
      <c r="W192" s="116"/>
    </row>
    <row r="193" spans="2:23" x14ac:dyDescent="0.45">
      <c r="B193" s="166"/>
      <c r="C193" s="6">
        <f t="shared" si="26"/>
        <v>0.11597222222222194</v>
      </c>
      <c r="D193" s="7" t="s">
        <v>1</v>
      </c>
      <c r="E193" s="8">
        <f t="shared" si="21"/>
        <v>0.11666666666666638</v>
      </c>
      <c r="F193" s="33"/>
      <c r="H193" s="6">
        <f t="shared" si="27"/>
        <v>0.11597222222222194</v>
      </c>
      <c r="I193" s="7" t="s">
        <v>1</v>
      </c>
      <c r="J193" s="8">
        <f t="shared" si="22"/>
        <v>0.11666666666666638</v>
      </c>
      <c r="K193" s="33"/>
      <c r="L193" s="69"/>
      <c r="M193" s="6">
        <f t="shared" si="28"/>
        <v>0.11597222222222194</v>
      </c>
      <c r="N193" s="7" t="s">
        <v>1</v>
      </c>
      <c r="O193" s="16">
        <f t="shared" si="23"/>
        <v>0.11666666666666638</v>
      </c>
      <c r="P193" s="26">
        <f t="shared" si="20"/>
        <v>0</v>
      </c>
      <c r="Q193" s="119"/>
      <c r="S193" s="6">
        <f t="shared" si="29"/>
        <v>0.11597222222222194</v>
      </c>
      <c r="T193" s="7" t="s">
        <v>1</v>
      </c>
      <c r="U193" s="16">
        <f t="shared" si="24"/>
        <v>0.11666666666666638</v>
      </c>
      <c r="V193" s="26">
        <f t="shared" si="25"/>
        <v>0</v>
      </c>
      <c r="W193" s="116"/>
    </row>
    <row r="194" spans="2:23" x14ac:dyDescent="0.45">
      <c r="B194" s="166"/>
      <c r="C194" s="6">
        <f t="shared" si="26"/>
        <v>0.11666666666666638</v>
      </c>
      <c r="D194" s="7" t="s">
        <v>1</v>
      </c>
      <c r="E194" s="8">
        <f t="shared" si="21"/>
        <v>0.11736111111111082</v>
      </c>
      <c r="F194" s="33"/>
      <c r="H194" s="6">
        <f t="shared" si="27"/>
        <v>0.11666666666666638</v>
      </c>
      <c r="I194" s="7" t="s">
        <v>1</v>
      </c>
      <c r="J194" s="8">
        <f t="shared" si="22"/>
        <v>0.11736111111111082</v>
      </c>
      <c r="K194" s="33"/>
      <c r="L194" s="69"/>
      <c r="M194" s="6">
        <f t="shared" si="28"/>
        <v>0.11666666666666638</v>
      </c>
      <c r="N194" s="7" t="s">
        <v>1</v>
      </c>
      <c r="O194" s="16">
        <f t="shared" si="23"/>
        <v>0.11736111111111082</v>
      </c>
      <c r="P194" s="26">
        <f t="shared" si="20"/>
        <v>0</v>
      </c>
      <c r="Q194" s="119"/>
      <c r="S194" s="6">
        <f t="shared" si="29"/>
        <v>0.11666666666666638</v>
      </c>
      <c r="T194" s="7" t="s">
        <v>1</v>
      </c>
      <c r="U194" s="16">
        <f t="shared" si="24"/>
        <v>0.11736111111111082</v>
      </c>
      <c r="V194" s="26">
        <f t="shared" si="25"/>
        <v>0</v>
      </c>
      <c r="W194" s="116"/>
    </row>
    <row r="195" spans="2:23" x14ac:dyDescent="0.45">
      <c r="B195" s="166"/>
      <c r="C195" s="6">
        <f t="shared" si="26"/>
        <v>0.11736111111111082</v>
      </c>
      <c r="D195" s="7" t="s">
        <v>1</v>
      </c>
      <c r="E195" s="8">
        <f t="shared" si="21"/>
        <v>0.11805555555555526</v>
      </c>
      <c r="F195" s="33"/>
      <c r="H195" s="6">
        <f t="shared" si="27"/>
        <v>0.11736111111111082</v>
      </c>
      <c r="I195" s="7" t="s">
        <v>1</v>
      </c>
      <c r="J195" s="8">
        <f t="shared" si="22"/>
        <v>0.11805555555555526</v>
      </c>
      <c r="K195" s="33"/>
      <c r="L195" s="69"/>
      <c r="M195" s="6">
        <f t="shared" si="28"/>
        <v>0.11736111111111082</v>
      </c>
      <c r="N195" s="7" t="s">
        <v>1</v>
      </c>
      <c r="O195" s="16">
        <f t="shared" si="23"/>
        <v>0.11805555555555526</v>
      </c>
      <c r="P195" s="26">
        <f t="shared" si="20"/>
        <v>0</v>
      </c>
      <c r="Q195" s="119"/>
      <c r="S195" s="6">
        <f t="shared" si="29"/>
        <v>0.11736111111111082</v>
      </c>
      <c r="T195" s="7" t="s">
        <v>1</v>
      </c>
      <c r="U195" s="16">
        <f t="shared" si="24"/>
        <v>0.11805555555555526</v>
      </c>
      <c r="V195" s="26">
        <f t="shared" si="25"/>
        <v>0</v>
      </c>
      <c r="W195" s="116"/>
    </row>
    <row r="196" spans="2:23" x14ac:dyDescent="0.45">
      <c r="B196" s="166"/>
      <c r="C196" s="6">
        <f t="shared" si="26"/>
        <v>0.11805555555555526</v>
      </c>
      <c r="D196" s="7" t="s">
        <v>1</v>
      </c>
      <c r="E196" s="8">
        <f t="shared" si="21"/>
        <v>0.1187499999999997</v>
      </c>
      <c r="F196" s="33"/>
      <c r="H196" s="6">
        <f t="shared" si="27"/>
        <v>0.11805555555555526</v>
      </c>
      <c r="I196" s="7" t="s">
        <v>1</v>
      </c>
      <c r="J196" s="8">
        <f t="shared" si="22"/>
        <v>0.1187499999999997</v>
      </c>
      <c r="K196" s="33"/>
      <c r="L196" s="69"/>
      <c r="M196" s="6">
        <f t="shared" si="28"/>
        <v>0.11805555555555526</v>
      </c>
      <c r="N196" s="7" t="s">
        <v>1</v>
      </c>
      <c r="O196" s="16">
        <f t="shared" si="23"/>
        <v>0.1187499999999997</v>
      </c>
      <c r="P196" s="26">
        <f t="shared" si="20"/>
        <v>0</v>
      </c>
      <c r="Q196" s="119"/>
      <c r="S196" s="6">
        <f t="shared" si="29"/>
        <v>0.11805555555555526</v>
      </c>
      <c r="T196" s="7" t="s">
        <v>1</v>
      </c>
      <c r="U196" s="16">
        <f t="shared" si="24"/>
        <v>0.1187499999999997</v>
      </c>
      <c r="V196" s="26">
        <f t="shared" si="25"/>
        <v>0</v>
      </c>
      <c r="W196" s="116"/>
    </row>
    <row r="197" spans="2:23" x14ac:dyDescent="0.45">
      <c r="B197" s="166"/>
      <c r="C197" s="6">
        <f t="shared" si="26"/>
        <v>0.1187499999999997</v>
      </c>
      <c r="D197" s="7" t="s">
        <v>1</v>
      </c>
      <c r="E197" s="8">
        <f t="shared" si="21"/>
        <v>0.11944444444444414</v>
      </c>
      <c r="F197" s="33"/>
      <c r="H197" s="6">
        <f t="shared" si="27"/>
        <v>0.1187499999999997</v>
      </c>
      <c r="I197" s="7" t="s">
        <v>1</v>
      </c>
      <c r="J197" s="8">
        <f t="shared" si="22"/>
        <v>0.11944444444444414</v>
      </c>
      <c r="K197" s="33"/>
      <c r="L197" s="69"/>
      <c r="M197" s="6">
        <f t="shared" si="28"/>
        <v>0.1187499999999997</v>
      </c>
      <c r="N197" s="7" t="s">
        <v>1</v>
      </c>
      <c r="O197" s="16">
        <f t="shared" si="23"/>
        <v>0.11944444444444414</v>
      </c>
      <c r="P197" s="26">
        <f t="shared" si="20"/>
        <v>0</v>
      </c>
      <c r="Q197" s="119"/>
      <c r="S197" s="6">
        <f t="shared" si="29"/>
        <v>0.1187499999999997</v>
      </c>
      <c r="T197" s="7" t="s">
        <v>1</v>
      </c>
      <c r="U197" s="16">
        <f t="shared" si="24"/>
        <v>0.11944444444444414</v>
      </c>
      <c r="V197" s="26">
        <f t="shared" si="25"/>
        <v>0</v>
      </c>
      <c r="W197" s="116"/>
    </row>
    <row r="198" spans="2:23" x14ac:dyDescent="0.45">
      <c r="B198" s="166"/>
      <c r="C198" s="6">
        <f t="shared" si="26"/>
        <v>0.11944444444444414</v>
      </c>
      <c r="D198" s="7" t="s">
        <v>1</v>
      </c>
      <c r="E198" s="8">
        <f t="shared" si="21"/>
        <v>0.12013888888888859</v>
      </c>
      <c r="F198" s="33"/>
      <c r="H198" s="6">
        <f t="shared" si="27"/>
        <v>0.11944444444444414</v>
      </c>
      <c r="I198" s="7" t="s">
        <v>1</v>
      </c>
      <c r="J198" s="8">
        <f t="shared" si="22"/>
        <v>0.12013888888888859</v>
      </c>
      <c r="K198" s="33"/>
      <c r="L198" s="69"/>
      <c r="M198" s="6">
        <f t="shared" si="28"/>
        <v>0.11944444444444414</v>
      </c>
      <c r="N198" s="7" t="s">
        <v>1</v>
      </c>
      <c r="O198" s="16">
        <f t="shared" si="23"/>
        <v>0.12013888888888859</v>
      </c>
      <c r="P198" s="26">
        <f t="shared" si="20"/>
        <v>0</v>
      </c>
      <c r="Q198" s="119"/>
      <c r="S198" s="6">
        <f t="shared" si="29"/>
        <v>0.11944444444444414</v>
      </c>
      <c r="T198" s="7" t="s">
        <v>1</v>
      </c>
      <c r="U198" s="16">
        <f t="shared" si="24"/>
        <v>0.12013888888888859</v>
      </c>
      <c r="V198" s="26">
        <f t="shared" si="25"/>
        <v>0</v>
      </c>
      <c r="W198" s="116"/>
    </row>
    <row r="199" spans="2:23" x14ac:dyDescent="0.45">
      <c r="B199" s="166"/>
      <c r="C199" s="6">
        <f t="shared" si="26"/>
        <v>0.12013888888888859</v>
      </c>
      <c r="D199" s="7" t="s">
        <v>1</v>
      </c>
      <c r="E199" s="8">
        <f t="shared" si="21"/>
        <v>0.12083333333333303</v>
      </c>
      <c r="F199" s="33"/>
      <c r="H199" s="6">
        <f t="shared" si="27"/>
        <v>0.12013888888888859</v>
      </c>
      <c r="I199" s="7" t="s">
        <v>1</v>
      </c>
      <c r="J199" s="8">
        <f t="shared" si="22"/>
        <v>0.12083333333333303</v>
      </c>
      <c r="K199" s="33"/>
      <c r="L199" s="69"/>
      <c r="M199" s="6">
        <f t="shared" si="28"/>
        <v>0.12013888888888859</v>
      </c>
      <c r="N199" s="7" t="s">
        <v>1</v>
      </c>
      <c r="O199" s="16">
        <f t="shared" si="23"/>
        <v>0.12083333333333303</v>
      </c>
      <c r="P199" s="26">
        <f t="shared" si="20"/>
        <v>0</v>
      </c>
      <c r="Q199" s="119"/>
      <c r="S199" s="6">
        <f t="shared" si="29"/>
        <v>0.12013888888888859</v>
      </c>
      <c r="T199" s="7" t="s">
        <v>1</v>
      </c>
      <c r="U199" s="16">
        <f t="shared" si="24"/>
        <v>0.12083333333333303</v>
      </c>
      <c r="V199" s="26">
        <f t="shared" si="25"/>
        <v>0</v>
      </c>
      <c r="W199" s="116"/>
    </row>
    <row r="200" spans="2:23" x14ac:dyDescent="0.45">
      <c r="B200" s="166"/>
      <c r="C200" s="6">
        <f t="shared" si="26"/>
        <v>0.12083333333333303</v>
      </c>
      <c r="D200" s="7" t="s">
        <v>1</v>
      </c>
      <c r="E200" s="8">
        <f t="shared" si="21"/>
        <v>0.12152777777777747</v>
      </c>
      <c r="F200" s="33"/>
      <c r="H200" s="6">
        <f t="shared" si="27"/>
        <v>0.12083333333333303</v>
      </c>
      <c r="I200" s="7" t="s">
        <v>1</v>
      </c>
      <c r="J200" s="8">
        <f t="shared" si="22"/>
        <v>0.12152777777777747</v>
      </c>
      <c r="K200" s="33"/>
      <c r="L200" s="69"/>
      <c r="M200" s="6">
        <f t="shared" si="28"/>
        <v>0.12083333333333303</v>
      </c>
      <c r="N200" s="7" t="s">
        <v>1</v>
      </c>
      <c r="O200" s="16">
        <f t="shared" si="23"/>
        <v>0.12152777777777747</v>
      </c>
      <c r="P200" s="26">
        <f t="shared" si="20"/>
        <v>0</v>
      </c>
      <c r="Q200" s="119"/>
      <c r="S200" s="6">
        <f t="shared" si="29"/>
        <v>0.12083333333333303</v>
      </c>
      <c r="T200" s="7" t="s">
        <v>1</v>
      </c>
      <c r="U200" s="16">
        <f t="shared" si="24"/>
        <v>0.12152777777777747</v>
      </c>
      <c r="V200" s="26">
        <f t="shared" si="25"/>
        <v>0</v>
      </c>
      <c r="W200" s="116"/>
    </row>
    <row r="201" spans="2:23" x14ac:dyDescent="0.45">
      <c r="B201" s="166"/>
      <c r="C201" s="6">
        <f t="shared" si="26"/>
        <v>0.12152777777777747</v>
      </c>
      <c r="D201" s="7" t="s">
        <v>1</v>
      </c>
      <c r="E201" s="8">
        <f t="shared" si="21"/>
        <v>0.12222222222222191</v>
      </c>
      <c r="F201" s="33"/>
      <c r="H201" s="6">
        <f t="shared" si="27"/>
        <v>0.12152777777777747</v>
      </c>
      <c r="I201" s="7" t="s">
        <v>1</v>
      </c>
      <c r="J201" s="8">
        <f t="shared" si="22"/>
        <v>0.12222222222222191</v>
      </c>
      <c r="K201" s="33"/>
      <c r="L201" s="69"/>
      <c r="M201" s="6">
        <f t="shared" si="28"/>
        <v>0.12152777777777747</v>
      </c>
      <c r="N201" s="7" t="s">
        <v>1</v>
      </c>
      <c r="O201" s="16">
        <f t="shared" si="23"/>
        <v>0.12222222222222191</v>
      </c>
      <c r="P201" s="26">
        <f t="shared" si="20"/>
        <v>0</v>
      </c>
      <c r="Q201" s="119"/>
      <c r="S201" s="6">
        <f t="shared" si="29"/>
        <v>0.12152777777777747</v>
      </c>
      <c r="T201" s="7" t="s">
        <v>1</v>
      </c>
      <c r="U201" s="16">
        <f t="shared" si="24"/>
        <v>0.12222222222222191</v>
      </c>
      <c r="V201" s="26">
        <f t="shared" si="25"/>
        <v>0</v>
      </c>
      <c r="W201" s="116"/>
    </row>
    <row r="202" spans="2:23" x14ac:dyDescent="0.45">
      <c r="B202" s="166"/>
      <c r="C202" s="6">
        <f t="shared" si="26"/>
        <v>0.12222222222222191</v>
      </c>
      <c r="D202" s="7" t="s">
        <v>1</v>
      </c>
      <c r="E202" s="8">
        <f t="shared" si="21"/>
        <v>0.12291666666666635</v>
      </c>
      <c r="F202" s="33"/>
      <c r="H202" s="6">
        <f t="shared" si="27"/>
        <v>0.12222222222222191</v>
      </c>
      <c r="I202" s="7" t="s">
        <v>1</v>
      </c>
      <c r="J202" s="8">
        <f t="shared" si="22"/>
        <v>0.12291666666666635</v>
      </c>
      <c r="K202" s="33"/>
      <c r="L202" s="69"/>
      <c r="M202" s="6">
        <f t="shared" si="28"/>
        <v>0.12222222222222191</v>
      </c>
      <c r="N202" s="7" t="s">
        <v>1</v>
      </c>
      <c r="O202" s="16">
        <f t="shared" si="23"/>
        <v>0.12291666666666635</v>
      </c>
      <c r="P202" s="26">
        <f t="shared" si="20"/>
        <v>0</v>
      </c>
      <c r="Q202" s="119"/>
      <c r="S202" s="6">
        <f t="shared" si="29"/>
        <v>0.12222222222222191</v>
      </c>
      <c r="T202" s="7" t="s">
        <v>1</v>
      </c>
      <c r="U202" s="16">
        <f t="shared" si="24"/>
        <v>0.12291666666666635</v>
      </c>
      <c r="V202" s="26">
        <f t="shared" si="25"/>
        <v>0</v>
      </c>
      <c r="W202" s="116"/>
    </row>
    <row r="203" spans="2:23" x14ac:dyDescent="0.45">
      <c r="B203" s="166"/>
      <c r="C203" s="6">
        <f t="shared" si="26"/>
        <v>0.12291666666666635</v>
      </c>
      <c r="D203" s="7" t="s">
        <v>1</v>
      </c>
      <c r="E203" s="8">
        <f t="shared" si="21"/>
        <v>0.1236111111111108</v>
      </c>
      <c r="F203" s="33"/>
      <c r="H203" s="6">
        <f t="shared" si="27"/>
        <v>0.12291666666666635</v>
      </c>
      <c r="I203" s="7" t="s">
        <v>1</v>
      </c>
      <c r="J203" s="8">
        <f t="shared" si="22"/>
        <v>0.1236111111111108</v>
      </c>
      <c r="K203" s="33"/>
      <c r="L203" s="69"/>
      <c r="M203" s="6">
        <f t="shared" si="28"/>
        <v>0.12291666666666635</v>
      </c>
      <c r="N203" s="7" t="s">
        <v>1</v>
      </c>
      <c r="O203" s="16">
        <f t="shared" si="23"/>
        <v>0.1236111111111108</v>
      </c>
      <c r="P203" s="26">
        <f t="shared" si="20"/>
        <v>0</v>
      </c>
      <c r="Q203" s="119"/>
      <c r="S203" s="6">
        <f t="shared" si="29"/>
        <v>0.12291666666666635</v>
      </c>
      <c r="T203" s="7" t="s">
        <v>1</v>
      </c>
      <c r="U203" s="16">
        <f t="shared" si="24"/>
        <v>0.1236111111111108</v>
      </c>
      <c r="V203" s="26">
        <f t="shared" si="25"/>
        <v>0</v>
      </c>
      <c r="W203" s="116"/>
    </row>
    <row r="204" spans="2:23" x14ac:dyDescent="0.45">
      <c r="B204" s="166"/>
      <c r="C204" s="6">
        <f t="shared" si="26"/>
        <v>0.1236111111111108</v>
      </c>
      <c r="D204" s="7" t="s">
        <v>1</v>
      </c>
      <c r="E204" s="8">
        <f t="shared" si="21"/>
        <v>0.12430555555555524</v>
      </c>
      <c r="F204" s="33"/>
      <c r="H204" s="6">
        <f t="shared" si="27"/>
        <v>0.1236111111111108</v>
      </c>
      <c r="I204" s="7" t="s">
        <v>1</v>
      </c>
      <c r="J204" s="8">
        <f t="shared" si="22"/>
        <v>0.12430555555555524</v>
      </c>
      <c r="K204" s="33"/>
      <c r="L204" s="69"/>
      <c r="M204" s="6">
        <f t="shared" si="28"/>
        <v>0.1236111111111108</v>
      </c>
      <c r="N204" s="7" t="s">
        <v>1</v>
      </c>
      <c r="O204" s="16">
        <f t="shared" si="23"/>
        <v>0.12430555555555524</v>
      </c>
      <c r="P204" s="26">
        <f t="shared" si="20"/>
        <v>0</v>
      </c>
      <c r="Q204" s="119"/>
      <c r="S204" s="6">
        <f t="shared" si="29"/>
        <v>0.1236111111111108</v>
      </c>
      <c r="T204" s="7" t="s">
        <v>1</v>
      </c>
      <c r="U204" s="16">
        <f t="shared" si="24"/>
        <v>0.12430555555555524</v>
      </c>
      <c r="V204" s="26">
        <f t="shared" si="25"/>
        <v>0</v>
      </c>
      <c r="W204" s="116"/>
    </row>
    <row r="205" spans="2:23" x14ac:dyDescent="0.45">
      <c r="B205" s="166"/>
      <c r="C205" s="12">
        <f t="shared" si="26"/>
        <v>0.12430555555555524</v>
      </c>
      <c r="D205" s="13" t="s">
        <v>1</v>
      </c>
      <c r="E205" s="14">
        <f t="shared" si="21"/>
        <v>0.12499999999999968</v>
      </c>
      <c r="F205" s="35"/>
      <c r="H205" s="12">
        <f t="shared" si="27"/>
        <v>0.12430555555555524</v>
      </c>
      <c r="I205" s="13" t="s">
        <v>1</v>
      </c>
      <c r="J205" s="14">
        <f t="shared" si="22"/>
        <v>0.12499999999999968</v>
      </c>
      <c r="K205" s="35"/>
      <c r="L205" s="69"/>
      <c r="M205" s="12">
        <f t="shared" si="28"/>
        <v>0.12430555555555524</v>
      </c>
      <c r="N205" s="13" t="s">
        <v>1</v>
      </c>
      <c r="O205" s="18">
        <f t="shared" si="23"/>
        <v>0.12499999999999968</v>
      </c>
      <c r="P205" s="29">
        <f t="shared" si="20"/>
        <v>0</v>
      </c>
      <c r="Q205" s="121"/>
      <c r="S205" s="12">
        <f t="shared" si="29"/>
        <v>0.12430555555555524</v>
      </c>
      <c r="T205" s="13" t="s">
        <v>1</v>
      </c>
      <c r="U205" s="18">
        <f t="shared" si="24"/>
        <v>0.12499999999999968</v>
      </c>
      <c r="V205" s="29">
        <f t="shared" si="25"/>
        <v>0</v>
      </c>
      <c r="W205" s="123"/>
    </row>
    <row r="206" spans="2:23" x14ac:dyDescent="0.45">
      <c r="B206" s="166"/>
      <c r="C206" s="3">
        <f t="shared" si="26"/>
        <v>0.12499999999999968</v>
      </c>
      <c r="D206" s="4" t="s">
        <v>1</v>
      </c>
      <c r="E206" s="5">
        <f t="shared" si="21"/>
        <v>0.12569444444444414</v>
      </c>
      <c r="F206" s="36"/>
      <c r="H206" s="3">
        <f t="shared" si="27"/>
        <v>0.12499999999999968</v>
      </c>
      <c r="I206" s="4" t="s">
        <v>1</v>
      </c>
      <c r="J206" s="5">
        <f t="shared" si="22"/>
        <v>0.12569444444444414</v>
      </c>
      <c r="K206" s="36"/>
      <c r="L206" s="69"/>
      <c r="M206" s="3">
        <f t="shared" si="28"/>
        <v>0.12499999999999968</v>
      </c>
      <c r="N206" s="4" t="s">
        <v>1</v>
      </c>
      <c r="O206" s="15">
        <f t="shared" si="23"/>
        <v>0.12569444444444414</v>
      </c>
      <c r="P206" s="30">
        <f t="shared" si="20"/>
        <v>0</v>
      </c>
      <c r="Q206" s="122"/>
      <c r="S206" s="3">
        <f t="shared" si="29"/>
        <v>0.12499999999999968</v>
      </c>
      <c r="T206" s="4" t="s">
        <v>1</v>
      </c>
      <c r="U206" s="15">
        <f t="shared" si="24"/>
        <v>0.12569444444444414</v>
      </c>
      <c r="V206" s="30">
        <f t="shared" si="25"/>
        <v>0</v>
      </c>
      <c r="W206" s="122"/>
    </row>
    <row r="207" spans="2:23" x14ac:dyDescent="0.45">
      <c r="B207" s="166"/>
      <c r="C207" s="6">
        <f t="shared" si="26"/>
        <v>0.12569444444444414</v>
      </c>
      <c r="D207" s="7" t="s">
        <v>1</v>
      </c>
      <c r="E207" s="8">
        <f t="shared" si="21"/>
        <v>0.12638888888888858</v>
      </c>
      <c r="F207" s="33"/>
      <c r="H207" s="6">
        <f t="shared" si="27"/>
        <v>0.12569444444444414</v>
      </c>
      <c r="I207" s="7" t="s">
        <v>1</v>
      </c>
      <c r="J207" s="8">
        <f t="shared" si="22"/>
        <v>0.12638888888888858</v>
      </c>
      <c r="K207" s="33"/>
      <c r="L207" s="69"/>
      <c r="M207" s="6">
        <f t="shared" si="28"/>
        <v>0.12569444444444414</v>
      </c>
      <c r="N207" s="7" t="s">
        <v>1</v>
      </c>
      <c r="O207" s="16">
        <f t="shared" si="23"/>
        <v>0.12638888888888858</v>
      </c>
      <c r="P207" s="26">
        <f t="shared" si="20"/>
        <v>0</v>
      </c>
      <c r="Q207" s="119"/>
      <c r="S207" s="124">
        <f t="shared" si="29"/>
        <v>0.12569444444444414</v>
      </c>
      <c r="T207" s="125" t="s">
        <v>1</v>
      </c>
      <c r="U207" s="126">
        <f t="shared" si="24"/>
        <v>0.12638888888888858</v>
      </c>
      <c r="V207" s="26">
        <f t="shared" si="25"/>
        <v>0</v>
      </c>
      <c r="W207" s="127"/>
    </row>
    <row r="208" spans="2:23" x14ac:dyDescent="0.45">
      <c r="B208" s="166"/>
      <c r="C208" s="6">
        <f t="shared" si="26"/>
        <v>0.12638888888888858</v>
      </c>
      <c r="D208" s="7" t="s">
        <v>1</v>
      </c>
      <c r="E208" s="8">
        <f t="shared" si="21"/>
        <v>0.12708333333333302</v>
      </c>
      <c r="F208" s="33"/>
      <c r="H208" s="6">
        <f t="shared" si="27"/>
        <v>0.12638888888888858</v>
      </c>
      <c r="I208" s="7" t="s">
        <v>1</v>
      </c>
      <c r="J208" s="8">
        <f t="shared" si="22"/>
        <v>0.12708333333333302</v>
      </c>
      <c r="K208" s="33"/>
      <c r="L208" s="69"/>
      <c r="M208" s="6">
        <f t="shared" si="28"/>
        <v>0.12638888888888858</v>
      </c>
      <c r="N208" s="7" t="s">
        <v>1</v>
      </c>
      <c r="O208" s="16">
        <f t="shared" si="23"/>
        <v>0.12708333333333302</v>
      </c>
      <c r="P208" s="26">
        <f t="shared" si="20"/>
        <v>0</v>
      </c>
      <c r="Q208" s="119"/>
      <c r="S208" s="6">
        <f t="shared" si="29"/>
        <v>0.12638888888888858</v>
      </c>
      <c r="T208" s="7" t="s">
        <v>1</v>
      </c>
      <c r="U208" s="16">
        <f t="shared" si="24"/>
        <v>0.12708333333333302</v>
      </c>
      <c r="V208" s="26">
        <f t="shared" si="25"/>
        <v>0</v>
      </c>
      <c r="W208" s="116"/>
    </row>
    <row r="209" spans="2:23" x14ac:dyDescent="0.45">
      <c r="B209" s="166"/>
      <c r="C209" s="6">
        <f t="shared" si="26"/>
        <v>0.12708333333333302</v>
      </c>
      <c r="D209" s="7" t="s">
        <v>1</v>
      </c>
      <c r="E209" s="8">
        <f t="shared" si="21"/>
        <v>0.12777777777777746</v>
      </c>
      <c r="F209" s="33"/>
      <c r="H209" s="6">
        <f t="shared" si="27"/>
        <v>0.12708333333333302</v>
      </c>
      <c r="I209" s="7" t="s">
        <v>1</v>
      </c>
      <c r="J209" s="8">
        <f t="shared" si="22"/>
        <v>0.12777777777777746</v>
      </c>
      <c r="K209" s="33"/>
      <c r="L209" s="69"/>
      <c r="M209" s="6">
        <f t="shared" si="28"/>
        <v>0.12708333333333302</v>
      </c>
      <c r="N209" s="7" t="s">
        <v>1</v>
      </c>
      <c r="O209" s="16">
        <f t="shared" si="23"/>
        <v>0.12777777777777746</v>
      </c>
      <c r="P209" s="26">
        <f t="shared" si="20"/>
        <v>0</v>
      </c>
      <c r="Q209" s="119"/>
      <c r="S209" s="6">
        <f t="shared" si="29"/>
        <v>0.12708333333333302</v>
      </c>
      <c r="T209" s="7" t="s">
        <v>1</v>
      </c>
      <c r="U209" s="16">
        <f t="shared" si="24"/>
        <v>0.12777777777777746</v>
      </c>
      <c r="V209" s="26">
        <f t="shared" si="25"/>
        <v>0</v>
      </c>
      <c r="W209" s="116"/>
    </row>
    <row r="210" spans="2:23" x14ac:dyDescent="0.45">
      <c r="B210" s="166"/>
      <c r="C210" s="6">
        <f t="shared" si="26"/>
        <v>0.12777777777777746</v>
      </c>
      <c r="D210" s="7" t="s">
        <v>1</v>
      </c>
      <c r="E210" s="8">
        <f t="shared" si="21"/>
        <v>0.1284722222222219</v>
      </c>
      <c r="F210" s="33"/>
      <c r="H210" s="6">
        <f t="shared" si="27"/>
        <v>0.12777777777777746</v>
      </c>
      <c r="I210" s="7" t="s">
        <v>1</v>
      </c>
      <c r="J210" s="8">
        <f t="shared" si="22"/>
        <v>0.1284722222222219</v>
      </c>
      <c r="K210" s="33"/>
      <c r="L210" s="69"/>
      <c r="M210" s="6">
        <f t="shared" si="28"/>
        <v>0.12777777777777746</v>
      </c>
      <c r="N210" s="7" t="s">
        <v>1</v>
      </c>
      <c r="O210" s="16">
        <f t="shared" si="23"/>
        <v>0.1284722222222219</v>
      </c>
      <c r="P210" s="26">
        <f t="shared" si="20"/>
        <v>0</v>
      </c>
      <c r="Q210" s="119"/>
      <c r="S210" s="6">
        <f t="shared" si="29"/>
        <v>0.12777777777777746</v>
      </c>
      <c r="T210" s="7" t="s">
        <v>1</v>
      </c>
      <c r="U210" s="16">
        <f t="shared" si="24"/>
        <v>0.1284722222222219</v>
      </c>
      <c r="V210" s="26">
        <f t="shared" si="25"/>
        <v>0</v>
      </c>
      <c r="W210" s="116"/>
    </row>
    <row r="211" spans="2:23" x14ac:dyDescent="0.45">
      <c r="B211" s="166"/>
      <c r="C211" s="6">
        <f t="shared" si="26"/>
        <v>0.1284722222222219</v>
      </c>
      <c r="D211" s="7" t="s">
        <v>1</v>
      </c>
      <c r="E211" s="8">
        <f t="shared" si="21"/>
        <v>0.12916666666666635</v>
      </c>
      <c r="F211" s="33"/>
      <c r="H211" s="6">
        <f t="shared" si="27"/>
        <v>0.1284722222222219</v>
      </c>
      <c r="I211" s="7" t="s">
        <v>1</v>
      </c>
      <c r="J211" s="8">
        <f t="shared" si="22"/>
        <v>0.12916666666666635</v>
      </c>
      <c r="K211" s="33"/>
      <c r="L211" s="69"/>
      <c r="M211" s="6">
        <f t="shared" si="28"/>
        <v>0.1284722222222219</v>
      </c>
      <c r="N211" s="7" t="s">
        <v>1</v>
      </c>
      <c r="O211" s="16">
        <f t="shared" si="23"/>
        <v>0.12916666666666635</v>
      </c>
      <c r="P211" s="26">
        <f t="shared" si="20"/>
        <v>0</v>
      </c>
      <c r="Q211" s="119"/>
      <c r="S211" s="6">
        <f t="shared" si="29"/>
        <v>0.1284722222222219</v>
      </c>
      <c r="T211" s="7" t="s">
        <v>1</v>
      </c>
      <c r="U211" s="16">
        <f t="shared" si="24"/>
        <v>0.12916666666666635</v>
      </c>
      <c r="V211" s="26">
        <f t="shared" si="25"/>
        <v>0</v>
      </c>
      <c r="W211" s="116"/>
    </row>
    <row r="212" spans="2:23" x14ac:dyDescent="0.45">
      <c r="B212" s="166"/>
      <c r="C212" s="6">
        <f t="shared" si="26"/>
        <v>0.12916666666666635</v>
      </c>
      <c r="D212" s="7" t="s">
        <v>1</v>
      </c>
      <c r="E212" s="8">
        <f t="shared" si="21"/>
        <v>0.12986111111111079</v>
      </c>
      <c r="F212" s="33"/>
      <c r="H212" s="6">
        <f t="shared" si="27"/>
        <v>0.12916666666666635</v>
      </c>
      <c r="I212" s="7" t="s">
        <v>1</v>
      </c>
      <c r="J212" s="8">
        <f t="shared" si="22"/>
        <v>0.12986111111111079</v>
      </c>
      <c r="K212" s="33"/>
      <c r="L212" s="69"/>
      <c r="M212" s="6">
        <f t="shared" si="28"/>
        <v>0.12916666666666635</v>
      </c>
      <c r="N212" s="7" t="s">
        <v>1</v>
      </c>
      <c r="O212" s="16">
        <f t="shared" si="23"/>
        <v>0.12986111111111079</v>
      </c>
      <c r="P212" s="26">
        <f t="shared" si="20"/>
        <v>0</v>
      </c>
      <c r="Q212" s="119"/>
      <c r="S212" s="6">
        <f t="shared" si="29"/>
        <v>0.12916666666666635</v>
      </c>
      <c r="T212" s="7" t="s">
        <v>1</v>
      </c>
      <c r="U212" s="16">
        <f t="shared" si="24"/>
        <v>0.12986111111111079</v>
      </c>
      <c r="V212" s="26">
        <f t="shared" si="25"/>
        <v>0</v>
      </c>
      <c r="W212" s="116"/>
    </row>
    <row r="213" spans="2:23" x14ac:dyDescent="0.45">
      <c r="B213" s="166"/>
      <c r="C213" s="6">
        <f t="shared" si="26"/>
        <v>0.12986111111111079</v>
      </c>
      <c r="D213" s="7" t="s">
        <v>1</v>
      </c>
      <c r="E213" s="8">
        <f t="shared" si="21"/>
        <v>0.13055555555555523</v>
      </c>
      <c r="F213" s="33"/>
      <c r="H213" s="6">
        <f t="shared" si="27"/>
        <v>0.12986111111111079</v>
      </c>
      <c r="I213" s="7" t="s">
        <v>1</v>
      </c>
      <c r="J213" s="8">
        <f t="shared" si="22"/>
        <v>0.13055555555555523</v>
      </c>
      <c r="K213" s="33"/>
      <c r="L213" s="69"/>
      <c r="M213" s="6">
        <f t="shared" si="28"/>
        <v>0.12986111111111079</v>
      </c>
      <c r="N213" s="7" t="s">
        <v>1</v>
      </c>
      <c r="O213" s="16">
        <f t="shared" si="23"/>
        <v>0.13055555555555523</v>
      </c>
      <c r="P213" s="26">
        <f t="shared" si="20"/>
        <v>0</v>
      </c>
      <c r="Q213" s="119"/>
      <c r="S213" s="6">
        <f t="shared" si="29"/>
        <v>0.12986111111111079</v>
      </c>
      <c r="T213" s="7" t="s">
        <v>1</v>
      </c>
      <c r="U213" s="16">
        <f t="shared" si="24"/>
        <v>0.13055555555555523</v>
      </c>
      <c r="V213" s="26">
        <f t="shared" si="25"/>
        <v>0</v>
      </c>
      <c r="W213" s="116"/>
    </row>
    <row r="214" spans="2:23" x14ac:dyDescent="0.45">
      <c r="B214" s="166"/>
      <c r="C214" s="6">
        <f t="shared" si="26"/>
        <v>0.13055555555555523</v>
      </c>
      <c r="D214" s="7" t="s">
        <v>1</v>
      </c>
      <c r="E214" s="8">
        <f t="shared" si="21"/>
        <v>0.13124999999999967</v>
      </c>
      <c r="F214" s="33"/>
      <c r="H214" s="6">
        <f t="shared" si="27"/>
        <v>0.13055555555555523</v>
      </c>
      <c r="I214" s="7" t="s">
        <v>1</v>
      </c>
      <c r="J214" s="8">
        <f t="shared" si="22"/>
        <v>0.13124999999999967</v>
      </c>
      <c r="K214" s="33"/>
      <c r="L214" s="69"/>
      <c r="M214" s="6">
        <f t="shared" si="28"/>
        <v>0.13055555555555523</v>
      </c>
      <c r="N214" s="7" t="s">
        <v>1</v>
      </c>
      <c r="O214" s="16">
        <f t="shared" si="23"/>
        <v>0.13124999999999967</v>
      </c>
      <c r="P214" s="26">
        <f t="shared" si="20"/>
        <v>0</v>
      </c>
      <c r="Q214" s="119"/>
      <c r="S214" s="6">
        <f t="shared" si="29"/>
        <v>0.13055555555555523</v>
      </c>
      <c r="T214" s="7" t="s">
        <v>1</v>
      </c>
      <c r="U214" s="16">
        <f t="shared" si="24"/>
        <v>0.13124999999999967</v>
      </c>
      <c r="V214" s="26">
        <f t="shared" si="25"/>
        <v>0</v>
      </c>
      <c r="W214" s="116"/>
    </row>
    <row r="215" spans="2:23" x14ac:dyDescent="0.45">
      <c r="B215" s="166"/>
      <c r="C215" s="6">
        <f t="shared" si="26"/>
        <v>0.13124999999999967</v>
      </c>
      <c r="D215" s="7" t="s">
        <v>1</v>
      </c>
      <c r="E215" s="8">
        <f t="shared" si="21"/>
        <v>0.13194444444444411</v>
      </c>
      <c r="F215" s="33"/>
      <c r="H215" s="6">
        <f t="shared" si="27"/>
        <v>0.13124999999999967</v>
      </c>
      <c r="I215" s="7" t="s">
        <v>1</v>
      </c>
      <c r="J215" s="8">
        <f t="shared" si="22"/>
        <v>0.13194444444444411</v>
      </c>
      <c r="K215" s="33"/>
      <c r="L215" s="69"/>
      <c r="M215" s="6">
        <f t="shared" si="28"/>
        <v>0.13124999999999967</v>
      </c>
      <c r="N215" s="7" t="s">
        <v>1</v>
      </c>
      <c r="O215" s="16">
        <f t="shared" si="23"/>
        <v>0.13194444444444411</v>
      </c>
      <c r="P215" s="26">
        <f t="shared" si="20"/>
        <v>0</v>
      </c>
      <c r="Q215" s="119"/>
      <c r="S215" s="6">
        <f t="shared" si="29"/>
        <v>0.13124999999999967</v>
      </c>
      <c r="T215" s="7" t="s">
        <v>1</v>
      </c>
      <c r="U215" s="16">
        <f t="shared" si="24"/>
        <v>0.13194444444444411</v>
      </c>
      <c r="V215" s="26">
        <f t="shared" si="25"/>
        <v>0</v>
      </c>
      <c r="W215" s="116"/>
    </row>
    <row r="216" spans="2:23" x14ac:dyDescent="0.45">
      <c r="B216" s="166"/>
      <c r="C216" s="6">
        <f t="shared" si="26"/>
        <v>0.13194444444444411</v>
      </c>
      <c r="D216" s="7" t="s">
        <v>1</v>
      </c>
      <c r="E216" s="8">
        <f t="shared" si="21"/>
        <v>0.13263888888888856</v>
      </c>
      <c r="F216" s="33"/>
      <c r="H216" s="6">
        <f t="shared" si="27"/>
        <v>0.13194444444444411</v>
      </c>
      <c r="I216" s="7" t="s">
        <v>1</v>
      </c>
      <c r="J216" s="8">
        <f t="shared" si="22"/>
        <v>0.13263888888888856</v>
      </c>
      <c r="K216" s="33"/>
      <c r="L216" s="69"/>
      <c r="M216" s="6">
        <f t="shared" si="28"/>
        <v>0.13194444444444411</v>
      </c>
      <c r="N216" s="7" t="s">
        <v>1</v>
      </c>
      <c r="O216" s="16">
        <f t="shared" si="23"/>
        <v>0.13263888888888856</v>
      </c>
      <c r="P216" s="26">
        <f t="shared" si="20"/>
        <v>0</v>
      </c>
      <c r="Q216" s="119"/>
      <c r="S216" s="6">
        <f t="shared" si="29"/>
        <v>0.13194444444444411</v>
      </c>
      <c r="T216" s="7" t="s">
        <v>1</v>
      </c>
      <c r="U216" s="16">
        <f t="shared" si="24"/>
        <v>0.13263888888888856</v>
      </c>
      <c r="V216" s="26">
        <f t="shared" si="25"/>
        <v>0</v>
      </c>
      <c r="W216" s="116"/>
    </row>
    <row r="217" spans="2:23" x14ac:dyDescent="0.45">
      <c r="B217" s="166"/>
      <c r="C217" s="6">
        <f t="shared" si="26"/>
        <v>0.13263888888888856</v>
      </c>
      <c r="D217" s="7" t="s">
        <v>1</v>
      </c>
      <c r="E217" s="8">
        <f t="shared" si="21"/>
        <v>0.133333333333333</v>
      </c>
      <c r="F217" s="33"/>
      <c r="H217" s="6">
        <f t="shared" si="27"/>
        <v>0.13263888888888856</v>
      </c>
      <c r="I217" s="7" t="s">
        <v>1</v>
      </c>
      <c r="J217" s="8">
        <f t="shared" si="22"/>
        <v>0.133333333333333</v>
      </c>
      <c r="K217" s="33"/>
      <c r="L217" s="69"/>
      <c r="M217" s="6">
        <f t="shared" si="28"/>
        <v>0.13263888888888856</v>
      </c>
      <c r="N217" s="7" t="s">
        <v>1</v>
      </c>
      <c r="O217" s="16">
        <f t="shared" si="23"/>
        <v>0.133333333333333</v>
      </c>
      <c r="P217" s="26">
        <f t="shared" si="20"/>
        <v>0</v>
      </c>
      <c r="Q217" s="119"/>
      <c r="S217" s="6">
        <f t="shared" si="29"/>
        <v>0.13263888888888856</v>
      </c>
      <c r="T217" s="7" t="s">
        <v>1</v>
      </c>
      <c r="U217" s="16">
        <f t="shared" si="24"/>
        <v>0.133333333333333</v>
      </c>
      <c r="V217" s="26">
        <f t="shared" si="25"/>
        <v>0</v>
      </c>
      <c r="W217" s="116"/>
    </row>
    <row r="218" spans="2:23" x14ac:dyDescent="0.45">
      <c r="B218" s="166"/>
      <c r="C218" s="6">
        <f t="shared" si="26"/>
        <v>0.133333333333333</v>
      </c>
      <c r="D218" s="7" t="s">
        <v>1</v>
      </c>
      <c r="E218" s="8">
        <f t="shared" si="21"/>
        <v>0.13402777777777744</v>
      </c>
      <c r="F218" s="33"/>
      <c r="H218" s="6">
        <f t="shared" si="27"/>
        <v>0.133333333333333</v>
      </c>
      <c r="I218" s="7" t="s">
        <v>1</v>
      </c>
      <c r="J218" s="8">
        <f t="shared" si="22"/>
        <v>0.13402777777777744</v>
      </c>
      <c r="K218" s="33"/>
      <c r="L218" s="69"/>
      <c r="M218" s="6">
        <f t="shared" si="28"/>
        <v>0.133333333333333</v>
      </c>
      <c r="N218" s="7" t="s">
        <v>1</v>
      </c>
      <c r="O218" s="16">
        <f t="shared" si="23"/>
        <v>0.13402777777777744</v>
      </c>
      <c r="P218" s="26">
        <f t="shared" ref="P218:P265" si="30">K218-F218</f>
        <v>0</v>
      </c>
      <c r="Q218" s="119"/>
      <c r="S218" s="6">
        <f t="shared" si="29"/>
        <v>0.133333333333333</v>
      </c>
      <c r="T218" s="7" t="s">
        <v>1</v>
      </c>
      <c r="U218" s="16">
        <f t="shared" si="24"/>
        <v>0.13402777777777744</v>
      </c>
      <c r="V218" s="26">
        <f t="shared" si="25"/>
        <v>0</v>
      </c>
      <c r="W218" s="116"/>
    </row>
    <row r="219" spans="2:23" x14ac:dyDescent="0.45">
      <c r="B219" s="166"/>
      <c r="C219" s="6">
        <f t="shared" si="26"/>
        <v>0.13402777777777744</v>
      </c>
      <c r="D219" s="7" t="s">
        <v>1</v>
      </c>
      <c r="E219" s="8">
        <f t="shared" ref="E219:E265" si="31">C219+TIME(0,1,0)</f>
        <v>0.13472222222222188</v>
      </c>
      <c r="F219" s="33"/>
      <c r="H219" s="6">
        <f t="shared" si="27"/>
        <v>0.13402777777777744</v>
      </c>
      <c r="I219" s="7" t="s">
        <v>1</v>
      </c>
      <c r="J219" s="8">
        <f t="shared" ref="J219:J265" si="32">H219+TIME(0,1,0)</f>
        <v>0.13472222222222188</v>
      </c>
      <c r="K219" s="33"/>
      <c r="L219" s="69"/>
      <c r="M219" s="6">
        <f t="shared" si="28"/>
        <v>0.13402777777777744</v>
      </c>
      <c r="N219" s="7" t="s">
        <v>1</v>
      </c>
      <c r="O219" s="16">
        <f t="shared" ref="O219:O265" si="33">M219+TIME(0,1,0)</f>
        <v>0.13472222222222188</v>
      </c>
      <c r="P219" s="26">
        <f t="shared" si="30"/>
        <v>0</v>
      </c>
      <c r="Q219" s="119"/>
      <c r="S219" s="6">
        <f t="shared" si="29"/>
        <v>0.13402777777777744</v>
      </c>
      <c r="T219" s="7" t="s">
        <v>1</v>
      </c>
      <c r="U219" s="16">
        <f t="shared" ref="U219:U265" si="34">S219+TIME(0,1,0)</f>
        <v>0.13472222222222188</v>
      </c>
      <c r="V219" s="26">
        <f t="shared" ref="V219:V265" si="35">K219-F219</f>
        <v>0</v>
      </c>
      <c r="W219" s="116"/>
    </row>
    <row r="220" spans="2:23" x14ac:dyDescent="0.45">
      <c r="B220" s="166"/>
      <c r="C220" s="6">
        <f t="shared" ref="C220:C265" si="36">E219</f>
        <v>0.13472222222222188</v>
      </c>
      <c r="D220" s="7" t="s">
        <v>1</v>
      </c>
      <c r="E220" s="8">
        <f t="shared" si="31"/>
        <v>0.13541666666666632</v>
      </c>
      <c r="F220" s="33"/>
      <c r="H220" s="6">
        <f t="shared" ref="H220:H265" si="37">J219</f>
        <v>0.13472222222222188</v>
      </c>
      <c r="I220" s="7" t="s">
        <v>1</v>
      </c>
      <c r="J220" s="8">
        <f t="shared" si="32"/>
        <v>0.13541666666666632</v>
      </c>
      <c r="K220" s="33"/>
      <c r="L220" s="69"/>
      <c r="M220" s="6">
        <f t="shared" ref="M220:M265" si="38">O219</f>
        <v>0.13472222222222188</v>
      </c>
      <c r="N220" s="7" t="s">
        <v>1</v>
      </c>
      <c r="O220" s="16">
        <f t="shared" si="33"/>
        <v>0.13541666666666632</v>
      </c>
      <c r="P220" s="26">
        <f t="shared" si="30"/>
        <v>0</v>
      </c>
      <c r="Q220" s="119"/>
      <c r="S220" s="6">
        <f t="shared" ref="S220:S265" si="39">U219</f>
        <v>0.13472222222222188</v>
      </c>
      <c r="T220" s="7" t="s">
        <v>1</v>
      </c>
      <c r="U220" s="16">
        <f t="shared" si="34"/>
        <v>0.13541666666666632</v>
      </c>
      <c r="V220" s="26">
        <f t="shared" si="35"/>
        <v>0</v>
      </c>
      <c r="W220" s="116"/>
    </row>
    <row r="221" spans="2:23" x14ac:dyDescent="0.45">
      <c r="B221" s="166"/>
      <c r="C221" s="6">
        <f t="shared" si="36"/>
        <v>0.13541666666666632</v>
      </c>
      <c r="D221" s="7" t="s">
        <v>1</v>
      </c>
      <c r="E221" s="8">
        <f t="shared" si="31"/>
        <v>0.13611111111111077</v>
      </c>
      <c r="F221" s="33"/>
      <c r="H221" s="6">
        <f t="shared" si="37"/>
        <v>0.13541666666666632</v>
      </c>
      <c r="I221" s="7" t="s">
        <v>1</v>
      </c>
      <c r="J221" s="8">
        <f t="shared" si="32"/>
        <v>0.13611111111111077</v>
      </c>
      <c r="K221" s="33"/>
      <c r="L221" s="69"/>
      <c r="M221" s="6">
        <f t="shared" si="38"/>
        <v>0.13541666666666632</v>
      </c>
      <c r="N221" s="7" t="s">
        <v>1</v>
      </c>
      <c r="O221" s="16">
        <f t="shared" si="33"/>
        <v>0.13611111111111077</v>
      </c>
      <c r="P221" s="26">
        <f t="shared" si="30"/>
        <v>0</v>
      </c>
      <c r="Q221" s="119"/>
      <c r="S221" s="6">
        <f t="shared" si="39"/>
        <v>0.13541666666666632</v>
      </c>
      <c r="T221" s="7" t="s">
        <v>1</v>
      </c>
      <c r="U221" s="16">
        <f t="shared" si="34"/>
        <v>0.13611111111111077</v>
      </c>
      <c r="V221" s="26">
        <f t="shared" si="35"/>
        <v>0</v>
      </c>
      <c r="W221" s="116"/>
    </row>
    <row r="222" spans="2:23" x14ac:dyDescent="0.45">
      <c r="B222" s="166"/>
      <c r="C222" s="6">
        <f t="shared" si="36"/>
        <v>0.13611111111111077</v>
      </c>
      <c r="D222" s="7" t="s">
        <v>1</v>
      </c>
      <c r="E222" s="8">
        <f t="shared" si="31"/>
        <v>0.13680555555555521</v>
      </c>
      <c r="F222" s="33"/>
      <c r="H222" s="6">
        <f t="shared" si="37"/>
        <v>0.13611111111111077</v>
      </c>
      <c r="I222" s="7" t="s">
        <v>1</v>
      </c>
      <c r="J222" s="8">
        <f t="shared" si="32"/>
        <v>0.13680555555555521</v>
      </c>
      <c r="K222" s="33"/>
      <c r="L222" s="69"/>
      <c r="M222" s="6">
        <f t="shared" si="38"/>
        <v>0.13611111111111077</v>
      </c>
      <c r="N222" s="7" t="s">
        <v>1</v>
      </c>
      <c r="O222" s="16">
        <f t="shared" si="33"/>
        <v>0.13680555555555521</v>
      </c>
      <c r="P222" s="26">
        <f t="shared" si="30"/>
        <v>0</v>
      </c>
      <c r="Q222" s="119"/>
      <c r="S222" s="6">
        <f t="shared" si="39"/>
        <v>0.13611111111111077</v>
      </c>
      <c r="T222" s="7" t="s">
        <v>1</v>
      </c>
      <c r="U222" s="16">
        <f t="shared" si="34"/>
        <v>0.13680555555555521</v>
      </c>
      <c r="V222" s="26">
        <f t="shared" si="35"/>
        <v>0</v>
      </c>
      <c r="W222" s="116"/>
    </row>
    <row r="223" spans="2:23" x14ac:dyDescent="0.45">
      <c r="B223" s="166"/>
      <c r="C223" s="6">
        <f t="shared" si="36"/>
        <v>0.13680555555555521</v>
      </c>
      <c r="D223" s="7" t="s">
        <v>1</v>
      </c>
      <c r="E223" s="8">
        <f t="shared" si="31"/>
        <v>0.13749999999999965</v>
      </c>
      <c r="F223" s="33"/>
      <c r="H223" s="6">
        <f t="shared" si="37"/>
        <v>0.13680555555555521</v>
      </c>
      <c r="I223" s="7" t="s">
        <v>1</v>
      </c>
      <c r="J223" s="8">
        <f t="shared" si="32"/>
        <v>0.13749999999999965</v>
      </c>
      <c r="K223" s="33"/>
      <c r="L223" s="69"/>
      <c r="M223" s="6">
        <f t="shared" si="38"/>
        <v>0.13680555555555521</v>
      </c>
      <c r="N223" s="7" t="s">
        <v>1</v>
      </c>
      <c r="O223" s="16">
        <f t="shared" si="33"/>
        <v>0.13749999999999965</v>
      </c>
      <c r="P223" s="26">
        <f t="shared" si="30"/>
        <v>0</v>
      </c>
      <c r="Q223" s="119"/>
      <c r="S223" s="6">
        <f t="shared" si="39"/>
        <v>0.13680555555555521</v>
      </c>
      <c r="T223" s="7" t="s">
        <v>1</v>
      </c>
      <c r="U223" s="16">
        <f t="shared" si="34"/>
        <v>0.13749999999999965</v>
      </c>
      <c r="V223" s="26">
        <f t="shared" si="35"/>
        <v>0</v>
      </c>
      <c r="W223" s="116"/>
    </row>
    <row r="224" spans="2:23" x14ac:dyDescent="0.45">
      <c r="B224" s="166"/>
      <c r="C224" s="6">
        <f t="shared" si="36"/>
        <v>0.13749999999999965</v>
      </c>
      <c r="D224" s="7" t="s">
        <v>1</v>
      </c>
      <c r="E224" s="8">
        <f t="shared" si="31"/>
        <v>0.13819444444444409</v>
      </c>
      <c r="F224" s="33"/>
      <c r="H224" s="6">
        <f t="shared" si="37"/>
        <v>0.13749999999999965</v>
      </c>
      <c r="I224" s="7" t="s">
        <v>1</v>
      </c>
      <c r="J224" s="8">
        <f t="shared" si="32"/>
        <v>0.13819444444444409</v>
      </c>
      <c r="K224" s="33"/>
      <c r="L224" s="69"/>
      <c r="M224" s="6">
        <f t="shared" si="38"/>
        <v>0.13749999999999965</v>
      </c>
      <c r="N224" s="7" t="s">
        <v>1</v>
      </c>
      <c r="O224" s="16">
        <f t="shared" si="33"/>
        <v>0.13819444444444409</v>
      </c>
      <c r="P224" s="26">
        <f t="shared" si="30"/>
        <v>0</v>
      </c>
      <c r="Q224" s="119"/>
      <c r="S224" s="6">
        <f t="shared" si="39"/>
        <v>0.13749999999999965</v>
      </c>
      <c r="T224" s="7" t="s">
        <v>1</v>
      </c>
      <c r="U224" s="16">
        <f t="shared" si="34"/>
        <v>0.13819444444444409</v>
      </c>
      <c r="V224" s="26">
        <f t="shared" si="35"/>
        <v>0</v>
      </c>
      <c r="W224" s="116"/>
    </row>
    <row r="225" spans="2:23" x14ac:dyDescent="0.45">
      <c r="B225" s="166"/>
      <c r="C225" s="6">
        <f t="shared" si="36"/>
        <v>0.13819444444444409</v>
      </c>
      <c r="D225" s="7" t="s">
        <v>1</v>
      </c>
      <c r="E225" s="8">
        <f t="shared" si="31"/>
        <v>0.13888888888888853</v>
      </c>
      <c r="F225" s="33"/>
      <c r="H225" s="6">
        <f t="shared" si="37"/>
        <v>0.13819444444444409</v>
      </c>
      <c r="I225" s="7" t="s">
        <v>1</v>
      </c>
      <c r="J225" s="8">
        <f t="shared" si="32"/>
        <v>0.13888888888888853</v>
      </c>
      <c r="K225" s="33"/>
      <c r="L225" s="69"/>
      <c r="M225" s="6">
        <f t="shared" si="38"/>
        <v>0.13819444444444409</v>
      </c>
      <c r="N225" s="7" t="s">
        <v>1</v>
      </c>
      <c r="O225" s="16">
        <f t="shared" si="33"/>
        <v>0.13888888888888853</v>
      </c>
      <c r="P225" s="26">
        <f t="shared" si="30"/>
        <v>0</v>
      </c>
      <c r="Q225" s="119"/>
      <c r="S225" s="6">
        <f t="shared" si="39"/>
        <v>0.13819444444444409</v>
      </c>
      <c r="T225" s="7" t="s">
        <v>1</v>
      </c>
      <c r="U225" s="16">
        <f t="shared" si="34"/>
        <v>0.13888888888888853</v>
      </c>
      <c r="V225" s="26">
        <f t="shared" si="35"/>
        <v>0</v>
      </c>
      <c r="W225" s="116"/>
    </row>
    <row r="226" spans="2:23" x14ac:dyDescent="0.45">
      <c r="B226" s="166"/>
      <c r="C226" s="6">
        <f t="shared" si="36"/>
        <v>0.13888888888888853</v>
      </c>
      <c r="D226" s="7" t="s">
        <v>1</v>
      </c>
      <c r="E226" s="8">
        <f t="shared" si="31"/>
        <v>0.13958333333333298</v>
      </c>
      <c r="F226" s="33"/>
      <c r="H226" s="6">
        <f t="shared" si="37"/>
        <v>0.13888888888888853</v>
      </c>
      <c r="I226" s="7" t="s">
        <v>1</v>
      </c>
      <c r="J226" s="8">
        <f t="shared" si="32"/>
        <v>0.13958333333333298</v>
      </c>
      <c r="K226" s="33"/>
      <c r="L226" s="69"/>
      <c r="M226" s="6">
        <f t="shared" si="38"/>
        <v>0.13888888888888853</v>
      </c>
      <c r="N226" s="7" t="s">
        <v>1</v>
      </c>
      <c r="O226" s="16">
        <f t="shared" si="33"/>
        <v>0.13958333333333298</v>
      </c>
      <c r="P226" s="26">
        <f t="shared" si="30"/>
        <v>0</v>
      </c>
      <c r="Q226" s="119"/>
      <c r="S226" s="6">
        <f t="shared" si="39"/>
        <v>0.13888888888888853</v>
      </c>
      <c r="T226" s="7" t="s">
        <v>1</v>
      </c>
      <c r="U226" s="16">
        <f t="shared" si="34"/>
        <v>0.13958333333333298</v>
      </c>
      <c r="V226" s="26">
        <f t="shared" si="35"/>
        <v>0</v>
      </c>
      <c r="W226" s="116"/>
    </row>
    <row r="227" spans="2:23" x14ac:dyDescent="0.45">
      <c r="B227" s="166"/>
      <c r="C227" s="6">
        <f t="shared" si="36"/>
        <v>0.13958333333333298</v>
      </c>
      <c r="D227" s="7" t="s">
        <v>1</v>
      </c>
      <c r="E227" s="8">
        <f t="shared" si="31"/>
        <v>0.14027777777777742</v>
      </c>
      <c r="F227" s="33"/>
      <c r="H227" s="6">
        <f t="shared" si="37"/>
        <v>0.13958333333333298</v>
      </c>
      <c r="I227" s="7" t="s">
        <v>1</v>
      </c>
      <c r="J227" s="8">
        <f t="shared" si="32"/>
        <v>0.14027777777777742</v>
      </c>
      <c r="K227" s="33"/>
      <c r="L227" s="69"/>
      <c r="M227" s="6">
        <f t="shared" si="38"/>
        <v>0.13958333333333298</v>
      </c>
      <c r="N227" s="7" t="s">
        <v>1</v>
      </c>
      <c r="O227" s="16">
        <f t="shared" si="33"/>
        <v>0.14027777777777742</v>
      </c>
      <c r="P227" s="26">
        <f t="shared" si="30"/>
        <v>0</v>
      </c>
      <c r="Q227" s="119"/>
      <c r="S227" s="6">
        <f t="shared" si="39"/>
        <v>0.13958333333333298</v>
      </c>
      <c r="T227" s="7" t="s">
        <v>1</v>
      </c>
      <c r="U227" s="16">
        <f t="shared" si="34"/>
        <v>0.14027777777777742</v>
      </c>
      <c r="V227" s="26">
        <f t="shared" si="35"/>
        <v>0</v>
      </c>
      <c r="W227" s="116"/>
    </row>
    <row r="228" spans="2:23" x14ac:dyDescent="0.45">
      <c r="B228" s="166"/>
      <c r="C228" s="6">
        <f t="shared" si="36"/>
        <v>0.14027777777777742</v>
      </c>
      <c r="D228" s="7" t="s">
        <v>1</v>
      </c>
      <c r="E228" s="8">
        <f t="shared" si="31"/>
        <v>0.14097222222222186</v>
      </c>
      <c r="F228" s="33"/>
      <c r="H228" s="6">
        <f t="shared" si="37"/>
        <v>0.14027777777777742</v>
      </c>
      <c r="I228" s="7" t="s">
        <v>1</v>
      </c>
      <c r="J228" s="8">
        <f t="shared" si="32"/>
        <v>0.14097222222222186</v>
      </c>
      <c r="K228" s="33"/>
      <c r="L228" s="69"/>
      <c r="M228" s="6">
        <f t="shared" si="38"/>
        <v>0.14027777777777742</v>
      </c>
      <c r="N228" s="7" t="s">
        <v>1</v>
      </c>
      <c r="O228" s="16">
        <f t="shared" si="33"/>
        <v>0.14097222222222186</v>
      </c>
      <c r="P228" s="26">
        <f t="shared" si="30"/>
        <v>0</v>
      </c>
      <c r="Q228" s="119"/>
      <c r="S228" s="6">
        <f t="shared" si="39"/>
        <v>0.14027777777777742</v>
      </c>
      <c r="T228" s="7" t="s">
        <v>1</v>
      </c>
      <c r="U228" s="16">
        <f t="shared" si="34"/>
        <v>0.14097222222222186</v>
      </c>
      <c r="V228" s="26">
        <f t="shared" si="35"/>
        <v>0</v>
      </c>
      <c r="W228" s="116"/>
    </row>
    <row r="229" spans="2:23" x14ac:dyDescent="0.45">
      <c r="B229" s="166"/>
      <c r="C229" s="6">
        <f t="shared" si="36"/>
        <v>0.14097222222222186</v>
      </c>
      <c r="D229" s="7" t="s">
        <v>1</v>
      </c>
      <c r="E229" s="8">
        <f t="shared" si="31"/>
        <v>0.1416666666666663</v>
      </c>
      <c r="F229" s="33"/>
      <c r="H229" s="6">
        <f t="shared" si="37"/>
        <v>0.14097222222222186</v>
      </c>
      <c r="I229" s="7" t="s">
        <v>1</v>
      </c>
      <c r="J229" s="8">
        <f t="shared" si="32"/>
        <v>0.1416666666666663</v>
      </c>
      <c r="K229" s="33"/>
      <c r="L229" s="69"/>
      <c r="M229" s="6">
        <f t="shared" si="38"/>
        <v>0.14097222222222186</v>
      </c>
      <c r="N229" s="7" t="s">
        <v>1</v>
      </c>
      <c r="O229" s="16">
        <f t="shared" si="33"/>
        <v>0.1416666666666663</v>
      </c>
      <c r="P229" s="26">
        <f t="shared" si="30"/>
        <v>0</v>
      </c>
      <c r="Q229" s="119"/>
      <c r="S229" s="6">
        <f t="shared" si="39"/>
        <v>0.14097222222222186</v>
      </c>
      <c r="T229" s="7" t="s">
        <v>1</v>
      </c>
      <c r="U229" s="16">
        <f t="shared" si="34"/>
        <v>0.1416666666666663</v>
      </c>
      <c r="V229" s="26">
        <f t="shared" si="35"/>
        <v>0</v>
      </c>
      <c r="W229" s="116"/>
    </row>
    <row r="230" spans="2:23" x14ac:dyDescent="0.45">
      <c r="B230" s="166"/>
      <c r="C230" s="6">
        <f t="shared" si="36"/>
        <v>0.1416666666666663</v>
      </c>
      <c r="D230" s="7" t="s">
        <v>1</v>
      </c>
      <c r="E230" s="8">
        <f t="shared" si="31"/>
        <v>0.14236111111111074</v>
      </c>
      <c r="F230" s="33"/>
      <c r="H230" s="6">
        <f t="shared" si="37"/>
        <v>0.1416666666666663</v>
      </c>
      <c r="I230" s="7" t="s">
        <v>1</v>
      </c>
      <c r="J230" s="8">
        <f t="shared" si="32"/>
        <v>0.14236111111111074</v>
      </c>
      <c r="K230" s="33"/>
      <c r="L230" s="69"/>
      <c r="M230" s="6">
        <f t="shared" si="38"/>
        <v>0.1416666666666663</v>
      </c>
      <c r="N230" s="7" t="s">
        <v>1</v>
      </c>
      <c r="O230" s="16">
        <f t="shared" si="33"/>
        <v>0.14236111111111074</v>
      </c>
      <c r="P230" s="26">
        <f t="shared" si="30"/>
        <v>0</v>
      </c>
      <c r="Q230" s="119"/>
      <c r="S230" s="6">
        <f t="shared" si="39"/>
        <v>0.1416666666666663</v>
      </c>
      <c r="T230" s="7" t="s">
        <v>1</v>
      </c>
      <c r="U230" s="16">
        <f t="shared" si="34"/>
        <v>0.14236111111111074</v>
      </c>
      <c r="V230" s="26">
        <f t="shared" si="35"/>
        <v>0</v>
      </c>
      <c r="W230" s="116"/>
    </row>
    <row r="231" spans="2:23" x14ac:dyDescent="0.45">
      <c r="B231" s="166"/>
      <c r="C231" s="6">
        <f t="shared" si="36"/>
        <v>0.14236111111111074</v>
      </c>
      <c r="D231" s="7" t="s">
        <v>1</v>
      </c>
      <c r="E231" s="8">
        <f t="shared" si="31"/>
        <v>0.14305555555555519</v>
      </c>
      <c r="F231" s="33"/>
      <c r="H231" s="6">
        <f t="shared" si="37"/>
        <v>0.14236111111111074</v>
      </c>
      <c r="I231" s="7" t="s">
        <v>1</v>
      </c>
      <c r="J231" s="8">
        <f t="shared" si="32"/>
        <v>0.14305555555555519</v>
      </c>
      <c r="K231" s="33"/>
      <c r="L231" s="69"/>
      <c r="M231" s="6">
        <f t="shared" si="38"/>
        <v>0.14236111111111074</v>
      </c>
      <c r="N231" s="7" t="s">
        <v>1</v>
      </c>
      <c r="O231" s="16">
        <f t="shared" si="33"/>
        <v>0.14305555555555519</v>
      </c>
      <c r="P231" s="26">
        <f t="shared" si="30"/>
        <v>0</v>
      </c>
      <c r="Q231" s="119"/>
      <c r="S231" s="6">
        <f t="shared" si="39"/>
        <v>0.14236111111111074</v>
      </c>
      <c r="T231" s="7" t="s">
        <v>1</v>
      </c>
      <c r="U231" s="16">
        <f t="shared" si="34"/>
        <v>0.14305555555555519</v>
      </c>
      <c r="V231" s="26">
        <f t="shared" si="35"/>
        <v>0</v>
      </c>
      <c r="W231" s="116"/>
    </row>
    <row r="232" spans="2:23" x14ac:dyDescent="0.45">
      <c r="B232" s="166"/>
      <c r="C232" s="6">
        <f t="shared" si="36"/>
        <v>0.14305555555555519</v>
      </c>
      <c r="D232" s="7" t="s">
        <v>1</v>
      </c>
      <c r="E232" s="8">
        <f t="shared" si="31"/>
        <v>0.14374999999999963</v>
      </c>
      <c r="F232" s="33"/>
      <c r="H232" s="6">
        <f t="shared" si="37"/>
        <v>0.14305555555555519</v>
      </c>
      <c r="I232" s="7" t="s">
        <v>1</v>
      </c>
      <c r="J232" s="8">
        <f t="shared" si="32"/>
        <v>0.14374999999999963</v>
      </c>
      <c r="K232" s="33"/>
      <c r="L232" s="69"/>
      <c r="M232" s="6">
        <f t="shared" si="38"/>
        <v>0.14305555555555519</v>
      </c>
      <c r="N232" s="7" t="s">
        <v>1</v>
      </c>
      <c r="O232" s="16">
        <f t="shared" si="33"/>
        <v>0.14374999999999963</v>
      </c>
      <c r="P232" s="26">
        <f t="shared" si="30"/>
        <v>0</v>
      </c>
      <c r="Q232" s="119"/>
      <c r="S232" s="6">
        <f t="shared" si="39"/>
        <v>0.14305555555555519</v>
      </c>
      <c r="T232" s="7" t="s">
        <v>1</v>
      </c>
      <c r="U232" s="16">
        <f t="shared" si="34"/>
        <v>0.14374999999999963</v>
      </c>
      <c r="V232" s="26">
        <f t="shared" si="35"/>
        <v>0</v>
      </c>
      <c r="W232" s="116"/>
    </row>
    <row r="233" spans="2:23" x14ac:dyDescent="0.45">
      <c r="B233" s="166"/>
      <c r="C233" s="6">
        <f t="shared" si="36"/>
        <v>0.14374999999999963</v>
      </c>
      <c r="D233" s="7" t="s">
        <v>1</v>
      </c>
      <c r="E233" s="8">
        <f t="shared" si="31"/>
        <v>0.14444444444444407</v>
      </c>
      <c r="F233" s="33"/>
      <c r="H233" s="6">
        <f t="shared" si="37"/>
        <v>0.14374999999999963</v>
      </c>
      <c r="I233" s="7" t="s">
        <v>1</v>
      </c>
      <c r="J233" s="8">
        <f t="shared" si="32"/>
        <v>0.14444444444444407</v>
      </c>
      <c r="K233" s="33"/>
      <c r="L233" s="69"/>
      <c r="M233" s="6">
        <f t="shared" si="38"/>
        <v>0.14374999999999963</v>
      </c>
      <c r="N233" s="7" t="s">
        <v>1</v>
      </c>
      <c r="O233" s="16">
        <f t="shared" si="33"/>
        <v>0.14444444444444407</v>
      </c>
      <c r="P233" s="26">
        <f t="shared" si="30"/>
        <v>0</v>
      </c>
      <c r="Q233" s="119"/>
      <c r="S233" s="6">
        <f t="shared" si="39"/>
        <v>0.14374999999999963</v>
      </c>
      <c r="T233" s="7" t="s">
        <v>1</v>
      </c>
      <c r="U233" s="16">
        <f t="shared" si="34"/>
        <v>0.14444444444444407</v>
      </c>
      <c r="V233" s="26">
        <f t="shared" si="35"/>
        <v>0</v>
      </c>
      <c r="W233" s="116"/>
    </row>
    <row r="234" spans="2:23" x14ac:dyDescent="0.45">
      <c r="B234" s="166"/>
      <c r="C234" s="6">
        <f t="shared" si="36"/>
        <v>0.14444444444444407</v>
      </c>
      <c r="D234" s="7" t="s">
        <v>1</v>
      </c>
      <c r="E234" s="8">
        <f t="shared" si="31"/>
        <v>0.14513888888888851</v>
      </c>
      <c r="F234" s="33"/>
      <c r="H234" s="6">
        <f t="shared" si="37"/>
        <v>0.14444444444444407</v>
      </c>
      <c r="I234" s="7" t="s">
        <v>1</v>
      </c>
      <c r="J234" s="8">
        <f t="shared" si="32"/>
        <v>0.14513888888888851</v>
      </c>
      <c r="K234" s="33"/>
      <c r="L234" s="69"/>
      <c r="M234" s="6">
        <f t="shared" si="38"/>
        <v>0.14444444444444407</v>
      </c>
      <c r="N234" s="7" t="s">
        <v>1</v>
      </c>
      <c r="O234" s="16">
        <f t="shared" si="33"/>
        <v>0.14513888888888851</v>
      </c>
      <c r="P234" s="26">
        <f t="shared" si="30"/>
        <v>0</v>
      </c>
      <c r="Q234" s="119"/>
      <c r="S234" s="6">
        <f t="shared" si="39"/>
        <v>0.14444444444444407</v>
      </c>
      <c r="T234" s="7" t="s">
        <v>1</v>
      </c>
      <c r="U234" s="16">
        <f t="shared" si="34"/>
        <v>0.14513888888888851</v>
      </c>
      <c r="V234" s="26">
        <f t="shared" si="35"/>
        <v>0</v>
      </c>
      <c r="W234" s="116"/>
    </row>
    <row r="235" spans="2:23" x14ac:dyDescent="0.45">
      <c r="B235" s="166"/>
      <c r="C235" s="6">
        <f t="shared" si="36"/>
        <v>0.14513888888888851</v>
      </c>
      <c r="D235" s="7" t="s">
        <v>1</v>
      </c>
      <c r="E235" s="8">
        <f t="shared" si="31"/>
        <v>0.14583333333333295</v>
      </c>
      <c r="F235" s="33"/>
      <c r="H235" s="6">
        <f t="shared" si="37"/>
        <v>0.14513888888888851</v>
      </c>
      <c r="I235" s="7" t="s">
        <v>1</v>
      </c>
      <c r="J235" s="8">
        <f t="shared" si="32"/>
        <v>0.14583333333333295</v>
      </c>
      <c r="K235" s="33"/>
      <c r="L235" s="69"/>
      <c r="M235" s="6">
        <f t="shared" si="38"/>
        <v>0.14513888888888851</v>
      </c>
      <c r="N235" s="7" t="s">
        <v>1</v>
      </c>
      <c r="O235" s="16">
        <f t="shared" si="33"/>
        <v>0.14583333333333295</v>
      </c>
      <c r="P235" s="26">
        <f t="shared" si="30"/>
        <v>0</v>
      </c>
      <c r="Q235" s="119"/>
      <c r="S235" s="6">
        <f t="shared" si="39"/>
        <v>0.14513888888888851</v>
      </c>
      <c r="T235" s="7" t="s">
        <v>1</v>
      </c>
      <c r="U235" s="16">
        <f t="shared" si="34"/>
        <v>0.14583333333333295</v>
      </c>
      <c r="V235" s="26">
        <f t="shared" si="35"/>
        <v>0</v>
      </c>
      <c r="W235" s="116"/>
    </row>
    <row r="236" spans="2:23" x14ac:dyDescent="0.45">
      <c r="B236" s="166"/>
      <c r="C236" s="6">
        <f t="shared" si="36"/>
        <v>0.14583333333333295</v>
      </c>
      <c r="D236" s="7" t="s">
        <v>1</v>
      </c>
      <c r="E236" s="8">
        <f t="shared" si="31"/>
        <v>0.1465277777777774</v>
      </c>
      <c r="F236" s="33"/>
      <c r="H236" s="6">
        <f t="shared" si="37"/>
        <v>0.14583333333333295</v>
      </c>
      <c r="I236" s="7" t="s">
        <v>1</v>
      </c>
      <c r="J236" s="8">
        <f t="shared" si="32"/>
        <v>0.1465277777777774</v>
      </c>
      <c r="K236" s="33"/>
      <c r="L236" s="69"/>
      <c r="M236" s="6">
        <f t="shared" si="38"/>
        <v>0.14583333333333295</v>
      </c>
      <c r="N236" s="7" t="s">
        <v>1</v>
      </c>
      <c r="O236" s="16">
        <f t="shared" si="33"/>
        <v>0.1465277777777774</v>
      </c>
      <c r="P236" s="26">
        <f t="shared" si="30"/>
        <v>0</v>
      </c>
      <c r="Q236" s="119"/>
      <c r="S236" s="6">
        <f t="shared" si="39"/>
        <v>0.14583333333333295</v>
      </c>
      <c r="T236" s="7" t="s">
        <v>1</v>
      </c>
      <c r="U236" s="16">
        <f t="shared" si="34"/>
        <v>0.1465277777777774</v>
      </c>
      <c r="V236" s="26">
        <f t="shared" si="35"/>
        <v>0</v>
      </c>
      <c r="W236" s="116"/>
    </row>
    <row r="237" spans="2:23" x14ac:dyDescent="0.45">
      <c r="B237" s="166"/>
      <c r="C237" s="6">
        <f t="shared" si="36"/>
        <v>0.1465277777777774</v>
      </c>
      <c r="D237" s="7" t="s">
        <v>1</v>
      </c>
      <c r="E237" s="8">
        <f t="shared" si="31"/>
        <v>0.14722222222222184</v>
      </c>
      <c r="F237" s="33"/>
      <c r="H237" s="6">
        <f t="shared" si="37"/>
        <v>0.1465277777777774</v>
      </c>
      <c r="I237" s="7" t="s">
        <v>1</v>
      </c>
      <c r="J237" s="8">
        <f t="shared" si="32"/>
        <v>0.14722222222222184</v>
      </c>
      <c r="K237" s="33"/>
      <c r="L237" s="69"/>
      <c r="M237" s="6">
        <f t="shared" si="38"/>
        <v>0.1465277777777774</v>
      </c>
      <c r="N237" s="7" t="s">
        <v>1</v>
      </c>
      <c r="O237" s="16">
        <f t="shared" si="33"/>
        <v>0.14722222222222184</v>
      </c>
      <c r="P237" s="26">
        <f t="shared" si="30"/>
        <v>0</v>
      </c>
      <c r="Q237" s="119"/>
      <c r="S237" s="6">
        <f t="shared" si="39"/>
        <v>0.1465277777777774</v>
      </c>
      <c r="T237" s="7" t="s">
        <v>1</v>
      </c>
      <c r="U237" s="16">
        <f t="shared" si="34"/>
        <v>0.14722222222222184</v>
      </c>
      <c r="V237" s="26">
        <f t="shared" si="35"/>
        <v>0</v>
      </c>
      <c r="W237" s="116"/>
    </row>
    <row r="238" spans="2:23" x14ac:dyDescent="0.45">
      <c r="B238" s="166"/>
      <c r="C238" s="6">
        <f t="shared" si="36"/>
        <v>0.14722222222222184</v>
      </c>
      <c r="D238" s="7" t="s">
        <v>1</v>
      </c>
      <c r="E238" s="8">
        <f t="shared" si="31"/>
        <v>0.14791666666666628</v>
      </c>
      <c r="F238" s="33"/>
      <c r="H238" s="6">
        <f t="shared" si="37"/>
        <v>0.14722222222222184</v>
      </c>
      <c r="I238" s="7" t="s">
        <v>1</v>
      </c>
      <c r="J238" s="8">
        <f t="shared" si="32"/>
        <v>0.14791666666666628</v>
      </c>
      <c r="K238" s="33"/>
      <c r="L238" s="69"/>
      <c r="M238" s="6">
        <f t="shared" si="38"/>
        <v>0.14722222222222184</v>
      </c>
      <c r="N238" s="7" t="s">
        <v>1</v>
      </c>
      <c r="O238" s="16">
        <f t="shared" si="33"/>
        <v>0.14791666666666628</v>
      </c>
      <c r="P238" s="26">
        <f t="shared" si="30"/>
        <v>0</v>
      </c>
      <c r="Q238" s="119"/>
      <c r="S238" s="6">
        <f t="shared" si="39"/>
        <v>0.14722222222222184</v>
      </c>
      <c r="T238" s="7" t="s">
        <v>1</v>
      </c>
      <c r="U238" s="16">
        <f t="shared" si="34"/>
        <v>0.14791666666666628</v>
      </c>
      <c r="V238" s="26">
        <f t="shared" si="35"/>
        <v>0</v>
      </c>
      <c r="W238" s="116"/>
    </row>
    <row r="239" spans="2:23" x14ac:dyDescent="0.45">
      <c r="B239" s="166"/>
      <c r="C239" s="6">
        <f t="shared" si="36"/>
        <v>0.14791666666666628</v>
      </c>
      <c r="D239" s="7" t="s">
        <v>1</v>
      </c>
      <c r="E239" s="8">
        <f t="shared" si="31"/>
        <v>0.14861111111111072</v>
      </c>
      <c r="F239" s="33"/>
      <c r="H239" s="6">
        <f t="shared" si="37"/>
        <v>0.14791666666666628</v>
      </c>
      <c r="I239" s="7" t="s">
        <v>1</v>
      </c>
      <c r="J239" s="8">
        <f t="shared" si="32"/>
        <v>0.14861111111111072</v>
      </c>
      <c r="K239" s="33"/>
      <c r="L239" s="69"/>
      <c r="M239" s="6">
        <f t="shared" si="38"/>
        <v>0.14791666666666628</v>
      </c>
      <c r="N239" s="7" t="s">
        <v>1</v>
      </c>
      <c r="O239" s="16">
        <f t="shared" si="33"/>
        <v>0.14861111111111072</v>
      </c>
      <c r="P239" s="26">
        <f t="shared" si="30"/>
        <v>0</v>
      </c>
      <c r="Q239" s="119"/>
      <c r="S239" s="6">
        <f t="shared" si="39"/>
        <v>0.14791666666666628</v>
      </c>
      <c r="T239" s="7" t="s">
        <v>1</v>
      </c>
      <c r="U239" s="16">
        <f t="shared" si="34"/>
        <v>0.14861111111111072</v>
      </c>
      <c r="V239" s="26">
        <f t="shared" si="35"/>
        <v>0</v>
      </c>
      <c r="W239" s="116"/>
    </row>
    <row r="240" spans="2:23" x14ac:dyDescent="0.45">
      <c r="B240" s="166"/>
      <c r="C240" s="6">
        <f t="shared" si="36"/>
        <v>0.14861111111111072</v>
      </c>
      <c r="D240" s="7" t="s">
        <v>1</v>
      </c>
      <c r="E240" s="8">
        <f t="shared" si="31"/>
        <v>0.14930555555555516</v>
      </c>
      <c r="F240" s="33"/>
      <c r="H240" s="6">
        <f t="shared" si="37"/>
        <v>0.14861111111111072</v>
      </c>
      <c r="I240" s="7" t="s">
        <v>1</v>
      </c>
      <c r="J240" s="8">
        <f t="shared" si="32"/>
        <v>0.14930555555555516</v>
      </c>
      <c r="K240" s="33"/>
      <c r="L240" s="69"/>
      <c r="M240" s="6">
        <f t="shared" si="38"/>
        <v>0.14861111111111072</v>
      </c>
      <c r="N240" s="7" t="s">
        <v>1</v>
      </c>
      <c r="O240" s="16">
        <f t="shared" si="33"/>
        <v>0.14930555555555516</v>
      </c>
      <c r="P240" s="26">
        <f t="shared" si="30"/>
        <v>0</v>
      </c>
      <c r="Q240" s="119"/>
      <c r="S240" s="6">
        <f t="shared" si="39"/>
        <v>0.14861111111111072</v>
      </c>
      <c r="T240" s="7" t="s">
        <v>1</v>
      </c>
      <c r="U240" s="16">
        <f t="shared" si="34"/>
        <v>0.14930555555555516</v>
      </c>
      <c r="V240" s="26">
        <f t="shared" si="35"/>
        <v>0</v>
      </c>
      <c r="W240" s="116"/>
    </row>
    <row r="241" spans="2:23" x14ac:dyDescent="0.45">
      <c r="B241" s="166"/>
      <c r="C241" s="6">
        <f t="shared" si="36"/>
        <v>0.14930555555555516</v>
      </c>
      <c r="D241" s="7" t="s">
        <v>1</v>
      </c>
      <c r="E241" s="8">
        <f t="shared" si="31"/>
        <v>0.14999999999999961</v>
      </c>
      <c r="F241" s="33"/>
      <c r="H241" s="6">
        <f t="shared" si="37"/>
        <v>0.14930555555555516</v>
      </c>
      <c r="I241" s="7" t="s">
        <v>1</v>
      </c>
      <c r="J241" s="8">
        <f t="shared" si="32"/>
        <v>0.14999999999999961</v>
      </c>
      <c r="K241" s="33"/>
      <c r="L241" s="69"/>
      <c r="M241" s="6">
        <f t="shared" si="38"/>
        <v>0.14930555555555516</v>
      </c>
      <c r="N241" s="7" t="s">
        <v>1</v>
      </c>
      <c r="O241" s="16">
        <f t="shared" si="33"/>
        <v>0.14999999999999961</v>
      </c>
      <c r="P241" s="26">
        <f t="shared" si="30"/>
        <v>0</v>
      </c>
      <c r="Q241" s="119"/>
      <c r="S241" s="6">
        <f t="shared" si="39"/>
        <v>0.14930555555555516</v>
      </c>
      <c r="T241" s="7" t="s">
        <v>1</v>
      </c>
      <c r="U241" s="16">
        <f t="shared" si="34"/>
        <v>0.14999999999999961</v>
      </c>
      <c r="V241" s="26">
        <f t="shared" si="35"/>
        <v>0</v>
      </c>
      <c r="W241" s="116"/>
    </row>
    <row r="242" spans="2:23" x14ac:dyDescent="0.45">
      <c r="B242" s="166"/>
      <c r="C242" s="6">
        <f t="shared" si="36"/>
        <v>0.14999999999999961</v>
      </c>
      <c r="D242" s="7" t="s">
        <v>1</v>
      </c>
      <c r="E242" s="8">
        <f t="shared" si="31"/>
        <v>0.15069444444444405</v>
      </c>
      <c r="F242" s="33"/>
      <c r="H242" s="6">
        <f t="shared" si="37"/>
        <v>0.14999999999999961</v>
      </c>
      <c r="I242" s="7" t="s">
        <v>1</v>
      </c>
      <c r="J242" s="8">
        <f t="shared" si="32"/>
        <v>0.15069444444444405</v>
      </c>
      <c r="K242" s="33"/>
      <c r="L242" s="69"/>
      <c r="M242" s="6">
        <f t="shared" si="38"/>
        <v>0.14999999999999961</v>
      </c>
      <c r="N242" s="7" t="s">
        <v>1</v>
      </c>
      <c r="O242" s="16">
        <f t="shared" si="33"/>
        <v>0.15069444444444405</v>
      </c>
      <c r="P242" s="26">
        <f t="shared" si="30"/>
        <v>0</v>
      </c>
      <c r="Q242" s="119"/>
      <c r="S242" s="6">
        <f t="shared" si="39"/>
        <v>0.14999999999999961</v>
      </c>
      <c r="T242" s="7" t="s">
        <v>1</v>
      </c>
      <c r="U242" s="16">
        <f t="shared" si="34"/>
        <v>0.15069444444444405</v>
      </c>
      <c r="V242" s="26">
        <f t="shared" si="35"/>
        <v>0</v>
      </c>
      <c r="W242" s="116"/>
    </row>
    <row r="243" spans="2:23" x14ac:dyDescent="0.45">
      <c r="B243" s="166"/>
      <c r="C243" s="6">
        <f t="shared" si="36"/>
        <v>0.15069444444444405</v>
      </c>
      <c r="D243" s="7" t="s">
        <v>1</v>
      </c>
      <c r="E243" s="8">
        <f t="shared" si="31"/>
        <v>0.15138888888888849</v>
      </c>
      <c r="F243" s="33"/>
      <c r="H243" s="6">
        <f t="shared" si="37"/>
        <v>0.15069444444444405</v>
      </c>
      <c r="I243" s="7" t="s">
        <v>1</v>
      </c>
      <c r="J243" s="8">
        <f t="shared" si="32"/>
        <v>0.15138888888888849</v>
      </c>
      <c r="K243" s="33"/>
      <c r="L243" s="69"/>
      <c r="M243" s="6">
        <f t="shared" si="38"/>
        <v>0.15069444444444405</v>
      </c>
      <c r="N243" s="7" t="s">
        <v>1</v>
      </c>
      <c r="O243" s="16">
        <f t="shared" si="33"/>
        <v>0.15138888888888849</v>
      </c>
      <c r="P243" s="26">
        <f t="shared" si="30"/>
        <v>0</v>
      </c>
      <c r="Q243" s="119"/>
      <c r="S243" s="6">
        <f t="shared" si="39"/>
        <v>0.15069444444444405</v>
      </c>
      <c r="T243" s="7" t="s">
        <v>1</v>
      </c>
      <c r="U243" s="16">
        <f t="shared" si="34"/>
        <v>0.15138888888888849</v>
      </c>
      <c r="V243" s="26">
        <f t="shared" si="35"/>
        <v>0</v>
      </c>
      <c r="W243" s="116"/>
    </row>
    <row r="244" spans="2:23" x14ac:dyDescent="0.45">
      <c r="B244" s="166"/>
      <c r="C244" s="6">
        <f t="shared" si="36"/>
        <v>0.15138888888888849</v>
      </c>
      <c r="D244" s="7" t="s">
        <v>1</v>
      </c>
      <c r="E244" s="8">
        <f t="shared" si="31"/>
        <v>0.15208333333333293</v>
      </c>
      <c r="F244" s="33"/>
      <c r="H244" s="6">
        <f t="shared" si="37"/>
        <v>0.15138888888888849</v>
      </c>
      <c r="I244" s="7" t="s">
        <v>1</v>
      </c>
      <c r="J244" s="8">
        <f t="shared" si="32"/>
        <v>0.15208333333333293</v>
      </c>
      <c r="K244" s="33"/>
      <c r="L244" s="69"/>
      <c r="M244" s="6">
        <f t="shared" si="38"/>
        <v>0.15138888888888849</v>
      </c>
      <c r="N244" s="7" t="s">
        <v>1</v>
      </c>
      <c r="O244" s="16">
        <f t="shared" si="33"/>
        <v>0.15208333333333293</v>
      </c>
      <c r="P244" s="26">
        <f t="shared" si="30"/>
        <v>0</v>
      </c>
      <c r="Q244" s="119"/>
      <c r="S244" s="6">
        <f t="shared" si="39"/>
        <v>0.15138888888888849</v>
      </c>
      <c r="T244" s="7" t="s">
        <v>1</v>
      </c>
      <c r="U244" s="16">
        <f t="shared" si="34"/>
        <v>0.15208333333333293</v>
      </c>
      <c r="V244" s="26">
        <f t="shared" si="35"/>
        <v>0</v>
      </c>
      <c r="W244" s="116"/>
    </row>
    <row r="245" spans="2:23" x14ac:dyDescent="0.45">
      <c r="B245" s="166"/>
      <c r="C245" s="6">
        <f t="shared" si="36"/>
        <v>0.15208333333333293</v>
      </c>
      <c r="D245" s="7" t="s">
        <v>1</v>
      </c>
      <c r="E245" s="8">
        <f t="shared" si="31"/>
        <v>0.15277777777777737</v>
      </c>
      <c r="F245" s="33"/>
      <c r="H245" s="6">
        <f t="shared" si="37"/>
        <v>0.15208333333333293</v>
      </c>
      <c r="I245" s="7" t="s">
        <v>1</v>
      </c>
      <c r="J245" s="8">
        <f t="shared" si="32"/>
        <v>0.15277777777777737</v>
      </c>
      <c r="K245" s="33"/>
      <c r="L245" s="69"/>
      <c r="M245" s="6">
        <f t="shared" si="38"/>
        <v>0.15208333333333293</v>
      </c>
      <c r="N245" s="7" t="s">
        <v>1</v>
      </c>
      <c r="O245" s="16">
        <f t="shared" si="33"/>
        <v>0.15277777777777737</v>
      </c>
      <c r="P245" s="26">
        <f t="shared" si="30"/>
        <v>0</v>
      </c>
      <c r="Q245" s="119"/>
      <c r="S245" s="6">
        <f t="shared" si="39"/>
        <v>0.15208333333333293</v>
      </c>
      <c r="T245" s="7" t="s">
        <v>1</v>
      </c>
      <c r="U245" s="16">
        <f t="shared" si="34"/>
        <v>0.15277777777777737</v>
      </c>
      <c r="V245" s="26">
        <f t="shared" si="35"/>
        <v>0</v>
      </c>
      <c r="W245" s="116"/>
    </row>
    <row r="246" spans="2:23" x14ac:dyDescent="0.45">
      <c r="B246" s="166"/>
      <c r="C246" s="6">
        <f t="shared" si="36"/>
        <v>0.15277777777777737</v>
      </c>
      <c r="D246" s="7" t="s">
        <v>1</v>
      </c>
      <c r="E246" s="8">
        <f t="shared" si="31"/>
        <v>0.15347222222222182</v>
      </c>
      <c r="F246" s="33"/>
      <c r="H246" s="6">
        <f t="shared" si="37"/>
        <v>0.15277777777777737</v>
      </c>
      <c r="I246" s="7" t="s">
        <v>1</v>
      </c>
      <c r="J246" s="8">
        <f t="shared" si="32"/>
        <v>0.15347222222222182</v>
      </c>
      <c r="K246" s="33"/>
      <c r="L246" s="69"/>
      <c r="M246" s="6">
        <f t="shared" si="38"/>
        <v>0.15277777777777737</v>
      </c>
      <c r="N246" s="7" t="s">
        <v>1</v>
      </c>
      <c r="O246" s="16">
        <f t="shared" si="33"/>
        <v>0.15347222222222182</v>
      </c>
      <c r="P246" s="26">
        <f t="shared" si="30"/>
        <v>0</v>
      </c>
      <c r="Q246" s="119"/>
      <c r="S246" s="6">
        <f t="shared" si="39"/>
        <v>0.15277777777777737</v>
      </c>
      <c r="T246" s="7" t="s">
        <v>1</v>
      </c>
      <c r="U246" s="16">
        <f t="shared" si="34"/>
        <v>0.15347222222222182</v>
      </c>
      <c r="V246" s="26">
        <f t="shared" si="35"/>
        <v>0</v>
      </c>
      <c r="W246" s="116"/>
    </row>
    <row r="247" spans="2:23" x14ac:dyDescent="0.45">
      <c r="B247" s="166"/>
      <c r="C247" s="6">
        <f t="shared" si="36"/>
        <v>0.15347222222222182</v>
      </c>
      <c r="D247" s="7" t="s">
        <v>1</v>
      </c>
      <c r="E247" s="8">
        <f t="shared" si="31"/>
        <v>0.15416666666666626</v>
      </c>
      <c r="F247" s="33"/>
      <c r="H247" s="6">
        <f t="shared" si="37"/>
        <v>0.15347222222222182</v>
      </c>
      <c r="I247" s="7" t="s">
        <v>1</v>
      </c>
      <c r="J247" s="8">
        <f t="shared" si="32"/>
        <v>0.15416666666666626</v>
      </c>
      <c r="K247" s="33"/>
      <c r="L247" s="69"/>
      <c r="M247" s="6">
        <f t="shared" si="38"/>
        <v>0.15347222222222182</v>
      </c>
      <c r="N247" s="7" t="s">
        <v>1</v>
      </c>
      <c r="O247" s="16">
        <f t="shared" si="33"/>
        <v>0.15416666666666626</v>
      </c>
      <c r="P247" s="26">
        <f t="shared" si="30"/>
        <v>0</v>
      </c>
      <c r="Q247" s="119"/>
      <c r="S247" s="6">
        <f t="shared" si="39"/>
        <v>0.15347222222222182</v>
      </c>
      <c r="T247" s="7" t="s">
        <v>1</v>
      </c>
      <c r="U247" s="16">
        <f t="shared" si="34"/>
        <v>0.15416666666666626</v>
      </c>
      <c r="V247" s="26">
        <f t="shared" si="35"/>
        <v>0</v>
      </c>
      <c r="W247" s="116"/>
    </row>
    <row r="248" spans="2:23" x14ac:dyDescent="0.45">
      <c r="B248" s="166"/>
      <c r="C248" s="6">
        <f t="shared" si="36"/>
        <v>0.15416666666666626</v>
      </c>
      <c r="D248" s="7" t="s">
        <v>1</v>
      </c>
      <c r="E248" s="8">
        <f t="shared" si="31"/>
        <v>0.1548611111111107</v>
      </c>
      <c r="F248" s="33"/>
      <c r="H248" s="6">
        <f t="shared" si="37"/>
        <v>0.15416666666666626</v>
      </c>
      <c r="I248" s="7" t="s">
        <v>1</v>
      </c>
      <c r="J248" s="8">
        <f t="shared" si="32"/>
        <v>0.1548611111111107</v>
      </c>
      <c r="K248" s="33"/>
      <c r="L248" s="69"/>
      <c r="M248" s="6">
        <f t="shared" si="38"/>
        <v>0.15416666666666626</v>
      </c>
      <c r="N248" s="7" t="s">
        <v>1</v>
      </c>
      <c r="O248" s="16">
        <f t="shared" si="33"/>
        <v>0.1548611111111107</v>
      </c>
      <c r="P248" s="26">
        <f t="shared" si="30"/>
        <v>0</v>
      </c>
      <c r="Q248" s="119"/>
      <c r="S248" s="6">
        <f t="shared" si="39"/>
        <v>0.15416666666666626</v>
      </c>
      <c r="T248" s="7" t="s">
        <v>1</v>
      </c>
      <c r="U248" s="16">
        <f t="shared" si="34"/>
        <v>0.1548611111111107</v>
      </c>
      <c r="V248" s="26">
        <f t="shared" si="35"/>
        <v>0</v>
      </c>
      <c r="W248" s="116"/>
    </row>
    <row r="249" spans="2:23" x14ac:dyDescent="0.45">
      <c r="B249" s="166"/>
      <c r="C249" s="6">
        <f t="shared" si="36"/>
        <v>0.1548611111111107</v>
      </c>
      <c r="D249" s="7" t="s">
        <v>1</v>
      </c>
      <c r="E249" s="8">
        <f t="shared" si="31"/>
        <v>0.15555555555555514</v>
      </c>
      <c r="F249" s="33"/>
      <c r="H249" s="6">
        <f t="shared" si="37"/>
        <v>0.1548611111111107</v>
      </c>
      <c r="I249" s="7" t="s">
        <v>1</v>
      </c>
      <c r="J249" s="8">
        <f t="shared" si="32"/>
        <v>0.15555555555555514</v>
      </c>
      <c r="K249" s="33"/>
      <c r="L249" s="69"/>
      <c r="M249" s="6">
        <f t="shared" si="38"/>
        <v>0.1548611111111107</v>
      </c>
      <c r="N249" s="7" t="s">
        <v>1</v>
      </c>
      <c r="O249" s="16">
        <f t="shared" si="33"/>
        <v>0.15555555555555514</v>
      </c>
      <c r="P249" s="26">
        <f t="shared" si="30"/>
        <v>0</v>
      </c>
      <c r="Q249" s="119"/>
      <c r="S249" s="6">
        <f t="shared" si="39"/>
        <v>0.1548611111111107</v>
      </c>
      <c r="T249" s="7" t="s">
        <v>1</v>
      </c>
      <c r="U249" s="16">
        <f t="shared" si="34"/>
        <v>0.15555555555555514</v>
      </c>
      <c r="V249" s="26">
        <f t="shared" si="35"/>
        <v>0</v>
      </c>
      <c r="W249" s="116"/>
    </row>
    <row r="250" spans="2:23" x14ac:dyDescent="0.45">
      <c r="B250" s="166"/>
      <c r="C250" s="6">
        <f t="shared" si="36"/>
        <v>0.15555555555555514</v>
      </c>
      <c r="D250" s="7" t="s">
        <v>1</v>
      </c>
      <c r="E250" s="8">
        <f t="shared" si="31"/>
        <v>0.15624999999999958</v>
      </c>
      <c r="F250" s="33"/>
      <c r="H250" s="6">
        <f t="shared" si="37"/>
        <v>0.15555555555555514</v>
      </c>
      <c r="I250" s="7" t="s">
        <v>1</v>
      </c>
      <c r="J250" s="8">
        <f t="shared" si="32"/>
        <v>0.15624999999999958</v>
      </c>
      <c r="K250" s="33"/>
      <c r="L250" s="69"/>
      <c r="M250" s="6">
        <f t="shared" si="38"/>
        <v>0.15555555555555514</v>
      </c>
      <c r="N250" s="7" t="s">
        <v>1</v>
      </c>
      <c r="O250" s="16">
        <f t="shared" si="33"/>
        <v>0.15624999999999958</v>
      </c>
      <c r="P250" s="26">
        <f t="shared" si="30"/>
        <v>0</v>
      </c>
      <c r="Q250" s="119"/>
      <c r="S250" s="6">
        <f t="shared" si="39"/>
        <v>0.15555555555555514</v>
      </c>
      <c r="T250" s="7" t="s">
        <v>1</v>
      </c>
      <c r="U250" s="16">
        <f t="shared" si="34"/>
        <v>0.15624999999999958</v>
      </c>
      <c r="V250" s="26">
        <f t="shared" si="35"/>
        <v>0</v>
      </c>
      <c r="W250" s="116"/>
    </row>
    <row r="251" spans="2:23" x14ac:dyDescent="0.45">
      <c r="B251" s="166"/>
      <c r="C251" s="6">
        <f t="shared" si="36"/>
        <v>0.15624999999999958</v>
      </c>
      <c r="D251" s="7" t="s">
        <v>1</v>
      </c>
      <c r="E251" s="8">
        <f t="shared" si="31"/>
        <v>0.15694444444444403</v>
      </c>
      <c r="F251" s="33"/>
      <c r="H251" s="6">
        <f t="shared" si="37"/>
        <v>0.15624999999999958</v>
      </c>
      <c r="I251" s="7" t="s">
        <v>1</v>
      </c>
      <c r="J251" s="8">
        <f t="shared" si="32"/>
        <v>0.15694444444444403</v>
      </c>
      <c r="K251" s="33"/>
      <c r="L251" s="69"/>
      <c r="M251" s="6">
        <f t="shared" si="38"/>
        <v>0.15624999999999958</v>
      </c>
      <c r="N251" s="7" t="s">
        <v>1</v>
      </c>
      <c r="O251" s="16">
        <f t="shared" si="33"/>
        <v>0.15694444444444403</v>
      </c>
      <c r="P251" s="26">
        <f t="shared" si="30"/>
        <v>0</v>
      </c>
      <c r="Q251" s="119"/>
      <c r="S251" s="6">
        <f t="shared" si="39"/>
        <v>0.15624999999999958</v>
      </c>
      <c r="T251" s="7" t="s">
        <v>1</v>
      </c>
      <c r="U251" s="16">
        <f t="shared" si="34"/>
        <v>0.15694444444444403</v>
      </c>
      <c r="V251" s="26">
        <f t="shared" si="35"/>
        <v>0</v>
      </c>
      <c r="W251" s="116"/>
    </row>
    <row r="252" spans="2:23" x14ac:dyDescent="0.45">
      <c r="B252" s="166"/>
      <c r="C252" s="6">
        <f t="shared" si="36"/>
        <v>0.15694444444444403</v>
      </c>
      <c r="D252" s="7" t="s">
        <v>1</v>
      </c>
      <c r="E252" s="8">
        <f t="shared" si="31"/>
        <v>0.15763888888888847</v>
      </c>
      <c r="F252" s="33"/>
      <c r="H252" s="6">
        <f t="shared" si="37"/>
        <v>0.15694444444444403</v>
      </c>
      <c r="I252" s="7" t="s">
        <v>1</v>
      </c>
      <c r="J252" s="8">
        <f t="shared" si="32"/>
        <v>0.15763888888888847</v>
      </c>
      <c r="K252" s="33"/>
      <c r="L252" s="69"/>
      <c r="M252" s="6">
        <f t="shared" si="38"/>
        <v>0.15694444444444403</v>
      </c>
      <c r="N252" s="7" t="s">
        <v>1</v>
      </c>
      <c r="O252" s="16">
        <f t="shared" si="33"/>
        <v>0.15763888888888847</v>
      </c>
      <c r="P252" s="26">
        <f t="shared" si="30"/>
        <v>0</v>
      </c>
      <c r="Q252" s="119"/>
      <c r="S252" s="6">
        <f t="shared" si="39"/>
        <v>0.15694444444444403</v>
      </c>
      <c r="T252" s="7" t="s">
        <v>1</v>
      </c>
      <c r="U252" s="16">
        <f t="shared" si="34"/>
        <v>0.15763888888888847</v>
      </c>
      <c r="V252" s="26">
        <f t="shared" si="35"/>
        <v>0</v>
      </c>
      <c r="W252" s="116"/>
    </row>
    <row r="253" spans="2:23" x14ac:dyDescent="0.45">
      <c r="B253" s="166"/>
      <c r="C253" s="6">
        <f t="shared" si="36"/>
        <v>0.15763888888888847</v>
      </c>
      <c r="D253" s="7" t="s">
        <v>1</v>
      </c>
      <c r="E253" s="8">
        <f t="shared" si="31"/>
        <v>0.15833333333333291</v>
      </c>
      <c r="F253" s="33"/>
      <c r="H253" s="6">
        <f t="shared" si="37"/>
        <v>0.15763888888888847</v>
      </c>
      <c r="I253" s="7" t="s">
        <v>1</v>
      </c>
      <c r="J253" s="8">
        <f t="shared" si="32"/>
        <v>0.15833333333333291</v>
      </c>
      <c r="K253" s="33"/>
      <c r="L253" s="69"/>
      <c r="M253" s="6">
        <f t="shared" si="38"/>
        <v>0.15763888888888847</v>
      </c>
      <c r="N253" s="7" t="s">
        <v>1</v>
      </c>
      <c r="O253" s="16">
        <f t="shared" si="33"/>
        <v>0.15833333333333291</v>
      </c>
      <c r="P253" s="26">
        <f t="shared" si="30"/>
        <v>0</v>
      </c>
      <c r="Q253" s="119"/>
      <c r="S253" s="6">
        <f t="shared" si="39"/>
        <v>0.15763888888888847</v>
      </c>
      <c r="T253" s="7" t="s">
        <v>1</v>
      </c>
      <c r="U253" s="16">
        <f t="shared" si="34"/>
        <v>0.15833333333333291</v>
      </c>
      <c r="V253" s="26">
        <f t="shared" si="35"/>
        <v>0</v>
      </c>
      <c r="W253" s="116"/>
    </row>
    <row r="254" spans="2:23" x14ac:dyDescent="0.45">
      <c r="B254" s="166"/>
      <c r="C254" s="6">
        <f t="shared" si="36"/>
        <v>0.15833333333333291</v>
      </c>
      <c r="D254" s="7" t="s">
        <v>1</v>
      </c>
      <c r="E254" s="8">
        <f t="shared" si="31"/>
        <v>0.15902777777777735</v>
      </c>
      <c r="F254" s="33"/>
      <c r="H254" s="6">
        <f t="shared" si="37"/>
        <v>0.15833333333333291</v>
      </c>
      <c r="I254" s="7" t="s">
        <v>1</v>
      </c>
      <c r="J254" s="8">
        <f t="shared" si="32"/>
        <v>0.15902777777777735</v>
      </c>
      <c r="K254" s="33"/>
      <c r="L254" s="69"/>
      <c r="M254" s="6">
        <f t="shared" si="38"/>
        <v>0.15833333333333291</v>
      </c>
      <c r="N254" s="7" t="s">
        <v>1</v>
      </c>
      <c r="O254" s="16">
        <f t="shared" si="33"/>
        <v>0.15902777777777735</v>
      </c>
      <c r="P254" s="26">
        <f t="shared" si="30"/>
        <v>0</v>
      </c>
      <c r="Q254" s="119"/>
      <c r="S254" s="6">
        <f t="shared" si="39"/>
        <v>0.15833333333333291</v>
      </c>
      <c r="T254" s="7" t="s">
        <v>1</v>
      </c>
      <c r="U254" s="16">
        <f t="shared" si="34"/>
        <v>0.15902777777777735</v>
      </c>
      <c r="V254" s="26">
        <f t="shared" si="35"/>
        <v>0</v>
      </c>
      <c r="W254" s="116"/>
    </row>
    <row r="255" spans="2:23" x14ac:dyDescent="0.45">
      <c r="B255" s="166"/>
      <c r="C255" s="6">
        <f t="shared" si="36"/>
        <v>0.15902777777777735</v>
      </c>
      <c r="D255" s="7" t="s">
        <v>1</v>
      </c>
      <c r="E255" s="8">
        <f t="shared" si="31"/>
        <v>0.15972222222222179</v>
      </c>
      <c r="F255" s="33"/>
      <c r="H255" s="6">
        <f t="shared" si="37"/>
        <v>0.15902777777777735</v>
      </c>
      <c r="I255" s="7" t="s">
        <v>1</v>
      </c>
      <c r="J255" s="8">
        <f t="shared" si="32"/>
        <v>0.15972222222222179</v>
      </c>
      <c r="K255" s="33"/>
      <c r="L255" s="69"/>
      <c r="M255" s="6">
        <f t="shared" si="38"/>
        <v>0.15902777777777735</v>
      </c>
      <c r="N255" s="7" t="s">
        <v>1</v>
      </c>
      <c r="O255" s="16">
        <f t="shared" si="33"/>
        <v>0.15972222222222179</v>
      </c>
      <c r="P255" s="26">
        <f t="shared" si="30"/>
        <v>0</v>
      </c>
      <c r="Q255" s="119"/>
      <c r="S255" s="6">
        <f t="shared" si="39"/>
        <v>0.15902777777777735</v>
      </c>
      <c r="T255" s="7" t="s">
        <v>1</v>
      </c>
      <c r="U255" s="16">
        <f t="shared" si="34"/>
        <v>0.15972222222222179</v>
      </c>
      <c r="V255" s="26">
        <f t="shared" si="35"/>
        <v>0</v>
      </c>
      <c r="W255" s="116"/>
    </row>
    <row r="256" spans="2:23" x14ac:dyDescent="0.45">
      <c r="B256" s="166"/>
      <c r="C256" s="6">
        <f t="shared" si="36"/>
        <v>0.15972222222222179</v>
      </c>
      <c r="D256" s="7" t="s">
        <v>1</v>
      </c>
      <c r="E256" s="8">
        <f t="shared" si="31"/>
        <v>0.16041666666666624</v>
      </c>
      <c r="F256" s="33"/>
      <c r="H256" s="6">
        <f t="shared" si="37"/>
        <v>0.15972222222222179</v>
      </c>
      <c r="I256" s="7" t="s">
        <v>1</v>
      </c>
      <c r="J256" s="8">
        <f t="shared" si="32"/>
        <v>0.16041666666666624</v>
      </c>
      <c r="K256" s="33"/>
      <c r="L256" s="69"/>
      <c r="M256" s="6">
        <f t="shared" si="38"/>
        <v>0.15972222222222179</v>
      </c>
      <c r="N256" s="7" t="s">
        <v>1</v>
      </c>
      <c r="O256" s="16">
        <f t="shared" si="33"/>
        <v>0.16041666666666624</v>
      </c>
      <c r="P256" s="26">
        <f t="shared" si="30"/>
        <v>0</v>
      </c>
      <c r="Q256" s="119"/>
      <c r="S256" s="6">
        <f t="shared" si="39"/>
        <v>0.15972222222222179</v>
      </c>
      <c r="T256" s="7" t="s">
        <v>1</v>
      </c>
      <c r="U256" s="16">
        <f t="shared" si="34"/>
        <v>0.16041666666666624</v>
      </c>
      <c r="V256" s="26">
        <f t="shared" si="35"/>
        <v>0</v>
      </c>
      <c r="W256" s="116"/>
    </row>
    <row r="257" spans="2:23" x14ac:dyDescent="0.45">
      <c r="B257" s="166"/>
      <c r="C257" s="6">
        <f t="shared" si="36"/>
        <v>0.16041666666666624</v>
      </c>
      <c r="D257" s="7" t="s">
        <v>1</v>
      </c>
      <c r="E257" s="8">
        <f t="shared" si="31"/>
        <v>0.16111111111111068</v>
      </c>
      <c r="F257" s="33"/>
      <c r="H257" s="6">
        <f t="shared" si="37"/>
        <v>0.16041666666666624</v>
      </c>
      <c r="I257" s="7" t="s">
        <v>1</v>
      </c>
      <c r="J257" s="8">
        <f t="shared" si="32"/>
        <v>0.16111111111111068</v>
      </c>
      <c r="K257" s="33"/>
      <c r="L257" s="69"/>
      <c r="M257" s="6">
        <f t="shared" si="38"/>
        <v>0.16041666666666624</v>
      </c>
      <c r="N257" s="7" t="s">
        <v>1</v>
      </c>
      <c r="O257" s="16">
        <f t="shared" si="33"/>
        <v>0.16111111111111068</v>
      </c>
      <c r="P257" s="26">
        <f t="shared" si="30"/>
        <v>0</v>
      </c>
      <c r="Q257" s="119"/>
      <c r="S257" s="6">
        <f t="shared" si="39"/>
        <v>0.16041666666666624</v>
      </c>
      <c r="T257" s="7" t="s">
        <v>1</v>
      </c>
      <c r="U257" s="16">
        <f t="shared" si="34"/>
        <v>0.16111111111111068</v>
      </c>
      <c r="V257" s="26">
        <f t="shared" si="35"/>
        <v>0</v>
      </c>
      <c r="W257" s="116"/>
    </row>
    <row r="258" spans="2:23" x14ac:dyDescent="0.45">
      <c r="B258" s="166"/>
      <c r="C258" s="6">
        <f t="shared" si="36"/>
        <v>0.16111111111111068</v>
      </c>
      <c r="D258" s="7" t="s">
        <v>1</v>
      </c>
      <c r="E258" s="8">
        <f t="shared" si="31"/>
        <v>0.16180555555555512</v>
      </c>
      <c r="F258" s="33"/>
      <c r="H258" s="6">
        <f t="shared" si="37"/>
        <v>0.16111111111111068</v>
      </c>
      <c r="I258" s="7" t="s">
        <v>1</v>
      </c>
      <c r="J258" s="8">
        <f t="shared" si="32"/>
        <v>0.16180555555555512</v>
      </c>
      <c r="K258" s="33"/>
      <c r="L258" s="69"/>
      <c r="M258" s="6">
        <f t="shared" si="38"/>
        <v>0.16111111111111068</v>
      </c>
      <c r="N258" s="7" t="s">
        <v>1</v>
      </c>
      <c r="O258" s="16">
        <f t="shared" si="33"/>
        <v>0.16180555555555512</v>
      </c>
      <c r="P258" s="26">
        <f t="shared" si="30"/>
        <v>0</v>
      </c>
      <c r="Q258" s="119"/>
      <c r="S258" s="6">
        <f t="shared" si="39"/>
        <v>0.16111111111111068</v>
      </c>
      <c r="T258" s="7" t="s">
        <v>1</v>
      </c>
      <c r="U258" s="16">
        <f t="shared" si="34"/>
        <v>0.16180555555555512</v>
      </c>
      <c r="V258" s="26">
        <f t="shared" si="35"/>
        <v>0</v>
      </c>
      <c r="W258" s="116"/>
    </row>
    <row r="259" spans="2:23" x14ac:dyDescent="0.45">
      <c r="B259" s="166"/>
      <c r="C259" s="6">
        <f t="shared" si="36"/>
        <v>0.16180555555555512</v>
      </c>
      <c r="D259" s="7" t="s">
        <v>1</v>
      </c>
      <c r="E259" s="8">
        <f t="shared" si="31"/>
        <v>0.16249999999999956</v>
      </c>
      <c r="F259" s="33"/>
      <c r="H259" s="6">
        <f t="shared" si="37"/>
        <v>0.16180555555555512</v>
      </c>
      <c r="I259" s="7" t="s">
        <v>1</v>
      </c>
      <c r="J259" s="8">
        <f t="shared" si="32"/>
        <v>0.16249999999999956</v>
      </c>
      <c r="K259" s="33"/>
      <c r="L259" s="69"/>
      <c r="M259" s="6">
        <f t="shared" si="38"/>
        <v>0.16180555555555512</v>
      </c>
      <c r="N259" s="7" t="s">
        <v>1</v>
      </c>
      <c r="O259" s="16">
        <f t="shared" si="33"/>
        <v>0.16249999999999956</v>
      </c>
      <c r="P259" s="26">
        <f t="shared" si="30"/>
        <v>0</v>
      </c>
      <c r="Q259" s="119"/>
      <c r="S259" s="6">
        <f t="shared" si="39"/>
        <v>0.16180555555555512</v>
      </c>
      <c r="T259" s="7" t="s">
        <v>1</v>
      </c>
      <c r="U259" s="16">
        <f t="shared" si="34"/>
        <v>0.16249999999999956</v>
      </c>
      <c r="V259" s="26">
        <f t="shared" si="35"/>
        <v>0</v>
      </c>
      <c r="W259" s="116"/>
    </row>
    <row r="260" spans="2:23" x14ac:dyDescent="0.45">
      <c r="B260" s="166"/>
      <c r="C260" s="6">
        <f t="shared" si="36"/>
        <v>0.16249999999999956</v>
      </c>
      <c r="D260" s="7" t="s">
        <v>1</v>
      </c>
      <c r="E260" s="8">
        <f t="shared" si="31"/>
        <v>0.163194444444444</v>
      </c>
      <c r="F260" s="33"/>
      <c r="H260" s="6">
        <f t="shared" si="37"/>
        <v>0.16249999999999956</v>
      </c>
      <c r="I260" s="7" t="s">
        <v>1</v>
      </c>
      <c r="J260" s="8">
        <f t="shared" si="32"/>
        <v>0.163194444444444</v>
      </c>
      <c r="K260" s="33"/>
      <c r="L260" s="69"/>
      <c r="M260" s="6">
        <f t="shared" si="38"/>
        <v>0.16249999999999956</v>
      </c>
      <c r="N260" s="7" t="s">
        <v>1</v>
      </c>
      <c r="O260" s="16">
        <f t="shared" si="33"/>
        <v>0.163194444444444</v>
      </c>
      <c r="P260" s="26">
        <f t="shared" si="30"/>
        <v>0</v>
      </c>
      <c r="Q260" s="119"/>
      <c r="S260" s="6">
        <f t="shared" si="39"/>
        <v>0.16249999999999956</v>
      </c>
      <c r="T260" s="7" t="s">
        <v>1</v>
      </c>
      <c r="U260" s="16">
        <f t="shared" si="34"/>
        <v>0.163194444444444</v>
      </c>
      <c r="V260" s="26">
        <f t="shared" si="35"/>
        <v>0</v>
      </c>
      <c r="W260" s="116"/>
    </row>
    <row r="261" spans="2:23" x14ac:dyDescent="0.45">
      <c r="B261" s="166"/>
      <c r="C261" s="6">
        <f t="shared" si="36"/>
        <v>0.163194444444444</v>
      </c>
      <c r="D261" s="7" t="s">
        <v>1</v>
      </c>
      <c r="E261" s="8">
        <f t="shared" si="31"/>
        <v>0.16388888888888845</v>
      </c>
      <c r="F261" s="33"/>
      <c r="H261" s="6">
        <f t="shared" si="37"/>
        <v>0.163194444444444</v>
      </c>
      <c r="I261" s="7" t="s">
        <v>1</v>
      </c>
      <c r="J261" s="8">
        <f t="shared" si="32"/>
        <v>0.16388888888888845</v>
      </c>
      <c r="K261" s="33"/>
      <c r="L261" s="69"/>
      <c r="M261" s="6">
        <f t="shared" si="38"/>
        <v>0.163194444444444</v>
      </c>
      <c r="N261" s="7" t="s">
        <v>1</v>
      </c>
      <c r="O261" s="16">
        <f t="shared" si="33"/>
        <v>0.16388888888888845</v>
      </c>
      <c r="P261" s="26">
        <f t="shared" si="30"/>
        <v>0</v>
      </c>
      <c r="Q261" s="119"/>
      <c r="S261" s="6">
        <f t="shared" si="39"/>
        <v>0.163194444444444</v>
      </c>
      <c r="T261" s="7" t="s">
        <v>1</v>
      </c>
      <c r="U261" s="16">
        <f t="shared" si="34"/>
        <v>0.16388888888888845</v>
      </c>
      <c r="V261" s="26">
        <f t="shared" si="35"/>
        <v>0</v>
      </c>
      <c r="W261" s="116"/>
    </row>
    <row r="262" spans="2:23" x14ac:dyDescent="0.45">
      <c r="B262" s="166"/>
      <c r="C262" s="6">
        <f t="shared" si="36"/>
        <v>0.16388888888888845</v>
      </c>
      <c r="D262" s="7" t="s">
        <v>1</v>
      </c>
      <c r="E262" s="8">
        <f t="shared" si="31"/>
        <v>0.16458333333333289</v>
      </c>
      <c r="F262" s="33"/>
      <c r="H262" s="6">
        <f t="shared" si="37"/>
        <v>0.16388888888888845</v>
      </c>
      <c r="I262" s="7" t="s">
        <v>1</v>
      </c>
      <c r="J262" s="8">
        <f t="shared" si="32"/>
        <v>0.16458333333333289</v>
      </c>
      <c r="K262" s="33"/>
      <c r="L262" s="69"/>
      <c r="M262" s="6">
        <f t="shared" si="38"/>
        <v>0.16388888888888845</v>
      </c>
      <c r="N262" s="7" t="s">
        <v>1</v>
      </c>
      <c r="O262" s="16">
        <f t="shared" si="33"/>
        <v>0.16458333333333289</v>
      </c>
      <c r="P262" s="26">
        <f t="shared" si="30"/>
        <v>0</v>
      </c>
      <c r="Q262" s="119"/>
      <c r="S262" s="6">
        <f t="shared" si="39"/>
        <v>0.16388888888888845</v>
      </c>
      <c r="T262" s="7" t="s">
        <v>1</v>
      </c>
      <c r="U262" s="16">
        <f t="shared" si="34"/>
        <v>0.16458333333333289</v>
      </c>
      <c r="V262" s="26">
        <f t="shared" si="35"/>
        <v>0</v>
      </c>
      <c r="W262" s="116"/>
    </row>
    <row r="263" spans="2:23" x14ac:dyDescent="0.45">
      <c r="B263" s="166"/>
      <c r="C263" s="6">
        <f t="shared" si="36"/>
        <v>0.16458333333333289</v>
      </c>
      <c r="D263" s="7" t="s">
        <v>1</v>
      </c>
      <c r="E263" s="8">
        <f t="shared" si="31"/>
        <v>0.16527777777777733</v>
      </c>
      <c r="F263" s="33"/>
      <c r="H263" s="6">
        <f t="shared" si="37"/>
        <v>0.16458333333333289</v>
      </c>
      <c r="I263" s="7" t="s">
        <v>1</v>
      </c>
      <c r="J263" s="8">
        <f t="shared" si="32"/>
        <v>0.16527777777777733</v>
      </c>
      <c r="K263" s="33"/>
      <c r="L263" s="69"/>
      <c r="M263" s="6">
        <f t="shared" si="38"/>
        <v>0.16458333333333289</v>
      </c>
      <c r="N263" s="7" t="s">
        <v>1</v>
      </c>
      <c r="O263" s="16">
        <f t="shared" si="33"/>
        <v>0.16527777777777733</v>
      </c>
      <c r="P263" s="26">
        <f t="shared" si="30"/>
        <v>0</v>
      </c>
      <c r="Q263" s="119"/>
      <c r="S263" s="6">
        <f t="shared" si="39"/>
        <v>0.16458333333333289</v>
      </c>
      <c r="T263" s="7" t="s">
        <v>1</v>
      </c>
      <c r="U263" s="16">
        <f t="shared" si="34"/>
        <v>0.16527777777777733</v>
      </c>
      <c r="V263" s="26">
        <f t="shared" si="35"/>
        <v>0</v>
      </c>
      <c r="W263" s="116"/>
    </row>
    <row r="264" spans="2:23" x14ac:dyDescent="0.45">
      <c r="B264" s="166"/>
      <c r="C264" s="6">
        <f t="shared" si="36"/>
        <v>0.16527777777777733</v>
      </c>
      <c r="D264" s="7" t="s">
        <v>1</v>
      </c>
      <c r="E264" s="8">
        <f t="shared" si="31"/>
        <v>0.16597222222222177</v>
      </c>
      <c r="F264" s="33"/>
      <c r="H264" s="6">
        <f t="shared" si="37"/>
        <v>0.16527777777777733</v>
      </c>
      <c r="I264" s="7" t="s">
        <v>1</v>
      </c>
      <c r="J264" s="8">
        <f t="shared" si="32"/>
        <v>0.16597222222222177</v>
      </c>
      <c r="K264" s="33"/>
      <c r="L264" s="69"/>
      <c r="M264" s="6">
        <f t="shared" si="38"/>
        <v>0.16527777777777733</v>
      </c>
      <c r="N264" s="7" t="s">
        <v>1</v>
      </c>
      <c r="O264" s="16">
        <f t="shared" si="33"/>
        <v>0.16597222222222177</v>
      </c>
      <c r="P264" s="26">
        <f t="shared" si="30"/>
        <v>0</v>
      </c>
      <c r="Q264" s="120"/>
      <c r="S264" s="6">
        <f t="shared" si="39"/>
        <v>0.16527777777777733</v>
      </c>
      <c r="T264" s="7" t="s">
        <v>1</v>
      </c>
      <c r="U264" s="16">
        <f t="shared" si="34"/>
        <v>0.16597222222222177</v>
      </c>
      <c r="V264" s="26">
        <f t="shared" si="35"/>
        <v>0</v>
      </c>
      <c r="W264" s="116"/>
    </row>
    <row r="265" spans="2:23" x14ac:dyDescent="0.45">
      <c r="B265" s="167"/>
      <c r="C265" s="9">
        <f t="shared" si="36"/>
        <v>0.16597222222222177</v>
      </c>
      <c r="D265" s="10" t="s">
        <v>1</v>
      </c>
      <c r="E265" s="11">
        <f t="shared" si="31"/>
        <v>0.16666666666666621</v>
      </c>
      <c r="F265" s="34"/>
      <c r="H265" s="9">
        <f t="shared" si="37"/>
        <v>0.16597222222222177</v>
      </c>
      <c r="I265" s="10" t="s">
        <v>1</v>
      </c>
      <c r="J265" s="11">
        <f t="shared" si="32"/>
        <v>0.16666666666666621</v>
      </c>
      <c r="K265" s="34"/>
      <c r="L265" s="69"/>
      <c r="M265" s="9">
        <f t="shared" si="38"/>
        <v>0.16597222222222177</v>
      </c>
      <c r="N265" s="10" t="s">
        <v>1</v>
      </c>
      <c r="O265" s="17">
        <f t="shared" si="33"/>
        <v>0.16666666666666621</v>
      </c>
      <c r="P265" s="28">
        <f t="shared" si="30"/>
        <v>0</v>
      </c>
      <c r="Q265" s="115"/>
      <c r="S265" s="9">
        <f t="shared" si="39"/>
        <v>0.16597222222222177</v>
      </c>
      <c r="T265" s="10" t="s">
        <v>1</v>
      </c>
      <c r="U265" s="17">
        <f t="shared" si="34"/>
        <v>0.16666666666666621</v>
      </c>
      <c r="V265" s="28">
        <f t="shared" si="35"/>
        <v>0</v>
      </c>
      <c r="W265" s="115"/>
    </row>
    <row r="269" spans="2:23" x14ac:dyDescent="0.45">
      <c r="R269" s="78"/>
    </row>
  </sheetData>
  <mergeCells count="28">
    <mergeCell ref="B6:D6"/>
    <mergeCell ref="E6:G6"/>
    <mergeCell ref="B7:D7"/>
    <mergeCell ref="E7:G7"/>
    <mergeCell ref="B8:D8"/>
    <mergeCell ref="E8:G8"/>
    <mergeCell ref="B9:D9"/>
    <mergeCell ref="E9:G9"/>
    <mergeCell ref="B10:D10"/>
    <mergeCell ref="E10:G10"/>
    <mergeCell ref="B11:D11"/>
    <mergeCell ref="E11:G11"/>
    <mergeCell ref="B12:D12"/>
    <mergeCell ref="E12:G12"/>
    <mergeCell ref="B13:D13"/>
    <mergeCell ref="B14:D14"/>
    <mergeCell ref="E14:G14"/>
    <mergeCell ref="W26:W85"/>
    <mergeCell ref="B86:B265"/>
    <mergeCell ref="Q86:Q100"/>
    <mergeCell ref="W86:W90"/>
    <mergeCell ref="H25:J25"/>
    <mergeCell ref="M25:O25"/>
    <mergeCell ref="S25:U25"/>
    <mergeCell ref="B26:B85"/>
    <mergeCell ref="L26:L37"/>
    <mergeCell ref="Q26:Q85"/>
    <mergeCell ref="B25:E25"/>
  </mergeCells>
  <phoneticPr fontId="1"/>
  <dataValidations count="1">
    <dataValidation type="list" allowBlank="1" showInputMessage="1" showErrorMessage="1" sqref="E6:G6" xr:uid="{00000000-0002-0000-0200-000000000000}">
      <formula1>$C$4:$C$5</formula1>
    </dataValidation>
  </dataValidations>
  <pageMargins left="0.39370078740157483" right="0.39370078740157483" top="0.74803149606299213" bottom="0.74803149606299213" header="0.31496062992125984" footer="0.31496062992125984"/>
  <pageSetup paperSize="9" scale="3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69"/>
  <sheetViews>
    <sheetView showGridLines="0" view="pageBreakPreview" zoomScale="55" zoomScaleNormal="55" zoomScaleSheetLayoutView="55"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12" width="11.09765625" style="19" customWidth="1"/>
    <col min="13" max="15" width="9" style="19"/>
    <col min="16" max="16" width="10" style="19" customWidth="1"/>
    <col min="17" max="17" width="11.09765625" style="19" customWidth="1"/>
    <col min="18" max="18" width="13.796875" style="19" customWidth="1"/>
    <col min="19" max="19" width="6" style="19" customWidth="1"/>
    <col min="20" max="22" width="9" style="19"/>
    <col min="23" max="23" width="11.09765625" style="19" customWidth="1"/>
    <col min="24" max="16384" width="9" style="19"/>
  </cols>
  <sheetData>
    <row r="1" spans="2:7" x14ac:dyDescent="0.45">
      <c r="B1" s="22"/>
    </row>
    <row r="2" spans="2:7" x14ac:dyDescent="0.45">
      <c r="B2" s="22" t="s">
        <v>21</v>
      </c>
    </row>
    <row r="3" spans="2:7" ht="22.2" x14ac:dyDescent="0.45">
      <c r="B3" s="74" t="s">
        <v>96</v>
      </c>
    </row>
    <row r="4" spans="2:7" x14ac:dyDescent="0.45">
      <c r="C4" s="86" t="s">
        <v>67</v>
      </c>
      <c r="D4" s="41" t="s">
        <v>68</v>
      </c>
      <c r="E4" s="22"/>
      <c r="F4" s="22"/>
      <c r="G4" s="22"/>
    </row>
    <row r="5" spans="2:7" x14ac:dyDescent="0.45">
      <c r="C5" s="41" t="s">
        <v>69</v>
      </c>
      <c r="D5" s="22"/>
      <c r="E5" s="22"/>
      <c r="F5" s="22"/>
      <c r="G5" s="22"/>
    </row>
    <row r="6" spans="2:7" ht="36" customHeight="1" x14ac:dyDescent="0.45">
      <c r="B6" s="134" t="s">
        <v>70</v>
      </c>
      <c r="C6" s="135"/>
      <c r="D6" s="136"/>
      <c r="E6" s="190" t="s">
        <v>67</v>
      </c>
      <c r="F6" s="190"/>
      <c r="G6" s="190"/>
    </row>
    <row r="7" spans="2:7" x14ac:dyDescent="0.45">
      <c r="B7" s="156" t="s">
        <v>0</v>
      </c>
      <c r="C7" s="157"/>
      <c r="D7" s="158"/>
      <c r="E7" s="191" t="s">
        <v>10</v>
      </c>
      <c r="F7" s="191"/>
      <c r="G7" s="191"/>
    </row>
    <row r="8" spans="2:7" x14ac:dyDescent="0.45">
      <c r="B8" s="156" t="s">
        <v>3</v>
      </c>
      <c r="C8" s="157"/>
      <c r="D8" s="158"/>
      <c r="E8" s="191" t="s">
        <v>9</v>
      </c>
      <c r="F8" s="191"/>
      <c r="G8" s="191"/>
    </row>
    <row r="9" spans="2:7" x14ac:dyDescent="0.45">
      <c r="B9" s="188" t="s">
        <v>16</v>
      </c>
      <c r="C9" s="139"/>
      <c r="D9" s="140"/>
      <c r="E9" s="192" t="s">
        <v>30</v>
      </c>
      <c r="F9" s="193"/>
      <c r="G9" s="194"/>
    </row>
    <row r="10" spans="2:7" x14ac:dyDescent="0.45">
      <c r="B10" s="149" t="s">
        <v>14</v>
      </c>
      <c r="C10" s="150"/>
      <c r="D10" s="151"/>
      <c r="E10" s="195" t="s">
        <v>15</v>
      </c>
      <c r="F10" s="196"/>
      <c r="G10" s="197"/>
    </row>
    <row r="11" spans="2:7" x14ac:dyDescent="0.45">
      <c r="B11" s="149" t="s">
        <v>5</v>
      </c>
      <c r="C11" s="150"/>
      <c r="D11" s="151"/>
      <c r="E11" s="203">
        <v>500</v>
      </c>
      <c r="F11" s="196"/>
      <c r="G11" s="197"/>
    </row>
    <row r="12" spans="2:7" x14ac:dyDescent="0.45">
      <c r="B12" s="149" t="s">
        <v>11</v>
      </c>
      <c r="C12" s="150"/>
      <c r="D12" s="151"/>
      <c r="E12" s="198">
        <v>45017</v>
      </c>
      <c r="F12" s="199"/>
      <c r="G12" s="200"/>
    </row>
    <row r="13" spans="2:7" x14ac:dyDescent="0.45">
      <c r="B13" s="156" t="s">
        <v>12</v>
      </c>
      <c r="C13" s="157"/>
      <c r="D13" s="158"/>
      <c r="E13" s="37">
        <v>0.45833333333333331</v>
      </c>
      <c r="F13" s="89" t="s">
        <v>4</v>
      </c>
      <c r="G13" s="21">
        <f>E13+TIME(4,0,0)</f>
        <v>0.625</v>
      </c>
    </row>
    <row r="14" spans="2:7" ht="54" customHeight="1" x14ac:dyDescent="0.45">
      <c r="B14" s="138" t="s">
        <v>87</v>
      </c>
      <c r="C14" s="139"/>
      <c r="D14" s="140"/>
      <c r="E14" s="141"/>
      <c r="F14" s="142"/>
      <c r="G14" s="143"/>
    </row>
    <row r="15" spans="2:7" x14ac:dyDescent="0.45">
      <c r="B15" s="75" t="s">
        <v>6</v>
      </c>
      <c r="C15" s="88"/>
      <c r="D15" s="88"/>
      <c r="E15" s="24"/>
      <c r="F15" s="24"/>
      <c r="G15" s="24"/>
    </row>
    <row r="16" spans="2:7" x14ac:dyDescent="0.45">
      <c r="B16" s="22" t="s">
        <v>13</v>
      </c>
      <c r="C16" s="88"/>
      <c r="D16" s="88"/>
      <c r="E16" s="24"/>
      <c r="F16" s="24"/>
      <c r="G16" s="24"/>
    </row>
    <row r="17" spans="1:23" x14ac:dyDescent="0.45">
      <c r="B17" s="76" t="s">
        <v>71</v>
      </c>
      <c r="C17" s="88"/>
      <c r="D17" s="88"/>
      <c r="E17" s="24"/>
      <c r="F17" s="24"/>
      <c r="G17" s="24"/>
    </row>
    <row r="18" spans="1:23" x14ac:dyDescent="0.45">
      <c r="B18" s="41"/>
      <c r="C18" s="88"/>
      <c r="D18" s="88"/>
      <c r="E18" s="24"/>
      <c r="F18" s="24"/>
      <c r="G18" s="24"/>
    </row>
    <row r="19" spans="1:23" x14ac:dyDescent="0.45">
      <c r="B19" s="41"/>
      <c r="C19" s="88"/>
      <c r="D19" s="88"/>
      <c r="E19" s="24"/>
      <c r="F19" s="24"/>
      <c r="G19" s="24"/>
    </row>
    <row r="20" spans="1:23" x14ac:dyDescent="0.45">
      <c r="B20" s="41"/>
    </row>
    <row r="21" spans="1:23" x14ac:dyDescent="0.45">
      <c r="B21" s="41"/>
    </row>
    <row r="22" spans="1:23" x14ac:dyDescent="0.45">
      <c r="B22" s="41"/>
    </row>
    <row r="23" spans="1:23" x14ac:dyDescent="0.45">
      <c r="B23" s="76" t="s">
        <v>72</v>
      </c>
      <c r="C23" s="22"/>
      <c r="D23" s="22"/>
      <c r="E23" s="22"/>
      <c r="F23" s="22"/>
      <c r="G23" s="22"/>
      <c r="H23" s="22" t="s">
        <v>73</v>
      </c>
      <c r="I23" s="22"/>
      <c r="J23" s="22"/>
      <c r="K23" s="22"/>
      <c r="L23" s="22"/>
      <c r="M23" s="22" t="s">
        <v>32</v>
      </c>
      <c r="N23" s="22"/>
      <c r="O23" s="22"/>
      <c r="P23" s="22"/>
      <c r="Q23" s="22"/>
      <c r="S23" s="22" t="s">
        <v>33</v>
      </c>
      <c r="T23" s="22"/>
      <c r="U23" s="22"/>
      <c r="V23" s="22"/>
      <c r="W23" s="22"/>
    </row>
    <row r="24" spans="1:23" x14ac:dyDescent="0.45">
      <c r="B24" s="76"/>
      <c r="C24" s="22"/>
      <c r="D24" s="22"/>
      <c r="E24" s="22"/>
      <c r="F24" s="22"/>
      <c r="G24" s="22"/>
      <c r="H24" s="22"/>
      <c r="I24" s="22"/>
      <c r="J24" s="22"/>
      <c r="K24" s="22"/>
      <c r="L24" s="22"/>
      <c r="M24" s="22"/>
      <c r="N24" s="22"/>
      <c r="O24" s="22"/>
      <c r="P24" s="22"/>
      <c r="Q24" s="22"/>
      <c r="S24" s="22"/>
      <c r="T24" s="22"/>
      <c r="U24" s="22"/>
      <c r="V24" s="22"/>
      <c r="W24" s="22"/>
    </row>
    <row r="25" spans="1:23" s="1" customFormat="1" ht="50.4" x14ac:dyDescent="0.45">
      <c r="A25" s="19"/>
      <c r="B25" s="148" t="s">
        <v>2</v>
      </c>
      <c r="C25" s="148"/>
      <c r="D25" s="148"/>
      <c r="E25" s="148"/>
      <c r="F25" s="44" t="s">
        <v>34</v>
      </c>
      <c r="G25" s="43"/>
      <c r="H25" s="156" t="s">
        <v>2</v>
      </c>
      <c r="I25" s="157"/>
      <c r="J25" s="158"/>
      <c r="K25" s="44" t="s">
        <v>35</v>
      </c>
      <c r="L25" s="91"/>
      <c r="M25" s="156" t="s">
        <v>2</v>
      </c>
      <c r="N25" s="157"/>
      <c r="O25" s="158"/>
      <c r="P25" s="45" t="s">
        <v>99</v>
      </c>
      <c r="Q25" s="77" t="s">
        <v>29</v>
      </c>
      <c r="R25" s="19"/>
      <c r="S25" s="156" t="s">
        <v>2</v>
      </c>
      <c r="T25" s="157"/>
      <c r="U25" s="158"/>
      <c r="V25" s="45" t="s">
        <v>99</v>
      </c>
      <c r="W25" s="77" t="s">
        <v>29</v>
      </c>
    </row>
    <row r="26" spans="1:23" s="1" customFormat="1" ht="18" customHeight="1" x14ac:dyDescent="0.45">
      <c r="B26" s="165" t="s">
        <v>36</v>
      </c>
      <c r="C26" s="3">
        <f>E13</f>
        <v>0.45833333333333331</v>
      </c>
      <c r="D26" s="4" t="s">
        <v>1</v>
      </c>
      <c r="E26" s="5">
        <f>C26+TIME(0,1,0)</f>
        <v>0.45902777777777776</v>
      </c>
      <c r="F26" s="38">
        <v>500</v>
      </c>
      <c r="G26" s="2"/>
      <c r="H26" s="3">
        <f>E13</f>
        <v>0.45833333333333331</v>
      </c>
      <c r="I26" s="4" t="s">
        <v>1</v>
      </c>
      <c r="J26" s="5">
        <f>H26+TIME(0,1,0)</f>
        <v>0.45902777777777776</v>
      </c>
      <c r="K26" s="38">
        <v>500</v>
      </c>
      <c r="L26" s="202"/>
      <c r="M26" s="3">
        <f>E13</f>
        <v>0.45833333333333331</v>
      </c>
      <c r="N26" s="4" t="s">
        <v>1</v>
      </c>
      <c r="O26" s="15">
        <f>M26+TIME(0,1,0)</f>
        <v>0.45902777777777776</v>
      </c>
      <c r="P26" s="25">
        <f>K26-F26</f>
        <v>0</v>
      </c>
      <c r="Q26" s="162" t="s">
        <v>7</v>
      </c>
      <c r="R26" s="19"/>
      <c r="S26" s="3">
        <f>E13</f>
        <v>0.45833333333333331</v>
      </c>
      <c r="T26" s="4" t="s">
        <v>1</v>
      </c>
      <c r="U26" s="15">
        <f>S26+TIME(0,1,0)</f>
        <v>0.45902777777777776</v>
      </c>
      <c r="V26" s="25">
        <f>K26-F26</f>
        <v>0</v>
      </c>
      <c r="W26" s="162" t="s">
        <v>7</v>
      </c>
    </row>
    <row r="27" spans="1:23" s="1" customFormat="1" x14ac:dyDescent="0.45">
      <c r="B27" s="166"/>
      <c r="C27" s="6">
        <f>E26</f>
        <v>0.45902777777777776</v>
      </c>
      <c r="D27" s="7" t="s">
        <v>1</v>
      </c>
      <c r="E27" s="8">
        <f t="shared" ref="E27:E90" si="0">C27+TIME(0,1,0)</f>
        <v>0.4597222222222222</v>
      </c>
      <c r="F27" s="38">
        <v>500</v>
      </c>
      <c r="H27" s="6">
        <f>J26</f>
        <v>0.45902777777777776</v>
      </c>
      <c r="I27" s="7" t="s">
        <v>1</v>
      </c>
      <c r="J27" s="8">
        <f t="shared" ref="J27:J90" si="1">H27+TIME(0,1,0)</f>
        <v>0.4597222222222222</v>
      </c>
      <c r="K27" s="38">
        <v>500</v>
      </c>
      <c r="L27" s="202"/>
      <c r="M27" s="6">
        <f>O26</f>
        <v>0.45902777777777776</v>
      </c>
      <c r="N27" s="7" t="s">
        <v>1</v>
      </c>
      <c r="O27" s="16">
        <f t="shared" ref="O27:O90" si="2">M27+TIME(0,1,0)</f>
        <v>0.4597222222222222</v>
      </c>
      <c r="P27" s="26">
        <f>K27-F27</f>
        <v>0</v>
      </c>
      <c r="Q27" s="163"/>
      <c r="R27" s="19"/>
      <c r="S27" s="6">
        <f>U26</f>
        <v>0.45902777777777776</v>
      </c>
      <c r="T27" s="7" t="s">
        <v>1</v>
      </c>
      <c r="U27" s="16">
        <f t="shared" ref="U27:U90" si="3">S27+TIME(0,1,0)</f>
        <v>0.4597222222222222</v>
      </c>
      <c r="V27" s="26">
        <f t="shared" ref="V27:V87" si="4">K27-F27</f>
        <v>0</v>
      </c>
      <c r="W27" s="163"/>
    </row>
    <row r="28" spans="1:23" x14ac:dyDescent="0.45">
      <c r="A28" s="1"/>
      <c r="B28" s="166"/>
      <c r="C28" s="6">
        <f t="shared" ref="C28:C91" si="5">E27</f>
        <v>0.4597222222222222</v>
      </c>
      <c r="D28" s="7" t="s">
        <v>1</v>
      </c>
      <c r="E28" s="8">
        <f t="shared" si="0"/>
        <v>0.46041666666666664</v>
      </c>
      <c r="F28" s="39" t="s">
        <v>20</v>
      </c>
      <c r="G28" s="2"/>
      <c r="H28" s="6">
        <f t="shared" ref="H28:H91" si="6">J27</f>
        <v>0.4597222222222222</v>
      </c>
      <c r="I28" s="7" t="s">
        <v>1</v>
      </c>
      <c r="J28" s="8">
        <f t="shared" si="1"/>
        <v>0.46041666666666664</v>
      </c>
      <c r="K28" s="39" t="s">
        <v>20</v>
      </c>
      <c r="L28" s="202"/>
      <c r="M28" s="6">
        <f t="shared" ref="M28:M91" si="7">O27</f>
        <v>0.4597222222222222</v>
      </c>
      <c r="N28" s="7" t="s">
        <v>1</v>
      </c>
      <c r="O28" s="16">
        <f t="shared" si="2"/>
        <v>0.46041666666666664</v>
      </c>
      <c r="P28" s="27" t="s">
        <v>8</v>
      </c>
      <c r="Q28" s="163"/>
      <c r="S28" s="6">
        <f t="shared" ref="S28:S91" si="8">U27</f>
        <v>0.4597222222222222</v>
      </c>
      <c r="T28" s="7" t="s">
        <v>1</v>
      </c>
      <c r="U28" s="16">
        <f t="shared" si="3"/>
        <v>0.46041666666666664</v>
      </c>
      <c r="V28" s="27" t="s">
        <v>8</v>
      </c>
      <c r="W28" s="163"/>
    </row>
    <row r="29" spans="1:23" x14ac:dyDescent="0.45">
      <c r="B29" s="166"/>
      <c r="C29" s="6">
        <f t="shared" si="5"/>
        <v>0.46041666666666664</v>
      </c>
      <c r="D29" s="7" t="s">
        <v>1</v>
      </c>
      <c r="E29" s="8">
        <f t="shared" si="0"/>
        <v>0.46111111111111108</v>
      </c>
      <c r="F29" s="40" t="s">
        <v>20</v>
      </c>
      <c r="H29" s="6">
        <f t="shared" si="6"/>
        <v>0.46041666666666664</v>
      </c>
      <c r="I29" s="7" t="s">
        <v>1</v>
      </c>
      <c r="J29" s="8">
        <f t="shared" si="1"/>
        <v>0.46111111111111108</v>
      </c>
      <c r="K29" s="40" t="s">
        <v>20</v>
      </c>
      <c r="L29" s="202"/>
      <c r="M29" s="6">
        <f t="shared" si="7"/>
        <v>0.46041666666666664</v>
      </c>
      <c r="N29" s="7" t="s">
        <v>1</v>
      </c>
      <c r="O29" s="16">
        <f t="shared" si="2"/>
        <v>0.46111111111111108</v>
      </c>
      <c r="P29" s="27" t="s">
        <v>8</v>
      </c>
      <c r="Q29" s="163"/>
      <c r="S29" s="6">
        <f t="shared" si="8"/>
        <v>0.46041666666666664</v>
      </c>
      <c r="T29" s="7" t="s">
        <v>1</v>
      </c>
      <c r="U29" s="16">
        <f t="shared" si="3"/>
        <v>0.46111111111111108</v>
      </c>
      <c r="V29" s="27" t="s">
        <v>8</v>
      </c>
      <c r="W29" s="163"/>
    </row>
    <row r="30" spans="1:23" x14ac:dyDescent="0.45">
      <c r="B30" s="166"/>
      <c r="C30" s="6">
        <f t="shared" si="5"/>
        <v>0.46111111111111108</v>
      </c>
      <c r="D30" s="7" t="s">
        <v>1</v>
      </c>
      <c r="E30" s="8">
        <f t="shared" si="0"/>
        <v>0.46180555555555552</v>
      </c>
      <c r="F30" s="40" t="s">
        <v>20</v>
      </c>
      <c r="H30" s="6">
        <f t="shared" si="6"/>
        <v>0.46111111111111108</v>
      </c>
      <c r="I30" s="7" t="s">
        <v>1</v>
      </c>
      <c r="J30" s="8">
        <f t="shared" si="1"/>
        <v>0.46180555555555552</v>
      </c>
      <c r="K30" s="40" t="s">
        <v>20</v>
      </c>
      <c r="L30" s="202"/>
      <c r="M30" s="6">
        <f t="shared" si="7"/>
        <v>0.46111111111111108</v>
      </c>
      <c r="N30" s="7" t="s">
        <v>1</v>
      </c>
      <c r="O30" s="16">
        <f t="shared" si="2"/>
        <v>0.46180555555555552</v>
      </c>
      <c r="P30" s="27" t="s">
        <v>8</v>
      </c>
      <c r="Q30" s="163"/>
      <c r="S30" s="6">
        <f t="shared" si="8"/>
        <v>0.46111111111111108</v>
      </c>
      <c r="T30" s="7" t="s">
        <v>1</v>
      </c>
      <c r="U30" s="16">
        <f t="shared" si="3"/>
        <v>0.46180555555555552</v>
      </c>
      <c r="V30" s="27" t="s">
        <v>8</v>
      </c>
      <c r="W30" s="163"/>
    </row>
    <row r="31" spans="1:23" x14ac:dyDescent="0.45">
      <c r="B31" s="166"/>
      <c r="C31" s="6">
        <f t="shared" si="5"/>
        <v>0.46180555555555552</v>
      </c>
      <c r="D31" s="7" t="s">
        <v>1</v>
      </c>
      <c r="E31" s="8">
        <f t="shared" si="0"/>
        <v>0.46249999999999997</v>
      </c>
      <c r="F31" s="33"/>
      <c r="H31" s="6">
        <f t="shared" si="6"/>
        <v>0.46180555555555552</v>
      </c>
      <c r="I31" s="7" t="s">
        <v>1</v>
      </c>
      <c r="J31" s="8">
        <f t="shared" si="1"/>
        <v>0.46249999999999997</v>
      </c>
      <c r="K31" s="40"/>
      <c r="L31" s="202"/>
      <c r="M31" s="6">
        <f t="shared" si="7"/>
        <v>0.46180555555555552</v>
      </c>
      <c r="N31" s="7" t="s">
        <v>1</v>
      </c>
      <c r="O31" s="16">
        <f t="shared" si="2"/>
        <v>0.46249999999999997</v>
      </c>
      <c r="P31" s="26"/>
      <c r="Q31" s="163"/>
      <c r="S31" s="6">
        <f t="shared" si="8"/>
        <v>0.46180555555555552</v>
      </c>
      <c r="T31" s="7" t="s">
        <v>1</v>
      </c>
      <c r="U31" s="16">
        <f t="shared" si="3"/>
        <v>0.46249999999999997</v>
      </c>
      <c r="V31" s="26"/>
      <c r="W31" s="163"/>
    </row>
    <row r="32" spans="1:23" x14ac:dyDescent="0.45">
      <c r="B32" s="166"/>
      <c r="C32" s="6">
        <f t="shared" si="5"/>
        <v>0.46249999999999997</v>
      </c>
      <c r="D32" s="7" t="s">
        <v>1</v>
      </c>
      <c r="E32" s="8">
        <f t="shared" si="0"/>
        <v>0.46319444444444441</v>
      </c>
      <c r="F32" s="33"/>
      <c r="H32" s="6">
        <f t="shared" si="6"/>
        <v>0.46249999999999997</v>
      </c>
      <c r="I32" s="7" t="s">
        <v>1</v>
      </c>
      <c r="J32" s="8">
        <f t="shared" si="1"/>
        <v>0.46319444444444441</v>
      </c>
      <c r="K32" s="33"/>
      <c r="L32" s="202"/>
      <c r="M32" s="6">
        <f t="shared" si="7"/>
        <v>0.46249999999999997</v>
      </c>
      <c r="N32" s="7" t="s">
        <v>1</v>
      </c>
      <c r="O32" s="16">
        <f t="shared" si="2"/>
        <v>0.46319444444444441</v>
      </c>
      <c r="P32" s="26"/>
      <c r="Q32" s="163"/>
      <c r="S32" s="6">
        <f t="shared" si="8"/>
        <v>0.46249999999999997</v>
      </c>
      <c r="T32" s="7" t="s">
        <v>1</v>
      </c>
      <c r="U32" s="16">
        <f t="shared" si="3"/>
        <v>0.46319444444444441</v>
      </c>
      <c r="V32" s="26"/>
      <c r="W32" s="163"/>
    </row>
    <row r="33" spans="2:23" x14ac:dyDescent="0.45">
      <c r="B33" s="166"/>
      <c r="C33" s="6">
        <f t="shared" si="5"/>
        <v>0.46319444444444441</v>
      </c>
      <c r="D33" s="7" t="s">
        <v>1</v>
      </c>
      <c r="E33" s="8">
        <f t="shared" si="0"/>
        <v>0.46388888888888885</v>
      </c>
      <c r="F33" s="33"/>
      <c r="H33" s="6">
        <f t="shared" si="6"/>
        <v>0.46319444444444441</v>
      </c>
      <c r="I33" s="7" t="s">
        <v>1</v>
      </c>
      <c r="J33" s="8">
        <f t="shared" si="1"/>
        <v>0.46388888888888885</v>
      </c>
      <c r="K33" s="33"/>
      <c r="L33" s="202"/>
      <c r="M33" s="6">
        <f t="shared" si="7"/>
        <v>0.46319444444444441</v>
      </c>
      <c r="N33" s="7" t="s">
        <v>1</v>
      </c>
      <c r="O33" s="16">
        <f t="shared" si="2"/>
        <v>0.46388888888888885</v>
      </c>
      <c r="P33" s="26"/>
      <c r="Q33" s="163"/>
      <c r="S33" s="6">
        <f t="shared" si="8"/>
        <v>0.46319444444444441</v>
      </c>
      <c r="T33" s="7" t="s">
        <v>1</v>
      </c>
      <c r="U33" s="16">
        <f t="shared" si="3"/>
        <v>0.46388888888888885</v>
      </c>
      <c r="V33" s="26"/>
      <c r="W33" s="163"/>
    </row>
    <row r="34" spans="2:23" x14ac:dyDescent="0.45">
      <c r="B34" s="166"/>
      <c r="C34" s="6">
        <f t="shared" si="5"/>
        <v>0.46388888888888885</v>
      </c>
      <c r="D34" s="7" t="s">
        <v>1</v>
      </c>
      <c r="E34" s="8">
        <f t="shared" si="0"/>
        <v>0.46458333333333329</v>
      </c>
      <c r="F34" s="33"/>
      <c r="H34" s="6">
        <f t="shared" si="6"/>
        <v>0.46388888888888885</v>
      </c>
      <c r="I34" s="7" t="s">
        <v>1</v>
      </c>
      <c r="J34" s="8">
        <f t="shared" si="1"/>
        <v>0.46458333333333329</v>
      </c>
      <c r="K34" s="33"/>
      <c r="L34" s="202"/>
      <c r="M34" s="6">
        <f t="shared" si="7"/>
        <v>0.46388888888888885</v>
      </c>
      <c r="N34" s="7" t="s">
        <v>1</v>
      </c>
      <c r="O34" s="16">
        <f t="shared" si="2"/>
        <v>0.46458333333333329</v>
      </c>
      <c r="P34" s="26"/>
      <c r="Q34" s="163"/>
      <c r="S34" s="6">
        <f t="shared" si="8"/>
        <v>0.46388888888888885</v>
      </c>
      <c r="T34" s="7" t="s">
        <v>1</v>
      </c>
      <c r="U34" s="16">
        <f t="shared" si="3"/>
        <v>0.46458333333333329</v>
      </c>
      <c r="V34" s="26"/>
      <c r="W34" s="163"/>
    </row>
    <row r="35" spans="2:23" x14ac:dyDescent="0.45">
      <c r="B35" s="166"/>
      <c r="C35" s="6">
        <f t="shared" si="5"/>
        <v>0.46458333333333329</v>
      </c>
      <c r="D35" s="7" t="s">
        <v>1</v>
      </c>
      <c r="E35" s="8">
        <f t="shared" si="0"/>
        <v>0.46527777777777773</v>
      </c>
      <c r="F35" s="33"/>
      <c r="H35" s="6">
        <f t="shared" si="6"/>
        <v>0.46458333333333329</v>
      </c>
      <c r="I35" s="7" t="s">
        <v>1</v>
      </c>
      <c r="J35" s="8">
        <f t="shared" si="1"/>
        <v>0.46527777777777773</v>
      </c>
      <c r="K35" s="33"/>
      <c r="L35" s="202"/>
      <c r="M35" s="6">
        <f t="shared" si="7"/>
        <v>0.46458333333333329</v>
      </c>
      <c r="N35" s="7" t="s">
        <v>1</v>
      </c>
      <c r="O35" s="16">
        <f t="shared" si="2"/>
        <v>0.46527777777777773</v>
      </c>
      <c r="P35" s="26"/>
      <c r="Q35" s="163"/>
      <c r="S35" s="6">
        <f t="shared" si="8"/>
        <v>0.46458333333333329</v>
      </c>
      <c r="T35" s="7" t="s">
        <v>1</v>
      </c>
      <c r="U35" s="16">
        <f t="shared" si="3"/>
        <v>0.46527777777777773</v>
      </c>
      <c r="V35" s="26"/>
      <c r="W35" s="163"/>
    </row>
    <row r="36" spans="2:23" x14ac:dyDescent="0.45">
      <c r="B36" s="166"/>
      <c r="C36" s="6">
        <f t="shared" si="5"/>
        <v>0.46527777777777773</v>
      </c>
      <c r="D36" s="7" t="s">
        <v>1</v>
      </c>
      <c r="E36" s="8">
        <f t="shared" si="0"/>
        <v>0.46597222222222218</v>
      </c>
      <c r="F36" s="33"/>
      <c r="H36" s="6">
        <f t="shared" si="6"/>
        <v>0.46527777777777773</v>
      </c>
      <c r="I36" s="7" t="s">
        <v>1</v>
      </c>
      <c r="J36" s="8">
        <f t="shared" si="1"/>
        <v>0.46597222222222218</v>
      </c>
      <c r="K36" s="33"/>
      <c r="L36" s="202"/>
      <c r="M36" s="6">
        <f t="shared" si="7"/>
        <v>0.46527777777777773</v>
      </c>
      <c r="N36" s="7" t="s">
        <v>1</v>
      </c>
      <c r="O36" s="16">
        <f t="shared" si="2"/>
        <v>0.46597222222222218</v>
      </c>
      <c r="P36" s="26"/>
      <c r="Q36" s="163"/>
      <c r="S36" s="6">
        <f t="shared" si="8"/>
        <v>0.46527777777777773</v>
      </c>
      <c r="T36" s="7" t="s">
        <v>1</v>
      </c>
      <c r="U36" s="16">
        <f t="shared" si="3"/>
        <v>0.46597222222222218</v>
      </c>
      <c r="V36" s="26"/>
      <c r="W36" s="163"/>
    </row>
    <row r="37" spans="2:23" x14ac:dyDescent="0.45">
      <c r="B37" s="166"/>
      <c r="C37" s="6">
        <f t="shared" si="5"/>
        <v>0.46597222222222218</v>
      </c>
      <c r="D37" s="7" t="s">
        <v>1</v>
      </c>
      <c r="E37" s="8">
        <f t="shared" si="0"/>
        <v>0.46666666666666662</v>
      </c>
      <c r="F37" s="33"/>
      <c r="H37" s="6">
        <f t="shared" si="6"/>
        <v>0.46597222222222218</v>
      </c>
      <c r="I37" s="7" t="s">
        <v>1</v>
      </c>
      <c r="J37" s="8">
        <f t="shared" si="1"/>
        <v>0.46666666666666662</v>
      </c>
      <c r="K37" s="33"/>
      <c r="L37" s="202"/>
      <c r="M37" s="6">
        <f t="shared" si="7"/>
        <v>0.46597222222222218</v>
      </c>
      <c r="N37" s="7" t="s">
        <v>1</v>
      </c>
      <c r="O37" s="16">
        <f t="shared" si="2"/>
        <v>0.46666666666666662</v>
      </c>
      <c r="P37" s="26"/>
      <c r="Q37" s="163"/>
      <c r="S37" s="6">
        <f t="shared" si="8"/>
        <v>0.46597222222222218</v>
      </c>
      <c r="T37" s="7" t="s">
        <v>1</v>
      </c>
      <c r="U37" s="16">
        <f t="shared" si="3"/>
        <v>0.46666666666666662</v>
      </c>
      <c r="V37" s="26"/>
      <c r="W37" s="163"/>
    </row>
    <row r="38" spans="2:23" ht="18" customHeight="1" x14ac:dyDescent="0.45">
      <c r="B38" s="166"/>
      <c r="C38" s="6">
        <f t="shared" si="5"/>
        <v>0.46666666666666662</v>
      </c>
      <c r="D38" s="7" t="s">
        <v>1</v>
      </c>
      <c r="E38" s="8">
        <f t="shared" si="0"/>
        <v>0.46736111111111106</v>
      </c>
      <c r="F38" s="33"/>
      <c r="H38" s="6">
        <f t="shared" si="6"/>
        <v>0.46666666666666662</v>
      </c>
      <c r="I38" s="7" t="s">
        <v>1</v>
      </c>
      <c r="J38" s="8">
        <f t="shared" si="1"/>
        <v>0.46736111111111106</v>
      </c>
      <c r="K38" s="33"/>
      <c r="L38" s="69"/>
      <c r="M38" s="6">
        <f t="shared" si="7"/>
        <v>0.46666666666666662</v>
      </c>
      <c r="N38" s="7" t="s">
        <v>1</v>
      </c>
      <c r="O38" s="16">
        <f t="shared" si="2"/>
        <v>0.46736111111111106</v>
      </c>
      <c r="P38" s="26"/>
      <c r="Q38" s="163"/>
      <c r="S38" s="6">
        <f t="shared" si="8"/>
        <v>0.46666666666666662</v>
      </c>
      <c r="T38" s="7" t="s">
        <v>1</v>
      </c>
      <c r="U38" s="16">
        <f t="shared" si="3"/>
        <v>0.46736111111111106</v>
      </c>
      <c r="V38" s="26"/>
      <c r="W38" s="163"/>
    </row>
    <row r="39" spans="2:23" x14ac:dyDescent="0.45">
      <c r="B39" s="166"/>
      <c r="C39" s="6">
        <f t="shared" si="5"/>
        <v>0.46736111111111106</v>
      </c>
      <c r="D39" s="7" t="s">
        <v>1</v>
      </c>
      <c r="E39" s="8">
        <f t="shared" si="0"/>
        <v>0.4680555555555555</v>
      </c>
      <c r="F39" s="33"/>
      <c r="H39" s="6">
        <f t="shared" si="6"/>
        <v>0.46736111111111106</v>
      </c>
      <c r="I39" s="7" t="s">
        <v>1</v>
      </c>
      <c r="J39" s="8">
        <f t="shared" si="1"/>
        <v>0.4680555555555555</v>
      </c>
      <c r="K39" s="33"/>
      <c r="L39" s="69"/>
      <c r="M39" s="6">
        <f t="shared" si="7"/>
        <v>0.46736111111111106</v>
      </c>
      <c r="N39" s="7" t="s">
        <v>1</v>
      </c>
      <c r="O39" s="16">
        <f t="shared" si="2"/>
        <v>0.4680555555555555</v>
      </c>
      <c r="P39" s="26"/>
      <c r="Q39" s="163"/>
      <c r="S39" s="6">
        <f t="shared" si="8"/>
        <v>0.46736111111111106</v>
      </c>
      <c r="T39" s="7" t="s">
        <v>1</v>
      </c>
      <c r="U39" s="16">
        <f t="shared" si="3"/>
        <v>0.4680555555555555</v>
      </c>
      <c r="V39" s="26"/>
      <c r="W39" s="163"/>
    </row>
    <row r="40" spans="2:23" x14ac:dyDescent="0.45">
      <c r="B40" s="166"/>
      <c r="C40" s="6">
        <f t="shared" si="5"/>
        <v>0.4680555555555555</v>
      </c>
      <c r="D40" s="7" t="s">
        <v>1</v>
      </c>
      <c r="E40" s="8">
        <f t="shared" si="0"/>
        <v>0.46874999999999994</v>
      </c>
      <c r="F40" s="33"/>
      <c r="H40" s="6">
        <f t="shared" si="6"/>
        <v>0.4680555555555555</v>
      </c>
      <c r="I40" s="7" t="s">
        <v>1</v>
      </c>
      <c r="J40" s="8">
        <f t="shared" si="1"/>
        <v>0.46874999999999994</v>
      </c>
      <c r="K40" s="33"/>
      <c r="L40" s="70"/>
      <c r="M40" s="6">
        <f t="shared" si="7"/>
        <v>0.4680555555555555</v>
      </c>
      <c r="N40" s="7" t="s">
        <v>1</v>
      </c>
      <c r="O40" s="16">
        <f t="shared" si="2"/>
        <v>0.46874999999999994</v>
      </c>
      <c r="P40" s="26"/>
      <c r="Q40" s="163"/>
      <c r="S40" s="6">
        <f t="shared" si="8"/>
        <v>0.4680555555555555</v>
      </c>
      <c r="T40" s="7" t="s">
        <v>1</v>
      </c>
      <c r="U40" s="16">
        <f t="shared" si="3"/>
        <v>0.46874999999999994</v>
      </c>
      <c r="V40" s="26"/>
      <c r="W40" s="163"/>
    </row>
    <row r="41" spans="2:23" x14ac:dyDescent="0.45">
      <c r="B41" s="166"/>
      <c r="C41" s="6">
        <f t="shared" si="5"/>
        <v>0.46874999999999994</v>
      </c>
      <c r="D41" s="7" t="s">
        <v>1</v>
      </c>
      <c r="E41" s="8">
        <f t="shared" si="0"/>
        <v>0.46944444444444439</v>
      </c>
      <c r="F41" s="33"/>
      <c r="H41" s="6">
        <f t="shared" si="6"/>
        <v>0.46874999999999994</v>
      </c>
      <c r="I41" s="7" t="s">
        <v>1</v>
      </c>
      <c r="J41" s="8">
        <f t="shared" si="1"/>
        <v>0.46944444444444439</v>
      </c>
      <c r="K41" s="33"/>
      <c r="L41" s="70"/>
      <c r="M41" s="6">
        <f t="shared" si="7"/>
        <v>0.46874999999999994</v>
      </c>
      <c r="N41" s="7" t="s">
        <v>1</v>
      </c>
      <c r="O41" s="16">
        <f t="shared" si="2"/>
        <v>0.46944444444444439</v>
      </c>
      <c r="P41" s="26"/>
      <c r="Q41" s="163"/>
      <c r="S41" s="6">
        <f t="shared" si="8"/>
        <v>0.46874999999999994</v>
      </c>
      <c r="T41" s="7" t="s">
        <v>1</v>
      </c>
      <c r="U41" s="16">
        <f t="shared" si="3"/>
        <v>0.46944444444444439</v>
      </c>
      <c r="V41" s="26"/>
      <c r="W41" s="163"/>
    </row>
    <row r="42" spans="2:23" x14ac:dyDescent="0.45">
      <c r="B42" s="166"/>
      <c r="C42" s="6">
        <f t="shared" si="5"/>
        <v>0.46944444444444439</v>
      </c>
      <c r="D42" s="7" t="s">
        <v>1</v>
      </c>
      <c r="E42" s="8">
        <f t="shared" si="0"/>
        <v>0.47013888888888883</v>
      </c>
      <c r="F42" s="33"/>
      <c r="H42" s="6">
        <f t="shared" si="6"/>
        <v>0.46944444444444439</v>
      </c>
      <c r="I42" s="7" t="s">
        <v>1</v>
      </c>
      <c r="J42" s="8">
        <f t="shared" si="1"/>
        <v>0.47013888888888883</v>
      </c>
      <c r="K42" s="33"/>
      <c r="L42" s="70"/>
      <c r="M42" s="6">
        <f t="shared" si="7"/>
        <v>0.46944444444444439</v>
      </c>
      <c r="N42" s="7" t="s">
        <v>1</v>
      </c>
      <c r="O42" s="16">
        <f t="shared" si="2"/>
        <v>0.47013888888888883</v>
      </c>
      <c r="P42" s="26"/>
      <c r="Q42" s="163"/>
      <c r="S42" s="6">
        <f t="shared" si="8"/>
        <v>0.46944444444444439</v>
      </c>
      <c r="T42" s="7" t="s">
        <v>1</v>
      </c>
      <c r="U42" s="16">
        <f t="shared" si="3"/>
        <v>0.47013888888888883</v>
      </c>
      <c r="V42" s="26"/>
      <c r="W42" s="163"/>
    </row>
    <row r="43" spans="2:23" x14ac:dyDescent="0.45">
      <c r="B43" s="166"/>
      <c r="C43" s="6">
        <f t="shared" si="5"/>
        <v>0.47013888888888883</v>
      </c>
      <c r="D43" s="7" t="s">
        <v>1</v>
      </c>
      <c r="E43" s="8">
        <f t="shared" si="0"/>
        <v>0.47083333333333327</v>
      </c>
      <c r="F43" s="33"/>
      <c r="H43" s="6">
        <f t="shared" si="6"/>
        <v>0.47013888888888883</v>
      </c>
      <c r="I43" s="7" t="s">
        <v>1</v>
      </c>
      <c r="J43" s="8">
        <f t="shared" si="1"/>
        <v>0.47083333333333327</v>
      </c>
      <c r="K43" s="33"/>
      <c r="L43" s="69"/>
      <c r="M43" s="6">
        <f t="shared" si="7"/>
        <v>0.47013888888888883</v>
      </c>
      <c r="N43" s="7" t="s">
        <v>1</v>
      </c>
      <c r="O43" s="16">
        <f t="shared" si="2"/>
        <v>0.47083333333333327</v>
      </c>
      <c r="P43" s="26"/>
      <c r="Q43" s="163"/>
      <c r="S43" s="6">
        <f t="shared" si="8"/>
        <v>0.47013888888888883</v>
      </c>
      <c r="T43" s="7" t="s">
        <v>1</v>
      </c>
      <c r="U43" s="16">
        <f t="shared" si="3"/>
        <v>0.47083333333333327</v>
      </c>
      <c r="V43" s="26"/>
      <c r="W43" s="163"/>
    </row>
    <row r="44" spans="2:23" x14ac:dyDescent="0.45">
      <c r="B44" s="166"/>
      <c r="C44" s="6">
        <f t="shared" si="5"/>
        <v>0.47083333333333327</v>
      </c>
      <c r="D44" s="7" t="s">
        <v>1</v>
      </c>
      <c r="E44" s="8">
        <f t="shared" si="0"/>
        <v>0.47152777777777771</v>
      </c>
      <c r="F44" s="33"/>
      <c r="H44" s="6">
        <f t="shared" si="6"/>
        <v>0.47083333333333327</v>
      </c>
      <c r="I44" s="7" t="s">
        <v>1</v>
      </c>
      <c r="J44" s="8">
        <f t="shared" si="1"/>
        <v>0.47152777777777771</v>
      </c>
      <c r="K44" s="33"/>
      <c r="L44" s="69"/>
      <c r="M44" s="6">
        <f t="shared" si="7"/>
        <v>0.47083333333333327</v>
      </c>
      <c r="N44" s="7" t="s">
        <v>1</v>
      </c>
      <c r="O44" s="16">
        <f t="shared" si="2"/>
        <v>0.47152777777777771</v>
      </c>
      <c r="P44" s="26"/>
      <c r="Q44" s="163"/>
      <c r="S44" s="6">
        <f t="shared" si="8"/>
        <v>0.47083333333333327</v>
      </c>
      <c r="T44" s="7" t="s">
        <v>1</v>
      </c>
      <c r="U44" s="16">
        <f t="shared" si="3"/>
        <v>0.47152777777777771</v>
      </c>
      <c r="V44" s="26"/>
      <c r="W44" s="163"/>
    </row>
    <row r="45" spans="2:23" x14ac:dyDescent="0.45">
      <c r="B45" s="166"/>
      <c r="C45" s="6">
        <f t="shared" si="5"/>
        <v>0.47152777777777771</v>
      </c>
      <c r="D45" s="7" t="s">
        <v>1</v>
      </c>
      <c r="E45" s="8">
        <f t="shared" si="0"/>
        <v>0.47222222222222215</v>
      </c>
      <c r="F45" s="33"/>
      <c r="H45" s="6">
        <f t="shared" si="6"/>
        <v>0.47152777777777771</v>
      </c>
      <c r="I45" s="7" t="s">
        <v>1</v>
      </c>
      <c r="J45" s="8">
        <f t="shared" si="1"/>
        <v>0.47222222222222215</v>
      </c>
      <c r="K45" s="33"/>
      <c r="L45" s="69"/>
      <c r="M45" s="6">
        <f t="shared" si="7"/>
        <v>0.47152777777777771</v>
      </c>
      <c r="N45" s="7" t="s">
        <v>1</v>
      </c>
      <c r="O45" s="16">
        <f t="shared" si="2"/>
        <v>0.47222222222222215</v>
      </c>
      <c r="P45" s="26"/>
      <c r="Q45" s="163"/>
      <c r="S45" s="6">
        <f t="shared" si="8"/>
        <v>0.47152777777777771</v>
      </c>
      <c r="T45" s="7" t="s">
        <v>1</v>
      </c>
      <c r="U45" s="16">
        <f t="shared" si="3"/>
        <v>0.47222222222222215</v>
      </c>
      <c r="V45" s="26"/>
      <c r="W45" s="163"/>
    </row>
    <row r="46" spans="2:23" x14ac:dyDescent="0.45">
      <c r="B46" s="166"/>
      <c r="C46" s="6">
        <f t="shared" si="5"/>
        <v>0.47222222222222215</v>
      </c>
      <c r="D46" s="7" t="s">
        <v>1</v>
      </c>
      <c r="E46" s="8">
        <f t="shared" si="0"/>
        <v>0.4729166666666666</v>
      </c>
      <c r="F46" s="33"/>
      <c r="H46" s="6">
        <f t="shared" si="6"/>
        <v>0.47222222222222215</v>
      </c>
      <c r="I46" s="7" t="s">
        <v>1</v>
      </c>
      <c r="J46" s="8">
        <f t="shared" si="1"/>
        <v>0.4729166666666666</v>
      </c>
      <c r="K46" s="33"/>
      <c r="L46" s="69"/>
      <c r="M46" s="6">
        <f t="shared" si="7"/>
        <v>0.47222222222222215</v>
      </c>
      <c r="N46" s="7" t="s">
        <v>1</v>
      </c>
      <c r="O46" s="16">
        <f t="shared" si="2"/>
        <v>0.4729166666666666</v>
      </c>
      <c r="P46" s="26"/>
      <c r="Q46" s="163"/>
      <c r="S46" s="6">
        <f t="shared" si="8"/>
        <v>0.47222222222222215</v>
      </c>
      <c r="T46" s="7" t="s">
        <v>1</v>
      </c>
      <c r="U46" s="16">
        <f t="shared" si="3"/>
        <v>0.4729166666666666</v>
      </c>
      <c r="V46" s="26"/>
      <c r="W46" s="163"/>
    </row>
    <row r="47" spans="2:23" x14ac:dyDescent="0.45">
      <c r="B47" s="166"/>
      <c r="C47" s="6">
        <f t="shared" si="5"/>
        <v>0.4729166666666666</v>
      </c>
      <c r="D47" s="7" t="s">
        <v>1</v>
      </c>
      <c r="E47" s="8">
        <f t="shared" si="0"/>
        <v>0.47361111111111104</v>
      </c>
      <c r="F47" s="33"/>
      <c r="H47" s="6">
        <f t="shared" si="6"/>
        <v>0.4729166666666666</v>
      </c>
      <c r="I47" s="7" t="s">
        <v>1</v>
      </c>
      <c r="J47" s="8">
        <f t="shared" si="1"/>
        <v>0.47361111111111104</v>
      </c>
      <c r="K47" s="33"/>
      <c r="L47" s="69"/>
      <c r="M47" s="6">
        <f t="shared" si="7"/>
        <v>0.4729166666666666</v>
      </c>
      <c r="N47" s="7" t="s">
        <v>1</v>
      </c>
      <c r="O47" s="16">
        <f t="shared" si="2"/>
        <v>0.47361111111111104</v>
      </c>
      <c r="P47" s="26"/>
      <c r="Q47" s="163"/>
      <c r="S47" s="6">
        <f t="shared" si="8"/>
        <v>0.4729166666666666</v>
      </c>
      <c r="T47" s="7" t="s">
        <v>1</v>
      </c>
      <c r="U47" s="16">
        <f t="shared" si="3"/>
        <v>0.47361111111111104</v>
      </c>
      <c r="V47" s="26"/>
      <c r="W47" s="163"/>
    </row>
    <row r="48" spans="2:23" x14ac:dyDescent="0.45">
      <c r="B48" s="166"/>
      <c r="C48" s="6">
        <f t="shared" si="5"/>
        <v>0.47361111111111104</v>
      </c>
      <c r="D48" s="7" t="s">
        <v>1</v>
      </c>
      <c r="E48" s="8">
        <f t="shared" si="0"/>
        <v>0.47430555555555548</v>
      </c>
      <c r="F48" s="33"/>
      <c r="H48" s="6">
        <f t="shared" si="6"/>
        <v>0.47361111111111104</v>
      </c>
      <c r="I48" s="7" t="s">
        <v>1</v>
      </c>
      <c r="J48" s="8">
        <f t="shared" si="1"/>
        <v>0.47430555555555548</v>
      </c>
      <c r="K48" s="33"/>
      <c r="L48" s="69"/>
      <c r="M48" s="6">
        <f t="shared" si="7"/>
        <v>0.47361111111111104</v>
      </c>
      <c r="N48" s="7" t="s">
        <v>1</v>
      </c>
      <c r="O48" s="16">
        <f t="shared" si="2"/>
        <v>0.47430555555555548</v>
      </c>
      <c r="P48" s="26"/>
      <c r="Q48" s="163"/>
      <c r="S48" s="6">
        <f t="shared" si="8"/>
        <v>0.47361111111111104</v>
      </c>
      <c r="T48" s="7" t="s">
        <v>1</v>
      </c>
      <c r="U48" s="16">
        <f t="shared" si="3"/>
        <v>0.47430555555555548</v>
      </c>
      <c r="V48" s="26"/>
      <c r="W48" s="163"/>
    </row>
    <row r="49" spans="2:23" x14ac:dyDescent="0.45">
      <c r="B49" s="166"/>
      <c r="C49" s="6">
        <f t="shared" si="5"/>
        <v>0.47430555555555548</v>
      </c>
      <c r="D49" s="7" t="s">
        <v>1</v>
      </c>
      <c r="E49" s="8">
        <f t="shared" si="0"/>
        <v>0.47499999999999992</v>
      </c>
      <c r="F49" s="33"/>
      <c r="H49" s="6">
        <f t="shared" si="6"/>
        <v>0.47430555555555548</v>
      </c>
      <c r="I49" s="7" t="s">
        <v>1</v>
      </c>
      <c r="J49" s="8">
        <f t="shared" si="1"/>
        <v>0.47499999999999992</v>
      </c>
      <c r="K49" s="33"/>
      <c r="L49" s="69"/>
      <c r="M49" s="6">
        <f t="shared" si="7"/>
        <v>0.47430555555555548</v>
      </c>
      <c r="N49" s="7" t="s">
        <v>1</v>
      </c>
      <c r="O49" s="16">
        <f t="shared" si="2"/>
        <v>0.47499999999999992</v>
      </c>
      <c r="P49" s="26"/>
      <c r="Q49" s="163"/>
      <c r="S49" s="6">
        <f t="shared" si="8"/>
        <v>0.47430555555555548</v>
      </c>
      <c r="T49" s="7" t="s">
        <v>1</v>
      </c>
      <c r="U49" s="16">
        <f t="shared" si="3"/>
        <v>0.47499999999999992</v>
      </c>
      <c r="V49" s="26"/>
      <c r="W49" s="163"/>
    </row>
    <row r="50" spans="2:23" x14ac:dyDescent="0.45">
      <c r="B50" s="166"/>
      <c r="C50" s="6">
        <f t="shared" si="5"/>
        <v>0.47499999999999992</v>
      </c>
      <c r="D50" s="7" t="s">
        <v>1</v>
      </c>
      <c r="E50" s="8">
        <f t="shared" si="0"/>
        <v>0.47569444444444436</v>
      </c>
      <c r="F50" s="33"/>
      <c r="H50" s="6">
        <f t="shared" si="6"/>
        <v>0.47499999999999992</v>
      </c>
      <c r="I50" s="7" t="s">
        <v>1</v>
      </c>
      <c r="J50" s="8">
        <f t="shared" si="1"/>
        <v>0.47569444444444436</v>
      </c>
      <c r="K50" s="33"/>
      <c r="L50" s="69"/>
      <c r="M50" s="6">
        <f t="shared" si="7"/>
        <v>0.47499999999999992</v>
      </c>
      <c r="N50" s="7" t="s">
        <v>1</v>
      </c>
      <c r="O50" s="16">
        <f t="shared" si="2"/>
        <v>0.47569444444444436</v>
      </c>
      <c r="P50" s="26"/>
      <c r="Q50" s="163"/>
      <c r="S50" s="6">
        <f t="shared" si="8"/>
        <v>0.47499999999999992</v>
      </c>
      <c r="T50" s="7" t="s">
        <v>1</v>
      </c>
      <c r="U50" s="16">
        <f t="shared" si="3"/>
        <v>0.47569444444444436</v>
      </c>
      <c r="V50" s="26"/>
      <c r="W50" s="163"/>
    </row>
    <row r="51" spans="2:23" x14ac:dyDescent="0.45">
      <c r="B51" s="166"/>
      <c r="C51" s="6">
        <f t="shared" si="5"/>
        <v>0.47569444444444436</v>
      </c>
      <c r="D51" s="7" t="s">
        <v>1</v>
      </c>
      <c r="E51" s="8">
        <f t="shared" si="0"/>
        <v>0.47638888888888881</v>
      </c>
      <c r="F51" s="33"/>
      <c r="H51" s="6">
        <f t="shared" si="6"/>
        <v>0.47569444444444436</v>
      </c>
      <c r="I51" s="7" t="s">
        <v>1</v>
      </c>
      <c r="J51" s="8">
        <f t="shared" si="1"/>
        <v>0.47638888888888881</v>
      </c>
      <c r="K51" s="33"/>
      <c r="L51" s="69"/>
      <c r="M51" s="6">
        <f t="shared" si="7"/>
        <v>0.47569444444444436</v>
      </c>
      <c r="N51" s="7" t="s">
        <v>1</v>
      </c>
      <c r="O51" s="16">
        <f t="shared" si="2"/>
        <v>0.47638888888888881</v>
      </c>
      <c r="P51" s="26"/>
      <c r="Q51" s="163"/>
      <c r="S51" s="6">
        <f t="shared" si="8"/>
        <v>0.47569444444444436</v>
      </c>
      <c r="T51" s="7" t="s">
        <v>1</v>
      </c>
      <c r="U51" s="16">
        <f t="shared" si="3"/>
        <v>0.47638888888888881</v>
      </c>
      <c r="V51" s="26"/>
      <c r="W51" s="163"/>
    </row>
    <row r="52" spans="2:23" x14ac:dyDescent="0.45">
      <c r="B52" s="166"/>
      <c r="C52" s="6">
        <f t="shared" si="5"/>
        <v>0.47638888888888881</v>
      </c>
      <c r="D52" s="7" t="s">
        <v>1</v>
      </c>
      <c r="E52" s="8">
        <f t="shared" si="0"/>
        <v>0.47708333333333325</v>
      </c>
      <c r="F52" s="33"/>
      <c r="H52" s="6">
        <f t="shared" si="6"/>
        <v>0.47638888888888881</v>
      </c>
      <c r="I52" s="7" t="s">
        <v>1</v>
      </c>
      <c r="J52" s="8">
        <f t="shared" si="1"/>
        <v>0.47708333333333325</v>
      </c>
      <c r="K52" s="33"/>
      <c r="L52" s="69"/>
      <c r="M52" s="6">
        <f t="shared" si="7"/>
        <v>0.47638888888888881</v>
      </c>
      <c r="N52" s="7" t="s">
        <v>1</v>
      </c>
      <c r="O52" s="16">
        <f t="shared" si="2"/>
        <v>0.47708333333333325</v>
      </c>
      <c r="P52" s="26"/>
      <c r="Q52" s="163"/>
      <c r="S52" s="6">
        <f t="shared" si="8"/>
        <v>0.47638888888888881</v>
      </c>
      <c r="T52" s="7" t="s">
        <v>1</v>
      </c>
      <c r="U52" s="16">
        <f t="shared" si="3"/>
        <v>0.47708333333333325</v>
      </c>
      <c r="V52" s="26"/>
      <c r="W52" s="163"/>
    </row>
    <row r="53" spans="2:23" x14ac:dyDescent="0.45">
      <c r="B53" s="166"/>
      <c r="C53" s="6">
        <f t="shared" si="5"/>
        <v>0.47708333333333325</v>
      </c>
      <c r="D53" s="7" t="s">
        <v>1</v>
      </c>
      <c r="E53" s="8">
        <f t="shared" si="0"/>
        <v>0.47777777777777769</v>
      </c>
      <c r="F53" s="33"/>
      <c r="H53" s="6">
        <f t="shared" si="6"/>
        <v>0.47708333333333325</v>
      </c>
      <c r="I53" s="7" t="s">
        <v>1</v>
      </c>
      <c r="J53" s="8">
        <f t="shared" si="1"/>
        <v>0.47777777777777769</v>
      </c>
      <c r="K53" s="33"/>
      <c r="L53" s="69"/>
      <c r="M53" s="6">
        <f t="shared" si="7"/>
        <v>0.47708333333333325</v>
      </c>
      <c r="N53" s="7" t="s">
        <v>1</v>
      </c>
      <c r="O53" s="16">
        <f t="shared" si="2"/>
        <v>0.47777777777777769</v>
      </c>
      <c r="P53" s="26"/>
      <c r="Q53" s="163"/>
      <c r="S53" s="6">
        <f t="shared" si="8"/>
        <v>0.47708333333333325</v>
      </c>
      <c r="T53" s="7" t="s">
        <v>1</v>
      </c>
      <c r="U53" s="16">
        <f t="shared" si="3"/>
        <v>0.47777777777777769</v>
      </c>
      <c r="V53" s="26"/>
      <c r="W53" s="163"/>
    </row>
    <row r="54" spans="2:23" x14ac:dyDescent="0.45">
      <c r="B54" s="166"/>
      <c r="C54" s="6">
        <f t="shared" si="5"/>
        <v>0.47777777777777769</v>
      </c>
      <c r="D54" s="7" t="s">
        <v>1</v>
      </c>
      <c r="E54" s="8">
        <f t="shared" si="0"/>
        <v>0.47847222222222213</v>
      </c>
      <c r="F54" s="33"/>
      <c r="H54" s="6">
        <f t="shared" si="6"/>
        <v>0.47777777777777769</v>
      </c>
      <c r="I54" s="7" t="s">
        <v>1</v>
      </c>
      <c r="J54" s="8">
        <f t="shared" si="1"/>
        <v>0.47847222222222213</v>
      </c>
      <c r="K54" s="33"/>
      <c r="L54" s="69"/>
      <c r="M54" s="6">
        <f t="shared" si="7"/>
        <v>0.47777777777777769</v>
      </c>
      <c r="N54" s="7" t="s">
        <v>1</v>
      </c>
      <c r="O54" s="16">
        <f t="shared" si="2"/>
        <v>0.47847222222222213</v>
      </c>
      <c r="P54" s="26"/>
      <c r="Q54" s="163"/>
      <c r="S54" s="6">
        <f t="shared" si="8"/>
        <v>0.47777777777777769</v>
      </c>
      <c r="T54" s="7" t="s">
        <v>1</v>
      </c>
      <c r="U54" s="16">
        <f t="shared" si="3"/>
        <v>0.47847222222222213</v>
      </c>
      <c r="V54" s="26"/>
      <c r="W54" s="163"/>
    </row>
    <row r="55" spans="2:23" x14ac:dyDescent="0.45">
      <c r="B55" s="166"/>
      <c r="C55" s="6">
        <f t="shared" si="5"/>
        <v>0.47847222222222213</v>
      </c>
      <c r="D55" s="7" t="s">
        <v>1</v>
      </c>
      <c r="E55" s="8">
        <f t="shared" si="0"/>
        <v>0.47916666666666657</v>
      </c>
      <c r="F55" s="33"/>
      <c r="H55" s="6">
        <f t="shared" si="6"/>
        <v>0.47847222222222213</v>
      </c>
      <c r="I55" s="7" t="s">
        <v>1</v>
      </c>
      <c r="J55" s="8">
        <f t="shared" si="1"/>
        <v>0.47916666666666657</v>
      </c>
      <c r="K55" s="33"/>
      <c r="L55" s="69"/>
      <c r="M55" s="6">
        <f t="shared" si="7"/>
        <v>0.47847222222222213</v>
      </c>
      <c r="N55" s="7" t="s">
        <v>1</v>
      </c>
      <c r="O55" s="16">
        <f t="shared" si="2"/>
        <v>0.47916666666666657</v>
      </c>
      <c r="P55" s="26"/>
      <c r="Q55" s="163"/>
      <c r="S55" s="6">
        <f t="shared" si="8"/>
        <v>0.47847222222222213</v>
      </c>
      <c r="T55" s="7" t="s">
        <v>1</v>
      </c>
      <c r="U55" s="16">
        <f t="shared" si="3"/>
        <v>0.47916666666666657</v>
      </c>
      <c r="V55" s="26"/>
      <c r="W55" s="163"/>
    </row>
    <row r="56" spans="2:23" x14ac:dyDescent="0.45">
      <c r="B56" s="166"/>
      <c r="C56" s="6">
        <f t="shared" si="5"/>
        <v>0.47916666666666657</v>
      </c>
      <c r="D56" s="7" t="s">
        <v>1</v>
      </c>
      <c r="E56" s="8">
        <f t="shared" si="0"/>
        <v>0.47986111111111102</v>
      </c>
      <c r="F56" s="33"/>
      <c r="H56" s="6">
        <f t="shared" si="6"/>
        <v>0.47916666666666657</v>
      </c>
      <c r="I56" s="7" t="s">
        <v>1</v>
      </c>
      <c r="J56" s="8">
        <f t="shared" si="1"/>
        <v>0.47986111111111102</v>
      </c>
      <c r="K56" s="33"/>
      <c r="L56" s="69"/>
      <c r="M56" s="6">
        <f t="shared" si="7"/>
        <v>0.47916666666666657</v>
      </c>
      <c r="N56" s="7" t="s">
        <v>1</v>
      </c>
      <c r="O56" s="16">
        <f t="shared" si="2"/>
        <v>0.47986111111111102</v>
      </c>
      <c r="P56" s="26"/>
      <c r="Q56" s="163"/>
      <c r="S56" s="6">
        <f t="shared" si="8"/>
        <v>0.47916666666666657</v>
      </c>
      <c r="T56" s="7" t="s">
        <v>1</v>
      </c>
      <c r="U56" s="16">
        <f t="shared" si="3"/>
        <v>0.47986111111111102</v>
      </c>
      <c r="V56" s="26"/>
      <c r="W56" s="163"/>
    </row>
    <row r="57" spans="2:23" x14ac:dyDescent="0.45">
      <c r="B57" s="166"/>
      <c r="C57" s="6">
        <f t="shared" si="5"/>
        <v>0.47986111111111102</v>
      </c>
      <c r="D57" s="7" t="s">
        <v>1</v>
      </c>
      <c r="E57" s="8">
        <f t="shared" si="0"/>
        <v>0.48055555555555546</v>
      </c>
      <c r="F57" s="33"/>
      <c r="H57" s="6">
        <f t="shared" si="6"/>
        <v>0.47986111111111102</v>
      </c>
      <c r="I57" s="7" t="s">
        <v>1</v>
      </c>
      <c r="J57" s="8">
        <f t="shared" si="1"/>
        <v>0.48055555555555546</v>
      </c>
      <c r="K57" s="33"/>
      <c r="L57" s="69"/>
      <c r="M57" s="6">
        <f t="shared" si="7"/>
        <v>0.47986111111111102</v>
      </c>
      <c r="N57" s="7" t="s">
        <v>1</v>
      </c>
      <c r="O57" s="16">
        <f t="shared" si="2"/>
        <v>0.48055555555555546</v>
      </c>
      <c r="P57" s="26"/>
      <c r="Q57" s="163"/>
      <c r="S57" s="6">
        <f t="shared" si="8"/>
        <v>0.47986111111111102</v>
      </c>
      <c r="T57" s="7" t="s">
        <v>1</v>
      </c>
      <c r="U57" s="16">
        <f t="shared" si="3"/>
        <v>0.48055555555555546</v>
      </c>
      <c r="V57" s="26"/>
      <c r="W57" s="163"/>
    </row>
    <row r="58" spans="2:23" x14ac:dyDescent="0.45">
      <c r="B58" s="166"/>
      <c r="C58" s="6">
        <f t="shared" si="5"/>
        <v>0.48055555555555546</v>
      </c>
      <c r="D58" s="7" t="s">
        <v>1</v>
      </c>
      <c r="E58" s="8">
        <f t="shared" si="0"/>
        <v>0.4812499999999999</v>
      </c>
      <c r="F58" s="33"/>
      <c r="H58" s="6">
        <f t="shared" si="6"/>
        <v>0.48055555555555546</v>
      </c>
      <c r="I58" s="7" t="s">
        <v>1</v>
      </c>
      <c r="J58" s="8">
        <f t="shared" si="1"/>
        <v>0.4812499999999999</v>
      </c>
      <c r="K58" s="33"/>
      <c r="L58" s="69"/>
      <c r="M58" s="6">
        <f t="shared" si="7"/>
        <v>0.48055555555555546</v>
      </c>
      <c r="N58" s="7" t="s">
        <v>1</v>
      </c>
      <c r="O58" s="16">
        <f t="shared" si="2"/>
        <v>0.4812499999999999</v>
      </c>
      <c r="P58" s="26"/>
      <c r="Q58" s="163"/>
      <c r="S58" s="6">
        <f t="shared" si="8"/>
        <v>0.48055555555555546</v>
      </c>
      <c r="T58" s="7" t="s">
        <v>1</v>
      </c>
      <c r="U58" s="16">
        <f t="shared" si="3"/>
        <v>0.4812499999999999</v>
      </c>
      <c r="V58" s="26"/>
      <c r="W58" s="163"/>
    </row>
    <row r="59" spans="2:23" x14ac:dyDescent="0.45">
      <c r="B59" s="166"/>
      <c r="C59" s="6">
        <f t="shared" si="5"/>
        <v>0.4812499999999999</v>
      </c>
      <c r="D59" s="7" t="s">
        <v>1</v>
      </c>
      <c r="E59" s="8">
        <f t="shared" si="0"/>
        <v>0.48194444444444434</v>
      </c>
      <c r="F59" s="33"/>
      <c r="H59" s="6">
        <f t="shared" si="6"/>
        <v>0.4812499999999999</v>
      </c>
      <c r="I59" s="7" t="s">
        <v>1</v>
      </c>
      <c r="J59" s="8">
        <f t="shared" si="1"/>
        <v>0.48194444444444434</v>
      </c>
      <c r="K59" s="33"/>
      <c r="L59" s="69"/>
      <c r="M59" s="6">
        <f t="shared" si="7"/>
        <v>0.4812499999999999</v>
      </c>
      <c r="N59" s="7" t="s">
        <v>1</v>
      </c>
      <c r="O59" s="16">
        <f t="shared" si="2"/>
        <v>0.48194444444444434</v>
      </c>
      <c r="P59" s="26"/>
      <c r="Q59" s="163"/>
      <c r="S59" s="6">
        <f t="shared" si="8"/>
        <v>0.4812499999999999</v>
      </c>
      <c r="T59" s="7" t="s">
        <v>1</v>
      </c>
      <c r="U59" s="16">
        <f t="shared" si="3"/>
        <v>0.48194444444444434</v>
      </c>
      <c r="V59" s="26"/>
      <c r="W59" s="163"/>
    </row>
    <row r="60" spans="2:23" x14ac:dyDescent="0.45">
      <c r="B60" s="166"/>
      <c r="C60" s="6">
        <f t="shared" si="5"/>
        <v>0.48194444444444434</v>
      </c>
      <c r="D60" s="7" t="s">
        <v>1</v>
      </c>
      <c r="E60" s="8">
        <f t="shared" si="0"/>
        <v>0.48263888888888878</v>
      </c>
      <c r="F60" s="33"/>
      <c r="H60" s="6">
        <f t="shared" si="6"/>
        <v>0.48194444444444434</v>
      </c>
      <c r="I60" s="7" t="s">
        <v>1</v>
      </c>
      <c r="J60" s="8">
        <f t="shared" si="1"/>
        <v>0.48263888888888878</v>
      </c>
      <c r="K60" s="33"/>
      <c r="L60" s="69"/>
      <c r="M60" s="6">
        <f t="shared" si="7"/>
        <v>0.48194444444444434</v>
      </c>
      <c r="N60" s="7" t="s">
        <v>1</v>
      </c>
      <c r="O60" s="16">
        <f t="shared" si="2"/>
        <v>0.48263888888888878</v>
      </c>
      <c r="P60" s="26"/>
      <c r="Q60" s="163"/>
      <c r="S60" s="6">
        <f t="shared" si="8"/>
        <v>0.48194444444444434</v>
      </c>
      <c r="T60" s="7" t="s">
        <v>1</v>
      </c>
      <c r="U60" s="16">
        <f t="shared" si="3"/>
        <v>0.48263888888888878</v>
      </c>
      <c r="V60" s="26"/>
      <c r="W60" s="163"/>
    </row>
    <row r="61" spans="2:23" x14ac:dyDescent="0.45">
      <c r="B61" s="166"/>
      <c r="C61" s="6">
        <f t="shared" si="5"/>
        <v>0.48263888888888878</v>
      </c>
      <c r="D61" s="7" t="s">
        <v>1</v>
      </c>
      <c r="E61" s="8">
        <f t="shared" si="0"/>
        <v>0.48333333333333323</v>
      </c>
      <c r="F61" s="33"/>
      <c r="H61" s="6">
        <f t="shared" si="6"/>
        <v>0.48263888888888878</v>
      </c>
      <c r="I61" s="7" t="s">
        <v>1</v>
      </c>
      <c r="J61" s="8">
        <f t="shared" si="1"/>
        <v>0.48333333333333323</v>
      </c>
      <c r="K61" s="33"/>
      <c r="L61" s="69"/>
      <c r="M61" s="6">
        <f t="shared" si="7"/>
        <v>0.48263888888888878</v>
      </c>
      <c r="N61" s="7" t="s">
        <v>1</v>
      </c>
      <c r="O61" s="16">
        <f t="shared" si="2"/>
        <v>0.48333333333333323</v>
      </c>
      <c r="P61" s="26"/>
      <c r="Q61" s="163"/>
      <c r="S61" s="6">
        <f t="shared" si="8"/>
        <v>0.48263888888888878</v>
      </c>
      <c r="T61" s="7" t="s">
        <v>1</v>
      </c>
      <c r="U61" s="16">
        <f t="shared" si="3"/>
        <v>0.48333333333333323</v>
      </c>
      <c r="V61" s="26"/>
      <c r="W61" s="163"/>
    </row>
    <row r="62" spans="2:23" x14ac:dyDescent="0.45">
      <c r="B62" s="166"/>
      <c r="C62" s="6">
        <f t="shared" si="5"/>
        <v>0.48333333333333323</v>
      </c>
      <c r="D62" s="7" t="s">
        <v>1</v>
      </c>
      <c r="E62" s="8">
        <f t="shared" si="0"/>
        <v>0.48402777777777767</v>
      </c>
      <c r="F62" s="33"/>
      <c r="H62" s="6">
        <f t="shared" si="6"/>
        <v>0.48333333333333323</v>
      </c>
      <c r="I62" s="7" t="s">
        <v>1</v>
      </c>
      <c r="J62" s="8">
        <f t="shared" si="1"/>
        <v>0.48402777777777767</v>
      </c>
      <c r="K62" s="33"/>
      <c r="L62" s="69"/>
      <c r="M62" s="6">
        <f t="shared" si="7"/>
        <v>0.48333333333333323</v>
      </c>
      <c r="N62" s="7" t="s">
        <v>1</v>
      </c>
      <c r="O62" s="16">
        <f t="shared" si="2"/>
        <v>0.48402777777777767</v>
      </c>
      <c r="P62" s="26"/>
      <c r="Q62" s="163"/>
      <c r="S62" s="6">
        <f t="shared" si="8"/>
        <v>0.48333333333333323</v>
      </c>
      <c r="T62" s="7" t="s">
        <v>1</v>
      </c>
      <c r="U62" s="16">
        <f t="shared" si="3"/>
        <v>0.48402777777777767</v>
      </c>
      <c r="V62" s="26"/>
      <c r="W62" s="163"/>
    </row>
    <row r="63" spans="2:23" x14ac:dyDescent="0.45">
      <c r="B63" s="166"/>
      <c r="C63" s="6">
        <f t="shared" si="5"/>
        <v>0.48402777777777767</v>
      </c>
      <c r="D63" s="7" t="s">
        <v>1</v>
      </c>
      <c r="E63" s="8">
        <f t="shared" si="0"/>
        <v>0.48472222222222211</v>
      </c>
      <c r="F63" s="33"/>
      <c r="H63" s="6">
        <f t="shared" si="6"/>
        <v>0.48402777777777767</v>
      </c>
      <c r="I63" s="7" t="s">
        <v>1</v>
      </c>
      <c r="J63" s="8">
        <f t="shared" si="1"/>
        <v>0.48472222222222211</v>
      </c>
      <c r="K63" s="33"/>
      <c r="L63" s="69"/>
      <c r="M63" s="6">
        <f t="shared" si="7"/>
        <v>0.48402777777777767</v>
      </c>
      <c r="N63" s="7" t="s">
        <v>1</v>
      </c>
      <c r="O63" s="16">
        <f t="shared" si="2"/>
        <v>0.48472222222222211</v>
      </c>
      <c r="P63" s="26"/>
      <c r="Q63" s="163"/>
      <c r="S63" s="6">
        <f t="shared" si="8"/>
        <v>0.48402777777777767</v>
      </c>
      <c r="T63" s="7" t="s">
        <v>1</v>
      </c>
      <c r="U63" s="16">
        <f t="shared" si="3"/>
        <v>0.48472222222222211</v>
      </c>
      <c r="V63" s="26"/>
      <c r="W63" s="163"/>
    </row>
    <row r="64" spans="2:23" x14ac:dyDescent="0.45">
      <c r="B64" s="166"/>
      <c r="C64" s="6">
        <f t="shared" si="5"/>
        <v>0.48472222222222211</v>
      </c>
      <c r="D64" s="7" t="s">
        <v>1</v>
      </c>
      <c r="E64" s="8">
        <f t="shared" si="0"/>
        <v>0.48541666666666655</v>
      </c>
      <c r="F64" s="33"/>
      <c r="H64" s="6">
        <f t="shared" si="6"/>
        <v>0.48472222222222211</v>
      </c>
      <c r="I64" s="7" t="s">
        <v>1</v>
      </c>
      <c r="J64" s="8">
        <f t="shared" si="1"/>
        <v>0.48541666666666655</v>
      </c>
      <c r="K64" s="33"/>
      <c r="L64" s="69"/>
      <c r="M64" s="6">
        <f t="shared" si="7"/>
        <v>0.48472222222222211</v>
      </c>
      <c r="N64" s="7" t="s">
        <v>1</v>
      </c>
      <c r="O64" s="16">
        <f t="shared" si="2"/>
        <v>0.48541666666666655</v>
      </c>
      <c r="P64" s="26"/>
      <c r="Q64" s="163"/>
      <c r="S64" s="6">
        <f t="shared" si="8"/>
        <v>0.48472222222222211</v>
      </c>
      <c r="T64" s="7" t="s">
        <v>1</v>
      </c>
      <c r="U64" s="16">
        <f t="shared" si="3"/>
        <v>0.48541666666666655</v>
      </c>
      <c r="V64" s="26"/>
      <c r="W64" s="163"/>
    </row>
    <row r="65" spans="2:23" x14ac:dyDescent="0.45">
      <c r="B65" s="166"/>
      <c r="C65" s="6">
        <f t="shared" si="5"/>
        <v>0.48541666666666655</v>
      </c>
      <c r="D65" s="7" t="s">
        <v>1</v>
      </c>
      <c r="E65" s="8">
        <f t="shared" si="0"/>
        <v>0.48611111111111099</v>
      </c>
      <c r="F65" s="33"/>
      <c r="H65" s="6">
        <f t="shared" si="6"/>
        <v>0.48541666666666655</v>
      </c>
      <c r="I65" s="7" t="s">
        <v>1</v>
      </c>
      <c r="J65" s="8">
        <f t="shared" si="1"/>
        <v>0.48611111111111099</v>
      </c>
      <c r="K65" s="33"/>
      <c r="L65" s="69"/>
      <c r="M65" s="6">
        <f t="shared" si="7"/>
        <v>0.48541666666666655</v>
      </c>
      <c r="N65" s="7" t="s">
        <v>1</v>
      </c>
      <c r="O65" s="16">
        <f t="shared" si="2"/>
        <v>0.48611111111111099</v>
      </c>
      <c r="P65" s="26"/>
      <c r="Q65" s="163"/>
      <c r="S65" s="6">
        <f t="shared" si="8"/>
        <v>0.48541666666666655</v>
      </c>
      <c r="T65" s="7" t="s">
        <v>1</v>
      </c>
      <c r="U65" s="16">
        <f t="shared" si="3"/>
        <v>0.48611111111111099</v>
      </c>
      <c r="V65" s="26"/>
      <c r="W65" s="163"/>
    </row>
    <row r="66" spans="2:23" x14ac:dyDescent="0.45">
      <c r="B66" s="166"/>
      <c r="C66" s="6">
        <f t="shared" si="5"/>
        <v>0.48611111111111099</v>
      </c>
      <c r="D66" s="7" t="s">
        <v>1</v>
      </c>
      <c r="E66" s="8">
        <f t="shared" si="0"/>
        <v>0.48680555555555544</v>
      </c>
      <c r="F66" s="33"/>
      <c r="H66" s="6">
        <f t="shared" si="6"/>
        <v>0.48611111111111099</v>
      </c>
      <c r="I66" s="7" t="s">
        <v>1</v>
      </c>
      <c r="J66" s="8">
        <f t="shared" si="1"/>
        <v>0.48680555555555544</v>
      </c>
      <c r="K66" s="33"/>
      <c r="L66" s="69"/>
      <c r="M66" s="6">
        <f t="shared" si="7"/>
        <v>0.48611111111111099</v>
      </c>
      <c r="N66" s="7" t="s">
        <v>1</v>
      </c>
      <c r="O66" s="16">
        <f t="shared" si="2"/>
        <v>0.48680555555555544</v>
      </c>
      <c r="P66" s="26"/>
      <c r="Q66" s="163"/>
      <c r="S66" s="6">
        <f t="shared" si="8"/>
        <v>0.48611111111111099</v>
      </c>
      <c r="T66" s="7" t="s">
        <v>1</v>
      </c>
      <c r="U66" s="16">
        <f t="shared" si="3"/>
        <v>0.48680555555555544</v>
      </c>
      <c r="V66" s="26"/>
      <c r="W66" s="163"/>
    </row>
    <row r="67" spans="2:23" x14ac:dyDescent="0.45">
      <c r="B67" s="166"/>
      <c r="C67" s="6">
        <f t="shared" si="5"/>
        <v>0.48680555555555544</v>
      </c>
      <c r="D67" s="7" t="s">
        <v>1</v>
      </c>
      <c r="E67" s="8">
        <f t="shared" si="0"/>
        <v>0.48749999999999988</v>
      </c>
      <c r="F67" s="33"/>
      <c r="H67" s="6">
        <f t="shared" si="6"/>
        <v>0.48680555555555544</v>
      </c>
      <c r="I67" s="7" t="s">
        <v>1</v>
      </c>
      <c r="J67" s="8">
        <f t="shared" si="1"/>
        <v>0.48749999999999988</v>
      </c>
      <c r="K67" s="33"/>
      <c r="L67" s="69"/>
      <c r="M67" s="6">
        <f t="shared" si="7"/>
        <v>0.48680555555555544</v>
      </c>
      <c r="N67" s="7" t="s">
        <v>1</v>
      </c>
      <c r="O67" s="16">
        <f t="shared" si="2"/>
        <v>0.48749999999999988</v>
      </c>
      <c r="P67" s="26"/>
      <c r="Q67" s="163"/>
      <c r="S67" s="6">
        <f t="shared" si="8"/>
        <v>0.48680555555555544</v>
      </c>
      <c r="T67" s="7" t="s">
        <v>1</v>
      </c>
      <c r="U67" s="16">
        <f t="shared" si="3"/>
        <v>0.48749999999999988</v>
      </c>
      <c r="V67" s="26"/>
      <c r="W67" s="163"/>
    </row>
    <row r="68" spans="2:23" x14ac:dyDescent="0.45">
      <c r="B68" s="166"/>
      <c r="C68" s="6">
        <f t="shared" si="5"/>
        <v>0.48749999999999988</v>
      </c>
      <c r="D68" s="7" t="s">
        <v>1</v>
      </c>
      <c r="E68" s="8">
        <f t="shared" si="0"/>
        <v>0.48819444444444432</v>
      </c>
      <c r="F68" s="33"/>
      <c r="H68" s="6">
        <f t="shared" si="6"/>
        <v>0.48749999999999988</v>
      </c>
      <c r="I68" s="7" t="s">
        <v>1</v>
      </c>
      <c r="J68" s="8">
        <f t="shared" si="1"/>
        <v>0.48819444444444432</v>
      </c>
      <c r="K68" s="33"/>
      <c r="L68" s="69"/>
      <c r="M68" s="6">
        <f t="shared" si="7"/>
        <v>0.48749999999999988</v>
      </c>
      <c r="N68" s="7" t="s">
        <v>1</v>
      </c>
      <c r="O68" s="16">
        <f t="shared" si="2"/>
        <v>0.48819444444444432</v>
      </c>
      <c r="P68" s="26"/>
      <c r="Q68" s="163"/>
      <c r="S68" s="6">
        <f t="shared" si="8"/>
        <v>0.48749999999999988</v>
      </c>
      <c r="T68" s="7" t="s">
        <v>1</v>
      </c>
      <c r="U68" s="16">
        <f t="shared" si="3"/>
        <v>0.48819444444444432</v>
      </c>
      <c r="V68" s="26"/>
      <c r="W68" s="163"/>
    </row>
    <row r="69" spans="2:23" x14ac:dyDescent="0.45">
      <c r="B69" s="166"/>
      <c r="C69" s="6">
        <f t="shared" si="5"/>
        <v>0.48819444444444432</v>
      </c>
      <c r="D69" s="7" t="s">
        <v>1</v>
      </c>
      <c r="E69" s="8">
        <f t="shared" si="0"/>
        <v>0.48888888888888876</v>
      </c>
      <c r="F69" s="33"/>
      <c r="H69" s="6">
        <f t="shared" si="6"/>
        <v>0.48819444444444432</v>
      </c>
      <c r="I69" s="7" t="s">
        <v>1</v>
      </c>
      <c r="J69" s="8">
        <f t="shared" si="1"/>
        <v>0.48888888888888876</v>
      </c>
      <c r="K69" s="33"/>
      <c r="L69" s="69"/>
      <c r="M69" s="6">
        <f t="shared" si="7"/>
        <v>0.48819444444444432</v>
      </c>
      <c r="N69" s="7" t="s">
        <v>1</v>
      </c>
      <c r="O69" s="16">
        <f t="shared" si="2"/>
        <v>0.48888888888888876</v>
      </c>
      <c r="P69" s="26"/>
      <c r="Q69" s="163"/>
      <c r="S69" s="6">
        <f t="shared" si="8"/>
        <v>0.48819444444444432</v>
      </c>
      <c r="T69" s="7" t="s">
        <v>1</v>
      </c>
      <c r="U69" s="16">
        <f t="shared" si="3"/>
        <v>0.48888888888888876</v>
      </c>
      <c r="V69" s="26"/>
      <c r="W69" s="163"/>
    </row>
    <row r="70" spans="2:23" x14ac:dyDescent="0.45">
      <c r="B70" s="166"/>
      <c r="C70" s="6">
        <f t="shared" si="5"/>
        <v>0.48888888888888876</v>
      </c>
      <c r="D70" s="7" t="s">
        <v>1</v>
      </c>
      <c r="E70" s="8">
        <f t="shared" si="0"/>
        <v>0.4895833333333332</v>
      </c>
      <c r="F70" s="33"/>
      <c r="H70" s="6">
        <f t="shared" si="6"/>
        <v>0.48888888888888876</v>
      </c>
      <c r="I70" s="7" t="s">
        <v>1</v>
      </c>
      <c r="J70" s="8">
        <f t="shared" si="1"/>
        <v>0.4895833333333332</v>
      </c>
      <c r="K70" s="33"/>
      <c r="L70" s="69"/>
      <c r="M70" s="6">
        <f t="shared" si="7"/>
        <v>0.48888888888888876</v>
      </c>
      <c r="N70" s="7" t="s">
        <v>1</v>
      </c>
      <c r="O70" s="16">
        <f t="shared" si="2"/>
        <v>0.4895833333333332</v>
      </c>
      <c r="P70" s="26"/>
      <c r="Q70" s="163"/>
      <c r="S70" s="6">
        <f t="shared" si="8"/>
        <v>0.48888888888888876</v>
      </c>
      <c r="T70" s="7" t="s">
        <v>1</v>
      </c>
      <c r="U70" s="16">
        <f t="shared" si="3"/>
        <v>0.4895833333333332</v>
      </c>
      <c r="V70" s="26"/>
      <c r="W70" s="163"/>
    </row>
    <row r="71" spans="2:23" x14ac:dyDescent="0.45">
      <c r="B71" s="166"/>
      <c r="C71" s="6">
        <f t="shared" si="5"/>
        <v>0.4895833333333332</v>
      </c>
      <c r="D71" s="7" t="s">
        <v>1</v>
      </c>
      <c r="E71" s="8">
        <f t="shared" si="0"/>
        <v>0.49027777777777765</v>
      </c>
      <c r="F71" s="33"/>
      <c r="H71" s="6">
        <f t="shared" si="6"/>
        <v>0.4895833333333332</v>
      </c>
      <c r="I71" s="7" t="s">
        <v>1</v>
      </c>
      <c r="J71" s="8">
        <f t="shared" si="1"/>
        <v>0.49027777777777765</v>
      </c>
      <c r="K71" s="33"/>
      <c r="L71" s="69"/>
      <c r="M71" s="6">
        <f t="shared" si="7"/>
        <v>0.4895833333333332</v>
      </c>
      <c r="N71" s="7" t="s">
        <v>1</v>
      </c>
      <c r="O71" s="16">
        <f t="shared" si="2"/>
        <v>0.49027777777777765</v>
      </c>
      <c r="P71" s="26"/>
      <c r="Q71" s="163"/>
      <c r="S71" s="6">
        <f t="shared" si="8"/>
        <v>0.4895833333333332</v>
      </c>
      <c r="T71" s="7" t="s">
        <v>1</v>
      </c>
      <c r="U71" s="16">
        <f t="shared" si="3"/>
        <v>0.49027777777777765</v>
      </c>
      <c r="V71" s="26"/>
      <c r="W71" s="163"/>
    </row>
    <row r="72" spans="2:23" x14ac:dyDescent="0.45">
      <c r="B72" s="166"/>
      <c r="C72" s="6">
        <f t="shared" si="5"/>
        <v>0.49027777777777765</v>
      </c>
      <c r="D72" s="7" t="s">
        <v>1</v>
      </c>
      <c r="E72" s="8">
        <f t="shared" si="0"/>
        <v>0.49097222222222209</v>
      </c>
      <c r="F72" s="33"/>
      <c r="H72" s="6">
        <f t="shared" si="6"/>
        <v>0.49027777777777765</v>
      </c>
      <c r="I72" s="7" t="s">
        <v>1</v>
      </c>
      <c r="J72" s="8">
        <f t="shared" si="1"/>
        <v>0.49097222222222209</v>
      </c>
      <c r="K72" s="33"/>
      <c r="L72" s="69"/>
      <c r="M72" s="6">
        <f t="shared" si="7"/>
        <v>0.49027777777777765</v>
      </c>
      <c r="N72" s="7" t="s">
        <v>1</v>
      </c>
      <c r="O72" s="16">
        <f t="shared" si="2"/>
        <v>0.49097222222222209</v>
      </c>
      <c r="P72" s="26"/>
      <c r="Q72" s="163"/>
      <c r="S72" s="6">
        <f t="shared" si="8"/>
        <v>0.49027777777777765</v>
      </c>
      <c r="T72" s="7" t="s">
        <v>1</v>
      </c>
      <c r="U72" s="16">
        <f t="shared" si="3"/>
        <v>0.49097222222222209</v>
      </c>
      <c r="V72" s="26"/>
      <c r="W72" s="163"/>
    </row>
    <row r="73" spans="2:23" x14ac:dyDescent="0.45">
      <c r="B73" s="166"/>
      <c r="C73" s="6">
        <f t="shared" si="5"/>
        <v>0.49097222222222209</v>
      </c>
      <c r="D73" s="7" t="s">
        <v>1</v>
      </c>
      <c r="E73" s="8">
        <f t="shared" si="0"/>
        <v>0.49166666666666653</v>
      </c>
      <c r="F73" s="33"/>
      <c r="H73" s="6">
        <f t="shared" si="6"/>
        <v>0.49097222222222209</v>
      </c>
      <c r="I73" s="7" t="s">
        <v>1</v>
      </c>
      <c r="J73" s="8">
        <f t="shared" si="1"/>
        <v>0.49166666666666653</v>
      </c>
      <c r="K73" s="33"/>
      <c r="L73" s="69"/>
      <c r="M73" s="6">
        <f t="shared" si="7"/>
        <v>0.49097222222222209</v>
      </c>
      <c r="N73" s="7" t="s">
        <v>1</v>
      </c>
      <c r="O73" s="16">
        <f t="shared" si="2"/>
        <v>0.49166666666666653</v>
      </c>
      <c r="P73" s="26"/>
      <c r="Q73" s="163"/>
      <c r="S73" s="6">
        <f t="shared" si="8"/>
        <v>0.49097222222222209</v>
      </c>
      <c r="T73" s="7" t="s">
        <v>1</v>
      </c>
      <c r="U73" s="16">
        <f t="shared" si="3"/>
        <v>0.49166666666666653</v>
      </c>
      <c r="V73" s="26"/>
      <c r="W73" s="163"/>
    </row>
    <row r="74" spans="2:23" x14ac:dyDescent="0.45">
      <c r="B74" s="166"/>
      <c r="C74" s="6">
        <f t="shared" si="5"/>
        <v>0.49166666666666653</v>
      </c>
      <c r="D74" s="7" t="s">
        <v>1</v>
      </c>
      <c r="E74" s="8">
        <f t="shared" si="0"/>
        <v>0.49236111111111097</v>
      </c>
      <c r="F74" s="33"/>
      <c r="H74" s="6">
        <f t="shared" si="6"/>
        <v>0.49166666666666653</v>
      </c>
      <c r="I74" s="7" t="s">
        <v>1</v>
      </c>
      <c r="J74" s="8">
        <f t="shared" si="1"/>
        <v>0.49236111111111097</v>
      </c>
      <c r="K74" s="33"/>
      <c r="L74" s="69"/>
      <c r="M74" s="6">
        <f t="shared" si="7"/>
        <v>0.49166666666666653</v>
      </c>
      <c r="N74" s="7" t="s">
        <v>1</v>
      </c>
      <c r="O74" s="16">
        <f t="shared" si="2"/>
        <v>0.49236111111111097</v>
      </c>
      <c r="P74" s="26"/>
      <c r="Q74" s="163"/>
      <c r="S74" s="6">
        <f t="shared" si="8"/>
        <v>0.49166666666666653</v>
      </c>
      <c r="T74" s="7" t="s">
        <v>1</v>
      </c>
      <c r="U74" s="16">
        <f t="shared" si="3"/>
        <v>0.49236111111111097</v>
      </c>
      <c r="V74" s="26"/>
      <c r="W74" s="163"/>
    </row>
    <row r="75" spans="2:23" x14ac:dyDescent="0.45">
      <c r="B75" s="166"/>
      <c r="C75" s="6">
        <f t="shared" si="5"/>
        <v>0.49236111111111097</v>
      </c>
      <c r="D75" s="7" t="s">
        <v>1</v>
      </c>
      <c r="E75" s="8">
        <f t="shared" si="0"/>
        <v>0.49305555555555541</v>
      </c>
      <c r="F75" s="33"/>
      <c r="H75" s="6">
        <f t="shared" si="6"/>
        <v>0.49236111111111097</v>
      </c>
      <c r="I75" s="7" t="s">
        <v>1</v>
      </c>
      <c r="J75" s="8">
        <f t="shared" si="1"/>
        <v>0.49305555555555541</v>
      </c>
      <c r="K75" s="33"/>
      <c r="L75" s="69"/>
      <c r="M75" s="6">
        <f t="shared" si="7"/>
        <v>0.49236111111111097</v>
      </c>
      <c r="N75" s="7" t="s">
        <v>1</v>
      </c>
      <c r="O75" s="16">
        <f t="shared" si="2"/>
        <v>0.49305555555555541</v>
      </c>
      <c r="P75" s="26"/>
      <c r="Q75" s="163"/>
      <c r="S75" s="6">
        <f t="shared" si="8"/>
        <v>0.49236111111111097</v>
      </c>
      <c r="T75" s="7" t="s">
        <v>1</v>
      </c>
      <c r="U75" s="16">
        <f t="shared" si="3"/>
        <v>0.49305555555555541</v>
      </c>
      <c r="V75" s="26"/>
      <c r="W75" s="163"/>
    </row>
    <row r="76" spans="2:23" x14ac:dyDescent="0.45">
      <c r="B76" s="166"/>
      <c r="C76" s="6">
        <f t="shared" si="5"/>
        <v>0.49305555555555541</v>
      </c>
      <c r="D76" s="7" t="s">
        <v>1</v>
      </c>
      <c r="E76" s="8">
        <f t="shared" si="0"/>
        <v>0.49374999999999986</v>
      </c>
      <c r="F76" s="33"/>
      <c r="H76" s="6">
        <f t="shared" si="6"/>
        <v>0.49305555555555541</v>
      </c>
      <c r="I76" s="7" t="s">
        <v>1</v>
      </c>
      <c r="J76" s="8">
        <f t="shared" si="1"/>
        <v>0.49374999999999986</v>
      </c>
      <c r="K76" s="33"/>
      <c r="L76" s="69"/>
      <c r="M76" s="6">
        <f t="shared" si="7"/>
        <v>0.49305555555555541</v>
      </c>
      <c r="N76" s="7" t="s">
        <v>1</v>
      </c>
      <c r="O76" s="16">
        <f t="shared" si="2"/>
        <v>0.49374999999999986</v>
      </c>
      <c r="P76" s="26"/>
      <c r="Q76" s="163"/>
      <c r="S76" s="6">
        <f t="shared" si="8"/>
        <v>0.49305555555555541</v>
      </c>
      <c r="T76" s="7" t="s">
        <v>1</v>
      </c>
      <c r="U76" s="16">
        <f t="shared" si="3"/>
        <v>0.49374999999999986</v>
      </c>
      <c r="V76" s="26"/>
      <c r="W76" s="163"/>
    </row>
    <row r="77" spans="2:23" x14ac:dyDescent="0.45">
      <c r="B77" s="166"/>
      <c r="C77" s="6">
        <f t="shared" si="5"/>
        <v>0.49374999999999986</v>
      </c>
      <c r="D77" s="7" t="s">
        <v>1</v>
      </c>
      <c r="E77" s="8">
        <f t="shared" si="0"/>
        <v>0.4944444444444443</v>
      </c>
      <c r="F77" s="33"/>
      <c r="H77" s="6">
        <f t="shared" si="6"/>
        <v>0.49374999999999986</v>
      </c>
      <c r="I77" s="7" t="s">
        <v>1</v>
      </c>
      <c r="J77" s="8">
        <f t="shared" si="1"/>
        <v>0.4944444444444443</v>
      </c>
      <c r="K77" s="33"/>
      <c r="L77" s="69"/>
      <c r="M77" s="6">
        <f t="shared" si="7"/>
        <v>0.49374999999999986</v>
      </c>
      <c r="N77" s="7" t="s">
        <v>1</v>
      </c>
      <c r="O77" s="16">
        <f t="shared" si="2"/>
        <v>0.4944444444444443</v>
      </c>
      <c r="P77" s="26"/>
      <c r="Q77" s="163"/>
      <c r="S77" s="6">
        <f t="shared" si="8"/>
        <v>0.49374999999999986</v>
      </c>
      <c r="T77" s="7" t="s">
        <v>1</v>
      </c>
      <c r="U77" s="16">
        <f t="shared" si="3"/>
        <v>0.4944444444444443</v>
      </c>
      <c r="V77" s="26"/>
      <c r="W77" s="163"/>
    </row>
    <row r="78" spans="2:23" x14ac:dyDescent="0.45">
      <c r="B78" s="166"/>
      <c r="C78" s="6">
        <f t="shared" si="5"/>
        <v>0.4944444444444443</v>
      </c>
      <c r="D78" s="7" t="s">
        <v>1</v>
      </c>
      <c r="E78" s="8">
        <f t="shared" si="0"/>
        <v>0.49513888888888874</v>
      </c>
      <c r="F78" s="33"/>
      <c r="H78" s="6">
        <f t="shared" si="6"/>
        <v>0.4944444444444443</v>
      </c>
      <c r="I78" s="7" t="s">
        <v>1</v>
      </c>
      <c r="J78" s="8">
        <f t="shared" si="1"/>
        <v>0.49513888888888874</v>
      </c>
      <c r="K78" s="33"/>
      <c r="L78" s="69"/>
      <c r="M78" s="6">
        <f t="shared" si="7"/>
        <v>0.4944444444444443</v>
      </c>
      <c r="N78" s="7" t="s">
        <v>1</v>
      </c>
      <c r="O78" s="16">
        <f t="shared" si="2"/>
        <v>0.49513888888888874</v>
      </c>
      <c r="P78" s="26"/>
      <c r="Q78" s="163"/>
      <c r="S78" s="6">
        <f t="shared" si="8"/>
        <v>0.4944444444444443</v>
      </c>
      <c r="T78" s="7" t="s">
        <v>1</v>
      </c>
      <c r="U78" s="16">
        <f t="shared" si="3"/>
        <v>0.49513888888888874</v>
      </c>
      <c r="V78" s="26"/>
      <c r="W78" s="163"/>
    </row>
    <row r="79" spans="2:23" x14ac:dyDescent="0.45">
      <c r="B79" s="166"/>
      <c r="C79" s="6">
        <f t="shared" si="5"/>
        <v>0.49513888888888874</v>
      </c>
      <c r="D79" s="7" t="s">
        <v>1</v>
      </c>
      <c r="E79" s="8">
        <f t="shared" si="0"/>
        <v>0.49583333333333318</v>
      </c>
      <c r="F79" s="33"/>
      <c r="H79" s="6">
        <f t="shared" si="6"/>
        <v>0.49513888888888874</v>
      </c>
      <c r="I79" s="7" t="s">
        <v>1</v>
      </c>
      <c r="J79" s="8">
        <f t="shared" si="1"/>
        <v>0.49583333333333318</v>
      </c>
      <c r="K79" s="33"/>
      <c r="L79" s="69"/>
      <c r="M79" s="6">
        <f t="shared" si="7"/>
        <v>0.49513888888888874</v>
      </c>
      <c r="N79" s="7" t="s">
        <v>1</v>
      </c>
      <c r="O79" s="16">
        <f t="shared" si="2"/>
        <v>0.49583333333333318</v>
      </c>
      <c r="P79" s="26"/>
      <c r="Q79" s="163"/>
      <c r="S79" s="6">
        <f t="shared" si="8"/>
        <v>0.49513888888888874</v>
      </c>
      <c r="T79" s="7" t="s">
        <v>1</v>
      </c>
      <c r="U79" s="16">
        <f t="shared" si="3"/>
        <v>0.49583333333333318</v>
      </c>
      <c r="V79" s="26"/>
      <c r="W79" s="163"/>
    </row>
    <row r="80" spans="2:23" x14ac:dyDescent="0.45">
      <c r="B80" s="166"/>
      <c r="C80" s="6">
        <f t="shared" si="5"/>
        <v>0.49583333333333318</v>
      </c>
      <c r="D80" s="7" t="s">
        <v>1</v>
      </c>
      <c r="E80" s="8">
        <f t="shared" si="0"/>
        <v>0.49652777777777762</v>
      </c>
      <c r="F80" s="33"/>
      <c r="H80" s="6">
        <f t="shared" si="6"/>
        <v>0.49583333333333318</v>
      </c>
      <c r="I80" s="7" t="s">
        <v>1</v>
      </c>
      <c r="J80" s="8">
        <f t="shared" si="1"/>
        <v>0.49652777777777762</v>
      </c>
      <c r="K80" s="33"/>
      <c r="L80" s="69"/>
      <c r="M80" s="6">
        <f t="shared" si="7"/>
        <v>0.49583333333333318</v>
      </c>
      <c r="N80" s="7" t="s">
        <v>1</v>
      </c>
      <c r="O80" s="16">
        <f t="shared" si="2"/>
        <v>0.49652777777777762</v>
      </c>
      <c r="P80" s="26"/>
      <c r="Q80" s="163"/>
      <c r="S80" s="6">
        <f t="shared" si="8"/>
        <v>0.49583333333333318</v>
      </c>
      <c r="T80" s="7" t="s">
        <v>1</v>
      </c>
      <c r="U80" s="16">
        <f t="shared" si="3"/>
        <v>0.49652777777777762</v>
      </c>
      <c r="V80" s="26"/>
      <c r="W80" s="163"/>
    </row>
    <row r="81" spans="2:23" x14ac:dyDescent="0.45">
      <c r="B81" s="166"/>
      <c r="C81" s="6">
        <f t="shared" si="5"/>
        <v>0.49652777777777762</v>
      </c>
      <c r="D81" s="7" t="s">
        <v>1</v>
      </c>
      <c r="E81" s="8">
        <f t="shared" si="0"/>
        <v>0.49722222222222207</v>
      </c>
      <c r="F81" s="33"/>
      <c r="H81" s="6">
        <f t="shared" si="6"/>
        <v>0.49652777777777762</v>
      </c>
      <c r="I81" s="7" t="s">
        <v>1</v>
      </c>
      <c r="J81" s="8">
        <f t="shared" si="1"/>
        <v>0.49722222222222207</v>
      </c>
      <c r="K81" s="33"/>
      <c r="L81" s="69"/>
      <c r="M81" s="6">
        <f t="shared" si="7"/>
        <v>0.49652777777777762</v>
      </c>
      <c r="N81" s="7" t="s">
        <v>1</v>
      </c>
      <c r="O81" s="16">
        <f t="shared" si="2"/>
        <v>0.49722222222222207</v>
      </c>
      <c r="P81" s="26"/>
      <c r="Q81" s="163"/>
      <c r="S81" s="6">
        <f t="shared" si="8"/>
        <v>0.49652777777777762</v>
      </c>
      <c r="T81" s="7" t="s">
        <v>1</v>
      </c>
      <c r="U81" s="16">
        <f t="shared" si="3"/>
        <v>0.49722222222222207</v>
      </c>
      <c r="V81" s="26"/>
      <c r="W81" s="163"/>
    </row>
    <row r="82" spans="2:23" x14ac:dyDescent="0.45">
      <c r="B82" s="166"/>
      <c r="C82" s="6">
        <f t="shared" si="5"/>
        <v>0.49722222222222207</v>
      </c>
      <c r="D82" s="7" t="s">
        <v>1</v>
      </c>
      <c r="E82" s="8">
        <f t="shared" si="0"/>
        <v>0.49791666666666651</v>
      </c>
      <c r="F82" s="33"/>
      <c r="H82" s="6">
        <f t="shared" si="6"/>
        <v>0.49722222222222207</v>
      </c>
      <c r="I82" s="7" t="s">
        <v>1</v>
      </c>
      <c r="J82" s="8">
        <f t="shared" si="1"/>
        <v>0.49791666666666651</v>
      </c>
      <c r="K82" s="33"/>
      <c r="L82" s="69"/>
      <c r="M82" s="6">
        <f t="shared" si="7"/>
        <v>0.49722222222222207</v>
      </c>
      <c r="N82" s="7" t="s">
        <v>1</v>
      </c>
      <c r="O82" s="16">
        <f t="shared" si="2"/>
        <v>0.49791666666666651</v>
      </c>
      <c r="P82" s="26"/>
      <c r="Q82" s="163"/>
      <c r="S82" s="6">
        <f t="shared" si="8"/>
        <v>0.49722222222222207</v>
      </c>
      <c r="T82" s="7" t="s">
        <v>1</v>
      </c>
      <c r="U82" s="16">
        <f t="shared" si="3"/>
        <v>0.49791666666666651</v>
      </c>
      <c r="V82" s="26"/>
      <c r="W82" s="163"/>
    </row>
    <row r="83" spans="2:23" x14ac:dyDescent="0.45">
      <c r="B83" s="166"/>
      <c r="C83" s="6">
        <f t="shared" si="5"/>
        <v>0.49791666666666651</v>
      </c>
      <c r="D83" s="7" t="s">
        <v>1</v>
      </c>
      <c r="E83" s="8">
        <f t="shared" si="0"/>
        <v>0.49861111111111095</v>
      </c>
      <c r="F83" s="33"/>
      <c r="H83" s="6">
        <f t="shared" si="6"/>
        <v>0.49791666666666651</v>
      </c>
      <c r="I83" s="7" t="s">
        <v>1</v>
      </c>
      <c r="J83" s="8">
        <f t="shared" si="1"/>
        <v>0.49861111111111095</v>
      </c>
      <c r="K83" s="33"/>
      <c r="L83" s="69"/>
      <c r="M83" s="6">
        <f t="shared" si="7"/>
        <v>0.49791666666666651</v>
      </c>
      <c r="N83" s="7" t="s">
        <v>1</v>
      </c>
      <c r="O83" s="16">
        <f t="shared" si="2"/>
        <v>0.49861111111111095</v>
      </c>
      <c r="P83" s="26"/>
      <c r="Q83" s="163"/>
      <c r="S83" s="6">
        <f t="shared" si="8"/>
        <v>0.49791666666666651</v>
      </c>
      <c r="T83" s="7" t="s">
        <v>1</v>
      </c>
      <c r="U83" s="16">
        <f t="shared" si="3"/>
        <v>0.49861111111111095</v>
      </c>
      <c r="V83" s="26"/>
      <c r="W83" s="163"/>
    </row>
    <row r="84" spans="2:23" x14ac:dyDescent="0.45">
      <c r="B84" s="166"/>
      <c r="C84" s="6">
        <f t="shared" si="5"/>
        <v>0.49861111111111095</v>
      </c>
      <c r="D84" s="7" t="s">
        <v>1</v>
      </c>
      <c r="E84" s="8">
        <f t="shared" si="0"/>
        <v>0.49930555555555539</v>
      </c>
      <c r="F84" s="33"/>
      <c r="H84" s="6">
        <f t="shared" si="6"/>
        <v>0.49861111111111095</v>
      </c>
      <c r="I84" s="7" t="s">
        <v>1</v>
      </c>
      <c r="J84" s="8">
        <f t="shared" si="1"/>
        <v>0.49930555555555539</v>
      </c>
      <c r="K84" s="33"/>
      <c r="L84" s="69"/>
      <c r="M84" s="6">
        <f t="shared" si="7"/>
        <v>0.49861111111111095</v>
      </c>
      <c r="N84" s="7" t="s">
        <v>1</v>
      </c>
      <c r="O84" s="16">
        <f t="shared" si="2"/>
        <v>0.49930555555555539</v>
      </c>
      <c r="P84" s="26"/>
      <c r="Q84" s="163"/>
      <c r="S84" s="6">
        <f t="shared" si="8"/>
        <v>0.49861111111111095</v>
      </c>
      <c r="T84" s="7" t="s">
        <v>1</v>
      </c>
      <c r="U84" s="16">
        <f t="shared" si="3"/>
        <v>0.49930555555555539</v>
      </c>
      <c r="V84" s="26"/>
      <c r="W84" s="163"/>
    </row>
    <row r="85" spans="2:23" x14ac:dyDescent="0.45">
      <c r="B85" s="166"/>
      <c r="C85" s="9">
        <f t="shared" si="5"/>
        <v>0.49930555555555539</v>
      </c>
      <c r="D85" s="10" t="s">
        <v>1</v>
      </c>
      <c r="E85" s="11">
        <f t="shared" si="0"/>
        <v>0.49999999999999983</v>
      </c>
      <c r="F85" s="34"/>
      <c r="H85" s="12">
        <f t="shared" si="6"/>
        <v>0.49930555555555539</v>
      </c>
      <c r="I85" s="13" t="s">
        <v>1</v>
      </c>
      <c r="J85" s="14">
        <f t="shared" si="1"/>
        <v>0.49999999999999983</v>
      </c>
      <c r="K85" s="35"/>
      <c r="L85" s="69"/>
      <c r="M85" s="12">
        <f t="shared" si="7"/>
        <v>0.49930555555555539</v>
      </c>
      <c r="N85" s="13" t="s">
        <v>1</v>
      </c>
      <c r="O85" s="18">
        <f t="shared" si="2"/>
        <v>0.49999999999999983</v>
      </c>
      <c r="P85" s="29"/>
      <c r="Q85" s="164"/>
      <c r="S85" s="12">
        <f t="shared" si="8"/>
        <v>0.49930555555555539</v>
      </c>
      <c r="T85" s="13" t="s">
        <v>1</v>
      </c>
      <c r="U85" s="18">
        <f t="shared" si="3"/>
        <v>0.49999999999999983</v>
      </c>
      <c r="V85" s="29"/>
      <c r="W85" s="164"/>
    </row>
    <row r="86" spans="2:23" x14ac:dyDescent="0.45">
      <c r="B86" s="165" t="s">
        <v>37</v>
      </c>
      <c r="C86" s="6">
        <f t="shared" si="5"/>
        <v>0.49999999999999983</v>
      </c>
      <c r="D86" s="7" t="s">
        <v>1</v>
      </c>
      <c r="E86" s="8">
        <f t="shared" si="0"/>
        <v>0.50069444444444433</v>
      </c>
      <c r="F86" s="39">
        <v>500</v>
      </c>
      <c r="H86" s="3">
        <f t="shared" si="6"/>
        <v>0.49999999999999983</v>
      </c>
      <c r="I86" s="4" t="s">
        <v>1</v>
      </c>
      <c r="J86" s="5">
        <f t="shared" si="1"/>
        <v>0.50069444444444433</v>
      </c>
      <c r="K86" s="72">
        <v>900</v>
      </c>
      <c r="L86" s="69"/>
      <c r="M86" s="3">
        <f t="shared" si="7"/>
        <v>0.49999999999999983</v>
      </c>
      <c r="N86" s="4" t="s">
        <v>1</v>
      </c>
      <c r="O86" s="15">
        <f t="shared" si="2"/>
        <v>0.50069444444444433</v>
      </c>
      <c r="P86" s="30">
        <f t="shared" ref="P86:P87" si="9">K86-F86</f>
        <v>400</v>
      </c>
      <c r="Q86" s="168" t="s">
        <v>7</v>
      </c>
      <c r="S86" s="3">
        <f t="shared" si="8"/>
        <v>0.49999999999999983</v>
      </c>
      <c r="T86" s="4" t="s">
        <v>1</v>
      </c>
      <c r="U86" s="15">
        <f t="shared" si="3"/>
        <v>0.50069444444444433</v>
      </c>
      <c r="V86" s="30">
        <f t="shared" si="4"/>
        <v>400</v>
      </c>
      <c r="W86" s="168" t="s">
        <v>7</v>
      </c>
    </row>
    <row r="87" spans="2:23" x14ac:dyDescent="0.45">
      <c r="B87" s="166"/>
      <c r="C87" s="6">
        <f t="shared" si="5"/>
        <v>0.50069444444444433</v>
      </c>
      <c r="D87" s="7" t="s">
        <v>1</v>
      </c>
      <c r="E87" s="8">
        <f t="shared" si="0"/>
        <v>0.50138888888888877</v>
      </c>
      <c r="F87" s="39">
        <v>500</v>
      </c>
      <c r="H87" s="6">
        <f t="shared" si="6"/>
        <v>0.50069444444444433</v>
      </c>
      <c r="I87" s="7" t="s">
        <v>1</v>
      </c>
      <c r="J87" s="8">
        <f t="shared" si="1"/>
        <v>0.50138888888888877</v>
      </c>
      <c r="K87" s="39">
        <v>1000</v>
      </c>
      <c r="L87" s="69"/>
      <c r="M87" s="6">
        <f t="shared" si="7"/>
        <v>0.50069444444444433</v>
      </c>
      <c r="N87" s="7" t="s">
        <v>1</v>
      </c>
      <c r="O87" s="16">
        <f t="shared" si="2"/>
        <v>0.50138888888888877</v>
      </c>
      <c r="P87" s="26">
        <f t="shared" si="9"/>
        <v>500</v>
      </c>
      <c r="Q87" s="169"/>
      <c r="S87" s="6">
        <f t="shared" si="8"/>
        <v>0.50069444444444433</v>
      </c>
      <c r="T87" s="7" t="s">
        <v>1</v>
      </c>
      <c r="U87" s="16">
        <f t="shared" si="3"/>
        <v>0.50138888888888877</v>
      </c>
      <c r="V87" s="26">
        <f t="shared" si="4"/>
        <v>500</v>
      </c>
      <c r="W87" s="169"/>
    </row>
    <row r="88" spans="2:23" x14ac:dyDescent="0.45">
      <c r="B88" s="166"/>
      <c r="C88" s="6">
        <f t="shared" si="5"/>
        <v>0.50138888888888877</v>
      </c>
      <c r="D88" s="7" t="s">
        <v>1</v>
      </c>
      <c r="E88" s="8">
        <f t="shared" si="0"/>
        <v>0.50208333333333321</v>
      </c>
      <c r="F88" s="39" t="s">
        <v>20</v>
      </c>
      <c r="H88" s="6">
        <f t="shared" si="6"/>
        <v>0.50138888888888877</v>
      </c>
      <c r="I88" s="7" t="s">
        <v>1</v>
      </c>
      <c r="J88" s="8">
        <f t="shared" si="1"/>
        <v>0.50208333333333321</v>
      </c>
      <c r="K88" s="39" t="s">
        <v>20</v>
      </c>
      <c r="L88" s="69"/>
      <c r="M88" s="6">
        <f t="shared" si="7"/>
        <v>0.50138888888888877</v>
      </c>
      <c r="N88" s="7" t="s">
        <v>1</v>
      </c>
      <c r="O88" s="16">
        <f t="shared" si="2"/>
        <v>0.50208333333333321</v>
      </c>
      <c r="P88" s="27" t="s">
        <v>8</v>
      </c>
      <c r="Q88" s="169"/>
      <c r="S88" s="6">
        <f t="shared" si="8"/>
        <v>0.50138888888888877</v>
      </c>
      <c r="T88" s="7" t="s">
        <v>1</v>
      </c>
      <c r="U88" s="16">
        <f t="shared" si="3"/>
        <v>0.50208333333333321</v>
      </c>
      <c r="V88" s="27" t="s">
        <v>8</v>
      </c>
      <c r="W88" s="169"/>
    </row>
    <row r="89" spans="2:23" x14ac:dyDescent="0.45">
      <c r="B89" s="166"/>
      <c r="C89" s="6">
        <f t="shared" si="5"/>
        <v>0.50208333333333321</v>
      </c>
      <c r="D89" s="7" t="s">
        <v>1</v>
      </c>
      <c r="E89" s="8">
        <f t="shared" si="0"/>
        <v>0.50277777777777766</v>
      </c>
      <c r="F89" s="40" t="s">
        <v>20</v>
      </c>
      <c r="H89" s="6">
        <f t="shared" si="6"/>
        <v>0.50208333333333321</v>
      </c>
      <c r="I89" s="7" t="s">
        <v>1</v>
      </c>
      <c r="J89" s="8">
        <f t="shared" si="1"/>
        <v>0.50277777777777766</v>
      </c>
      <c r="K89" s="40" t="s">
        <v>20</v>
      </c>
      <c r="L89" s="69"/>
      <c r="M89" s="6">
        <f t="shared" si="7"/>
        <v>0.50208333333333321</v>
      </c>
      <c r="N89" s="7" t="s">
        <v>1</v>
      </c>
      <c r="O89" s="16">
        <f t="shared" si="2"/>
        <v>0.50277777777777766</v>
      </c>
      <c r="P89" s="27" t="s">
        <v>8</v>
      </c>
      <c r="Q89" s="169"/>
      <c r="S89" s="6">
        <f t="shared" si="8"/>
        <v>0.50208333333333321</v>
      </c>
      <c r="T89" s="7" t="s">
        <v>1</v>
      </c>
      <c r="U89" s="16">
        <f t="shared" si="3"/>
        <v>0.50277777777777766</v>
      </c>
      <c r="V89" s="27" t="s">
        <v>8</v>
      </c>
      <c r="W89" s="169"/>
    </row>
    <row r="90" spans="2:23" x14ac:dyDescent="0.45">
      <c r="B90" s="166"/>
      <c r="C90" s="6">
        <f t="shared" si="5"/>
        <v>0.50277777777777766</v>
      </c>
      <c r="D90" s="7" t="s">
        <v>1</v>
      </c>
      <c r="E90" s="8">
        <f t="shared" si="0"/>
        <v>0.5034722222222221</v>
      </c>
      <c r="F90" s="40" t="s">
        <v>20</v>
      </c>
      <c r="H90" s="6">
        <f t="shared" si="6"/>
        <v>0.50277777777777766</v>
      </c>
      <c r="I90" s="7" t="s">
        <v>1</v>
      </c>
      <c r="J90" s="8">
        <f t="shared" si="1"/>
        <v>0.5034722222222221</v>
      </c>
      <c r="K90" s="40" t="s">
        <v>20</v>
      </c>
      <c r="L90" s="69"/>
      <c r="M90" s="6">
        <f t="shared" si="7"/>
        <v>0.50277777777777766</v>
      </c>
      <c r="N90" s="7" t="s">
        <v>1</v>
      </c>
      <c r="O90" s="16">
        <f t="shared" si="2"/>
        <v>0.5034722222222221</v>
      </c>
      <c r="P90" s="27" t="s">
        <v>8</v>
      </c>
      <c r="Q90" s="169"/>
      <c r="S90" s="6">
        <f t="shared" si="8"/>
        <v>0.50277777777777766</v>
      </c>
      <c r="T90" s="7" t="s">
        <v>1</v>
      </c>
      <c r="U90" s="16">
        <f t="shared" si="3"/>
        <v>0.5034722222222221</v>
      </c>
      <c r="V90" s="27" t="s">
        <v>8</v>
      </c>
      <c r="W90" s="169"/>
    </row>
    <row r="91" spans="2:23" x14ac:dyDescent="0.45">
      <c r="B91" s="166"/>
      <c r="C91" s="6">
        <f t="shared" si="5"/>
        <v>0.5034722222222221</v>
      </c>
      <c r="D91" s="7" t="s">
        <v>1</v>
      </c>
      <c r="E91" s="8">
        <f t="shared" ref="E91:E154" si="10">C91+TIME(0,1,0)</f>
        <v>0.50416666666666654</v>
      </c>
      <c r="F91" s="33"/>
      <c r="H91" s="6">
        <f t="shared" si="6"/>
        <v>0.5034722222222221</v>
      </c>
      <c r="I91" s="7" t="s">
        <v>1</v>
      </c>
      <c r="J91" s="8">
        <f t="shared" ref="J91:J154" si="11">H91+TIME(0,1,0)</f>
        <v>0.50416666666666654</v>
      </c>
      <c r="K91" s="40"/>
      <c r="L91" s="69"/>
      <c r="M91" s="6">
        <f t="shared" si="7"/>
        <v>0.5034722222222221</v>
      </c>
      <c r="N91" s="7" t="s">
        <v>1</v>
      </c>
      <c r="O91" s="16">
        <f t="shared" ref="O91:O154" si="12">M91+TIME(0,1,0)</f>
        <v>0.50416666666666654</v>
      </c>
      <c r="P91" s="26"/>
      <c r="Q91" s="169"/>
      <c r="S91" s="6">
        <f t="shared" si="8"/>
        <v>0.5034722222222221</v>
      </c>
      <c r="T91" s="7" t="s">
        <v>1</v>
      </c>
      <c r="U91" s="16">
        <f t="shared" ref="U91:U154" si="13">S91+TIME(0,1,0)</f>
        <v>0.50416666666666654</v>
      </c>
      <c r="V91" s="26"/>
      <c r="W91" s="114"/>
    </row>
    <row r="92" spans="2:23" x14ac:dyDescent="0.45">
      <c r="B92" s="166"/>
      <c r="C92" s="6">
        <f t="shared" ref="C92:C155" si="14">E91</f>
        <v>0.50416666666666654</v>
      </c>
      <c r="D92" s="7" t="s">
        <v>1</v>
      </c>
      <c r="E92" s="8">
        <f t="shared" si="10"/>
        <v>0.50486111111111098</v>
      </c>
      <c r="F92" s="33"/>
      <c r="H92" s="6">
        <f t="shared" ref="H92:H155" si="15">J91</f>
        <v>0.50416666666666654</v>
      </c>
      <c r="I92" s="7" t="s">
        <v>1</v>
      </c>
      <c r="J92" s="8">
        <f t="shared" si="11"/>
        <v>0.50486111111111098</v>
      </c>
      <c r="K92" s="33"/>
      <c r="L92" s="69"/>
      <c r="M92" s="6">
        <f t="shared" ref="M92:M155" si="16">O91</f>
        <v>0.50416666666666654</v>
      </c>
      <c r="N92" s="7" t="s">
        <v>1</v>
      </c>
      <c r="O92" s="16">
        <f t="shared" si="12"/>
        <v>0.50486111111111098</v>
      </c>
      <c r="P92" s="26"/>
      <c r="Q92" s="169"/>
      <c r="S92" s="6">
        <f t="shared" ref="S92:S155" si="17">U91</f>
        <v>0.50416666666666654</v>
      </c>
      <c r="T92" s="7" t="s">
        <v>1</v>
      </c>
      <c r="U92" s="16">
        <f t="shared" si="13"/>
        <v>0.50486111111111098</v>
      </c>
      <c r="V92" s="26"/>
      <c r="W92" s="116"/>
    </row>
    <row r="93" spans="2:23" x14ac:dyDescent="0.45">
      <c r="B93" s="166"/>
      <c r="C93" s="6">
        <f t="shared" si="14"/>
        <v>0.50486111111111098</v>
      </c>
      <c r="D93" s="7" t="s">
        <v>1</v>
      </c>
      <c r="E93" s="8">
        <f t="shared" si="10"/>
        <v>0.50555555555555542</v>
      </c>
      <c r="F93" s="33"/>
      <c r="H93" s="6">
        <f t="shared" si="15"/>
        <v>0.50486111111111098</v>
      </c>
      <c r="I93" s="7" t="s">
        <v>1</v>
      </c>
      <c r="J93" s="8">
        <f t="shared" si="11"/>
        <v>0.50555555555555542</v>
      </c>
      <c r="K93" s="33"/>
      <c r="L93" s="69"/>
      <c r="M93" s="6">
        <f t="shared" si="16"/>
        <v>0.50486111111111098</v>
      </c>
      <c r="N93" s="7" t="s">
        <v>1</v>
      </c>
      <c r="O93" s="16">
        <f t="shared" si="12"/>
        <v>0.50555555555555542</v>
      </c>
      <c r="P93" s="26"/>
      <c r="Q93" s="169"/>
      <c r="S93" s="6">
        <f t="shared" si="17"/>
        <v>0.50486111111111098</v>
      </c>
      <c r="T93" s="7" t="s">
        <v>1</v>
      </c>
      <c r="U93" s="16">
        <f t="shared" si="13"/>
        <v>0.50555555555555542</v>
      </c>
      <c r="V93" s="26"/>
      <c r="W93" s="116"/>
    </row>
    <row r="94" spans="2:23" x14ac:dyDescent="0.45">
      <c r="B94" s="166"/>
      <c r="C94" s="6">
        <f t="shared" si="14"/>
        <v>0.50555555555555542</v>
      </c>
      <c r="D94" s="7" t="s">
        <v>1</v>
      </c>
      <c r="E94" s="8">
        <f t="shared" si="10"/>
        <v>0.50624999999999987</v>
      </c>
      <c r="F94" s="33"/>
      <c r="H94" s="6">
        <f t="shared" si="15"/>
        <v>0.50555555555555542</v>
      </c>
      <c r="I94" s="7" t="s">
        <v>1</v>
      </c>
      <c r="J94" s="8">
        <f t="shared" si="11"/>
        <v>0.50624999999999987</v>
      </c>
      <c r="K94" s="33"/>
      <c r="L94" s="69"/>
      <c r="M94" s="6">
        <f t="shared" si="16"/>
        <v>0.50555555555555542</v>
      </c>
      <c r="N94" s="7" t="s">
        <v>1</v>
      </c>
      <c r="O94" s="16">
        <f t="shared" si="12"/>
        <v>0.50624999999999987</v>
      </c>
      <c r="P94" s="26"/>
      <c r="Q94" s="169"/>
      <c r="S94" s="6">
        <f t="shared" si="17"/>
        <v>0.50555555555555542</v>
      </c>
      <c r="T94" s="7" t="s">
        <v>1</v>
      </c>
      <c r="U94" s="16">
        <f t="shared" si="13"/>
        <v>0.50624999999999987</v>
      </c>
      <c r="V94" s="26"/>
      <c r="W94" s="116"/>
    </row>
    <row r="95" spans="2:23" x14ac:dyDescent="0.45">
      <c r="B95" s="166"/>
      <c r="C95" s="6">
        <f t="shared" si="14"/>
        <v>0.50624999999999987</v>
      </c>
      <c r="D95" s="7" t="s">
        <v>1</v>
      </c>
      <c r="E95" s="8">
        <f t="shared" si="10"/>
        <v>0.50694444444444431</v>
      </c>
      <c r="F95" s="33"/>
      <c r="H95" s="6">
        <f t="shared" si="15"/>
        <v>0.50624999999999987</v>
      </c>
      <c r="I95" s="7" t="s">
        <v>1</v>
      </c>
      <c r="J95" s="8">
        <f t="shared" si="11"/>
        <v>0.50694444444444431</v>
      </c>
      <c r="K95" s="33"/>
      <c r="L95" s="69"/>
      <c r="M95" s="6">
        <f t="shared" si="16"/>
        <v>0.50624999999999987</v>
      </c>
      <c r="N95" s="7" t="s">
        <v>1</v>
      </c>
      <c r="O95" s="16">
        <f t="shared" si="12"/>
        <v>0.50694444444444431</v>
      </c>
      <c r="P95" s="26"/>
      <c r="Q95" s="169"/>
      <c r="S95" s="6">
        <f t="shared" si="17"/>
        <v>0.50624999999999987</v>
      </c>
      <c r="T95" s="7" t="s">
        <v>1</v>
      </c>
      <c r="U95" s="16">
        <f t="shared" si="13"/>
        <v>0.50694444444444431</v>
      </c>
      <c r="V95" s="26"/>
      <c r="W95" s="116"/>
    </row>
    <row r="96" spans="2:23" x14ac:dyDescent="0.45">
      <c r="B96" s="166"/>
      <c r="C96" s="6">
        <f t="shared" si="14"/>
        <v>0.50694444444444431</v>
      </c>
      <c r="D96" s="7" t="s">
        <v>1</v>
      </c>
      <c r="E96" s="8">
        <f t="shared" si="10"/>
        <v>0.50763888888888875</v>
      </c>
      <c r="F96" s="33"/>
      <c r="H96" s="6">
        <f t="shared" si="15"/>
        <v>0.50694444444444431</v>
      </c>
      <c r="I96" s="7" t="s">
        <v>1</v>
      </c>
      <c r="J96" s="8">
        <f t="shared" si="11"/>
        <v>0.50763888888888875</v>
      </c>
      <c r="K96" s="33"/>
      <c r="L96" s="69"/>
      <c r="M96" s="6">
        <f t="shared" si="16"/>
        <v>0.50694444444444431</v>
      </c>
      <c r="N96" s="7" t="s">
        <v>1</v>
      </c>
      <c r="O96" s="16">
        <f t="shared" si="12"/>
        <v>0.50763888888888875</v>
      </c>
      <c r="P96" s="26"/>
      <c r="Q96" s="169"/>
      <c r="S96" s="6">
        <f t="shared" si="17"/>
        <v>0.50694444444444431</v>
      </c>
      <c r="T96" s="7" t="s">
        <v>1</v>
      </c>
      <c r="U96" s="16">
        <f t="shared" si="13"/>
        <v>0.50763888888888875</v>
      </c>
      <c r="V96" s="26"/>
      <c r="W96" s="116"/>
    </row>
    <row r="97" spans="2:23" x14ac:dyDescent="0.45">
      <c r="B97" s="166"/>
      <c r="C97" s="6">
        <f t="shared" si="14"/>
        <v>0.50763888888888875</v>
      </c>
      <c r="D97" s="7" t="s">
        <v>1</v>
      </c>
      <c r="E97" s="8">
        <f t="shared" si="10"/>
        <v>0.50833333333333319</v>
      </c>
      <c r="F97" s="33"/>
      <c r="H97" s="6">
        <f t="shared" si="15"/>
        <v>0.50763888888888875</v>
      </c>
      <c r="I97" s="7" t="s">
        <v>1</v>
      </c>
      <c r="J97" s="8">
        <f t="shared" si="11"/>
        <v>0.50833333333333319</v>
      </c>
      <c r="K97" s="33"/>
      <c r="L97" s="69"/>
      <c r="M97" s="6">
        <f t="shared" si="16"/>
        <v>0.50763888888888875</v>
      </c>
      <c r="N97" s="7" t="s">
        <v>1</v>
      </c>
      <c r="O97" s="16">
        <f t="shared" si="12"/>
        <v>0.50833333333333319</v>
      </c>
      <c r="P97" s="26"/>
      <c r="Q97" s="169"/>
      <c r="S97" s="6">
        <f t="shared" si="17"/>
        <v>0.50763888888888875</v>
      </c>
      <c r="T97" s="7" t="s">
        <v>1</v>
      </c>
      <c r="U97" s="16">
        <f t="shared" si="13"/>
        <v>0.50833333333333319</v>
      </c>
      <c r="V97" s="26"/>
      <c r="W97" s="116"/>
    </row>
    <row r="98" spans="2:23" x14ac:dyDescent="0.45">
      <c r="B98" s="166"/>
      <c r="C98" s="6">
        <f t="shared" si="14"/>
        <v>0.50833333333333319</v>
      </c>
      <c r="D98" s="7" t="s">
        <v>1</v>
      </c>
      <c r="E98" s="8">
        <f t="shared" si="10"/>
        <v>0.50902777777777763</v>
      </c>
      <c r="F98" s="33"/>
      <c r="H98" s="6">
        <f t="shared" si="15"/>
        <v>0.50833333333333319</v>
      </c>
      <c r="I98" s="7" t="s">
        <v>1</v>
      </c>
      <c r="J98" s="8">
        <f t="shared" si="11"/>
        <v>0.50902777777777763</v>
      </c>
      <c r="K98" s="33"/>
      <c r="L98" s="69"/>
      <c r="M98" s="6">
        <f t="shared" si="16"/>
        <v>0.50833333333333319</v>
      </c>
      <c r="N98" s="7" t="s">
        <v>1</v>
      </c>
      <c r="O98" s="16">
        <f t="shared" si="12"/>
        <v>0.50902777777777763</v>
      </c>
      <c r="P98" s="26"/>
      <c r="Q98" s="169"/>
      <c r="S98" s="6">
        <f t="shared" si="17"/>
        <v>0.50833333333333319</v>
      </c>
      <c r="T98" s="7" t="s">
        <v>1</v>
      </c>
      <c r="U98" s="16">
        <f t="shared" si="13"/>
        <v>0.50902777777777763</v>
      </c>
      <c r="V98" s="26"/>
      <c r="W98" s="116"/>
    </row>
    <row r="99" spans="2:23" x14ac:dyDescent="0.45">
      <c r="B99" s="166"/>
      <c r="C99" s="6">
        <f t="shared" si="14"/>
        <v>0.50902777777777763</v>
      </c>
      <c r="D99" s="7" t="s">
        <v>1</v>
      </c>
      <c r="E99" s="8">
        <f t="shared" si="10"/>
        <v>0.50972222222222208</v>
      </c>
      <c r="F99" s="33"/>
      <c r="H99" s="6">
        <f t="shared" si="15"/>
        <v>0.50902777777777763</v>
      </c>
      <c r="I99" s="7" t="s">
        <v>1</v>
      </c>
      <c r="J99" s="8">
        <f t="shared" si="11"/>
        <v>0.50972222222222208</v>
      </c>
      <c r="K99" s="33"/>
      <c r="L99" s="69"/>
      <c r="M99" s="6">
        <f t="shared" si="16"/>
        <v>0.50902777777777763</v>
      </c>
      <c r="N99" s="7" t="s">
        <v>1</v>
      </c>
      <c r="O99" s="16">
        <f t="shared" si="12"/>
        <v>0.50972222222222208</v>
      </c>
      <c r="P99" s="26"/>
      <c r="Q99" s="169"/>
      <c r="S99" s="6">
        <f t="shared" si="17"/>
        <v>0.50902777777777763</v>
      </c>
      <c r="T99" s="7" t="s">
        <v>1</v>
      </c>
      <c r="U99" s="16">
        <f t="shared" si="13"/>
        <v>0.50972222222222208</v>
      </c>
      <c r="V99" s="26"/>
      <c r="W99" s="116"/>
    </row>
    <row r="100" spans="2:23" x14ac:dyDescent="0.45">
      <c r="B100" s="166"/>
      <c r="C100" s="6">
        <f t="shared" si="14"/>
        <v>0.50972222222222208</v>
      </c>
      <c r="D100" s="7" t="s">
        <v>1</v>
      </c>
      <c r="E100" s="8">
        <f t="shared" si="10"/>
        <v>0.51041666666666652</v>
      </c>
      <c r="F100" s="33"/>
      <c r="H100" s="6">
        <f t="shared" si="15"/>
        <v>0.50972222222222208</v>
      </c>
      <c r="I100" s="7" t="s">
        <v>1</v>
      </c>
      <c r="J100" s="8">
        <f t="shared" si="11"/>
        <v>0.51041666666666652</v>
      </c>
      <c r="K100" s="33"/>
      <c r="L100" s="69"/>
      <c r="M100" s="6">
        <f t="shared" si="16"/>
        <v>0.50972222222222208</v>
      </c>
      <c r="N100" s="7" t="s">
        <v>1</v>
      </c>
      <c r="O100" s="16">
        <f t="shared" si="12"/>
        <v>0.51041666666666652</v>
      </c>
      <c r="P100" s="26"/>
      <c r="Q100" s="170"/>
      <c r="S100" s="6">
        <f t="shared" si="17"/>
        <v>0.50972222222222208</v>
      </c>
      <c r="T100" s="7" t="s">
        <v>1</v>
      </c>
      <c r="U100" s="16">
        <f t="shared" si="13"/>
        <v>0.51041666666666652</v>
      </c>
      <c r="V100" s="26"/>
      <c r="W100" s="116"/>
    </row>
    <row r="101" spans="2:23" x14ac:dyDescent="0.45">
      <c r="B101" s="166"/>
      <c r="C101" s="6">
        <f t="shared" si="14"/>
        <v>0.51041666666666652</v>
      </c>
      <c r="D101" s="7" t="s">
        <v>1</v>
      </c>
      <c r="E101" s="8">
        <f t="shared" si="10"/>
        <v>0.51111111111111096</v>
      </c>
      <c r="F101" s="33"/>
      <c r="H101" s="6">
        <f t="shared" si="15"/>
        <v>0.51041666666666652</v>
      </c>
      <c r="I101" s="7" t="s">
        <v>1</v>
      </c>
      <c r="J101" s="8">
        <f t="shared" si="11"/>
        <v>0.51111111111111096</v>
      </c>
      <c r="K101" s="33"/>
      <c r="L101" s="69"/>
      <c r="M101" s="6">
        <f t="shared" si="16"/>
        <v>0.51041666666666652</v>
      </c>
      <c r="N101" s="7" t="s">
        <v>1</v>
      </c>
      <c r="O101" s="16">
        <f t="shared" si="12"/>
        <v>0.51111111111111096</v>
      </c>
      <c r="P101" s="26"/>
      <c r="Q101" s="117"/>
      <c r="S101" s="6">
        <f t="shared" si="17"/>
        <v>0.51041666666666652</v>
      </c>
      <c r="T101" s="7" t="s">
        <v>1</v>
      </c>
      <c r="U101" s="16">
        <f t="shared" si="13"/>
        <v>0.51111111111111096</v>
      </c>
      <c r="V101" s="26"/>
      <c r="W101" s="116"/>
    </row>
    <row r="102" spans="2:23" x14ac:dyDescent="0.45">
      <c r="B102" s="166"/>
      <c r="C102" s="6">
        <f t="shared" si="14"/>
        <v>0.51111111111111096</v>
      </c>
      <c r="D102" s="7" t="s">
        <v>1</v>
      </c>
      <c r="E102" s="8">
        <f t="shared" si="10"/>
        <v>0.5118055555555554</v>
      </c>
      <c r="F102" s="33"/>
      <c r="H102" s="6">
        <f t="shared" si="15"/>
        <v>0.51111111111111096</v>
      </c>
      <c r="I102" s="7" t="s">
        <v>1</v>
      </c>
      <c r="J102" s="8">
        <f t="shared" si="11"/>
        <v>0.5118055555555554</v>
      </c>
      <c r="K102" s="33"/>
      <c r="L102" s="69"/>
      <c r="M102" s="6">
        <f t="shared" si="16"/>
        <v>0.51111111111111096</v>
      </c>
      <c r="N102" s="7" t="s">
        <v>1</v>
      </c>
      <c r="O102" s="16">
        <f t="shared" si="12"/>
        <v>0.5118055555555554</v>
      </c>
      <c r="P102" s="26"/>
      <c r="Q102" s="116"/>
      <c r="S102" s="6">
        <f t="shared" si="17"/>
        <v>0.51111111111111096</v>
      </c>
      <c r="T102" s="7" t="s">
        <v>1</v>
      </c>
      <c r="U102" s="16">
        <f t="shared" si="13"/>
        <v>0.5118055555555554</v>
      </c>
      <c r="V102" s="26"/>
      <c r="W102" s="116"/>
    </row>
    <row r="103" spans="2:23" x14ac:dyDescent="0.45">
      <c r="B103" s="166"/>
      <c r="C103" s="6">
        <f t="shared" si="14"/>
        <v>0.5118055555555554</v>
      </c>
      <c r="D103" s="7" t="s">
        <v>1</v>
      </c>
      <c r="E103" s="8">
        <f t="shared" si="10"/>
        <v>0.51249999999999984</v>
      </c>
      <c r="F103" s="33"/>
      <c r="H103" s="6">
        <f t="shared" si="15"/>
        <v>0.5118055555555554</v>
      </c>
      <c r="I103" s="7" t="s">
        <v>1</v>
      </c>
      <c r="J103" s="8">
        <f t="shared" si="11"/>
        <v>0.51249999999999984</v>
      </c>
      <c r="K103" s="33"/>
      <c r="L103" s="69"/>
      <c r="M103" s="6">
        <f t="shared" si="16"/>
        <v>0.5118055555555554</v>
      </c>
      <c r="N103" s="7" t="s">
        <v>1</v>
      </c>
      <c r="O103" s="16">
        <f t="shared" si="12"/>
        <v>0.51249999999999984</v>
      </c>
      <c r="P103" s="26"/>
      <c r="Q103" s="116"/>
      <c r="S103" s="6">
        <f t="shared" si="17"/>
        <v>0.5118055555555554</v>
      </c>
      <c r="T103" s="7" t="s">
        <v>1</v>
      </c>
      <c r="U103" s="16">
        <f t="shared" si="13"/>
        <v>0.51249999999999984</v>
      </c>
      <c r="V103" s="26"/>
      <c r="W103" s="116"/>
    </row>
    <row r="104" spans="2:23" x14ac:dyDescent="0.45">
      <c r="B104" s="166"/>
      <c r="C104" s="6">
        <f t="shared" si="14"/>
        <v>0.51249999999999984</v>
      </c>
      <c r="D104" s="7" t="s">
        <v>1</v>
      </c>
      <c r="E104" s="8">
        <f t="shared" si="10"/>
        <v>0.51319444444444429</v>
      </c>
      <c r="F104" s="33"/>
      <c r="H104" s="6">
        <f t="shared" si="15"/>
        <v>0.51249999999999984</v>
      </c>
      <c r="I104" s="7" t="s">
        <v>1</v>
      </c>
      <c r="J104" s="8">
        <f t="shared" si="11"/>
        <v>0.51319444444444429</v>
      </c>
      <c r="K104" s="33"/>
      <c r="L104" s="69"/>
      <c r="M104" s="6">
        <f t="shared" si="16"/>
        <v>0.51249999999999984</v>
      </c>
      <c r="N104" s="7" t="s">
        <v>1</v>
      </c>
      <c r="O104" s="16">
        <f t="shared" si="12"/>
        <v>0.51319444444444429</v>
      </c>
      <c r="P104" s="26"/>
      <c r="Q104" s="116"/>
      <c r="S104" s="6">
        <f t="shared" si="17"/>
        <v>0.51249999999999984</v>
      </c>
      <c r="T104" s="7" t="s">
        <v>1</v>
      </c>
      <c r="U104" s="16">
        <f t="shared" si="13"/>
        <v>0.51319444444444429</v>
      </c>
      <c r="V104" s="26"/>
      <c r="W104" s="116"/>
    </row>
    <row r="105" spans="2:23" x14ac:dyDescent="0.45">
      <c r="B105" s="166"/>
      <c r="C105" s="6">
        <f t="shared" si="14"/>
        <v>0.51319444444444429</v>
      </c>
      <c r="D105" s="7" t="s">
        <v>1</v>
      </c>
      <c r="E105" s="8">
        <f t="shared" si="10"/>
        <v>0.51388888888888873</v>
      </c>
      <c r="F105" s="33"/>
      <c r="H105" s="6">
        <f t="shared" si="15"/>
        <v>0.51319444444444429</v>
      </c>
      <c r="I105" s="7" t="s">
        <v>1</v>
      </c>
      <c r="J105" s="8">
        <f t="shared" si="11"/>
        <v>0.51388888888888873</v>
      </c>
      <c r="K105" s="33"/>
      <c r="L105" s="69"/>
      <c r="M105" s="6">
        <f t="shared" si="16"/>
        <v>0.51319444444444429</v>
      </c>
      <c r="N105" s="7" t="s">
        <v>1</v>
      </c>
      <c r="O105" s="16">
        <f t="shared" si="12"/>
        <v>0.51388888888888873</v>
      </c>
      <c r="P105" s="26"/>
      <c r="Q105" s="116"/>
      <c r="S105" s="6">
        <f t="shared" si="17"/>
        <v>0.51319444444444429</v>
      </c>
      <c r="T105" s="7" t="s">
        <v>1</v>
      </c>
      <c r="U105" s="16">
        <f t="shared" si="13"/>
        <v>0.51388888888888873</v>
      </c>
      <c r="V105" s="26"/>
      <c r="W105" s="116"/>
    </row>
    <row r="106" spans="2:23" x14ac:dyDescent="0.45">
      <c r="B106" s="166"/>
      <c r="C106" s="6">
        <f t="shared" si="14"/>
        <v>0.51388888888888873</v>
      </c>
      <c r="D106" s="7" t="s">
        <v>1</v>
      </c>
      <c r="E106" s="8">
        <f t="shared" si="10"/>
        <v>0.51458333333333317</v>
      </c>
      <c r="F106" s="33"/>
      <c r="H106" s="6">
        <f t="shared" si="15"/>
        <v>0.51388888888888873</v>
      </c>
      <c r="I106" s="7" t="s">
        <v>1</v>
      </c>
      <c r="J106" s="8">
        <f t="shared" si="11"/>
        <v>0.51458333333333317</v>
      </c>
      <c r="K106" s="33"/>
      <c r="L106" s="69"/>
      <c r="M106" s="6">
        <f t="shared" si="16"/>
        <v>0.51388888888888873</v>
      </c>
      <c r="N106" s="7" t="s">
        <v>1</v>
      </c>
      <c r="O106" s="16">
        <f t="shared" si="12"/>
        <v>0.51458333333333317</v>
      </c>
      <c r="P106" s="26"/>
      <c r="Q106" s="116"/>
      <c r="S106" s="6">
        <f t="shared" si="17"/>
        <v>0.51388888888888873</v>
      </c>
      <c r="T106" s="7" t="s">
        <v>1</v>
      </c>
      <c r="U106" s="16">
        <f t="shared" si="13"/>
        <v>0.51458333333333317</v>
      </c>
      <c r="V106" s="26"/>
      <c r="W106" s="116"/>
    </row>
    <row r="107" spans="2:23" x14ac:dyDescent="0.45">
      <c r="B107" s="166"/>
      <c r="C107" s="6">
        <f t="shared" si="14"/>
        <v>0.51458333333333317</v>
      </c>
      <c r="D107" s="7" t="s">
        <v>1</v>
      </c>
      <c r="E107" s="8">
        <f t="shared" si="10"/>
        <v>0.51527777777777761</v>
      </c>
      <c r="F107" s="33"/>
      <c r="H107" s="6">
        <f t="shared" si="15"/>
        <v>0.51458333333333317</v>
      </c>
      <c r="I107" s="7" t="s">
        <v>1</v>
      </c>
      <c r="J107" s="8">
        <f t="shared" si="11"/>
        <v>0.51527777777777761</v>
      </c>
      <c r="K107" s="33"/>
      <c r="L107" s="69"/>
      <c r="M107" s="6">
        <f t="shared" si="16"/>
        <v>0.51458333333333317</v>
      </c>
      <c r="N107" s="7" t="s">
        <v>1</v>
      </c>
      <c r="O107" s="16">
        <f t="shared" si="12"/>
        <v>0.51527777777777761</v>
      </c>
      <c r="P107" s="26"/>
      <c r="Q107" s="116"/>
      <c r="S107" s="6">
        <f t="shared" si="17"/>
        <v>0.51458333333333317</v>
      </c>
      <c r="T107" s="7" t="s">
        <v>1</v>
      </c>
      <c r="U107" s="16">
        <f t="shared" si="13"/>
        <v>0.51527777777777761</v>
      </c>
      <c r="V107" s="26"/>
      <c r="W107" s="116"/>
    </row>
    <row r="108" spans="2:23" x14ac:dyDescent="0.45">
      <c r="B108" s="166"/>
      <c r="C108" s="6">
        <f t="shared" si="14"/>
        <v>0.51527777777777761</v>
      </c>
      <c r="D108" s="7" t="s">
        <v>1</v>
      </c>
      <c r="E108" s="8">
        <f t="shared" si="10"/>
        <v>0.51597222222222205</v>
      </c>
      <c r="F108" s="33"/>
      <c r="H108" s="6">
        <f t="shared" si="15"/>
        <v>0.51527777777777761</v>
      </c>
      <c r="I108" s="7" t="s">
        <v>1</v>
      </c>
      <c r="J108" s="8">
        <f t="shared" si="11"/>
        <v>0.51597222222222205</v>
      </c>
      <c r="K108" s="33"/>
      <c r="L108" s="69"/>
      <c r="M108" s="6">
        <f t="shared" si="16"/>
        <v>0.51527777777777761</v>
      </c>
      <c r="N108" s="7" t="s">
        <v>1</v>
      </c>
      <c r="O108" s="16">
        <f t="shared" si="12"/>
        <v>0.51597222222222205</v>
      </c>
      <c r="P108" s="26"/>
      <c r="Q108" s="116"/>
      <c r="S108" s="6">
        <f t="shared" si="17"/>
        <v>0.51527777777777761</v>
      </c>
      <c r="T108" s="7" t="s">
        <v>1</v>
      </c>
      <c r="U108" s="16">
        <f t="shared" si="13"/>
        <v>0.51597222222222205</v>
      </c>
      <c r="V108" s="26"/>
      <c r="W108" s="116"/>
    </row>
    <row r="109" spans="2:23" x14ac:dyDescent="0.45">
      <c r="B109" s="166"/>
      <c r="C109" s="6">
        <f t="shared" si="14"/>
        <v>0.51597222222222205</v>
      </c>
      <c r="D109" s="7" t="s">
        <v>1</v>
      </c>
      <c r="E109" s="8">
        <f t="shared" si="10"/>
        <v>0.5166666666666665</v>
      </c>
      <c r="F109" s="33"/>
      <c r="H109" s="6">
        <f t="shared" si="15"/>
        <v>0.51597222222222205</v>
      </c>
      <c r="I109" s="7" t="s">
        <v>1</v>
      </c>
      <c r="J109" s="8">
        <f t="shared" si="11"/>
        <v>0.5166666666666665</v>
      </c>
      <c r="K109" s="33"/>
      <c r="L109" s="69"/>
      <c r="M109" s="6">
        <f t="shared" si="16"/>
        <v>0.51597222222222205</v>
      </c>
      <c r="N109" s="7" t="s">
        <v>1</v>
      </c>
      <c r="O109" s="16">
        <f t="shared" si="12"/>
        <v>0.5166666666666665</v>
      </c>
      <c r="P109" s="26"/>
      <c r="Q109" s="116"/>
      <c r="S109" s="6">
        <f t="shared" si="17"/>
        <v>0.51597222222222205</v>
      </c>
      <c r="T109" s="7" t="s">
        <v>1</v>
      </c>
      <c r="U109" s="16">
        <f t="shared" si="13"/>
        <v>0.5166666666666665</v>
      </c>
      <c r="V109" s="26"/>
      <c r="W109" s="116"/>
    </row>
    <row r="110" spans="2:23" x14ac:dyDescent="0.45">
      <c r="B110" s="166"/>
      <c r="C110" s="6">
        <f t="shared" si="14"/>
        <v>0.5166666666666665</v>
      </c>
      <c r="D110" s="7" t="s">
        <v>1</v>
      </c>
      <c r="E110" s="8">
        <f t="shared" si="10"/>
        <v>0.51736111111111094</v>
      </c>
      <c r="F110" s="33"/>
      <c r="H110" s="6">
        <f t="shared" si="15"/>
        <v>0.5166666666666665</v>
      </c>
      <c r="I110" s="7" t="s">
        <v>1</v>
      </c>
      <c r="J110" s="8">
        <f t="shared" si="11"/>
        <v>0.51736111111111094</v>
      </c>
      <c r="K110" s="33"/>
      <c r="L110" s="69"/>
      <c r="M110" s="6">
        <f t="shared" si="16"/>
        <v>0.5166666666666665</v>
      </c>
      <c r="N110" s="7" t="s">
        <v>1</v>
      </c>
      <c r="O110" s="16">
        <f t="shared" si="12"/>
        <v>0.51736111111111094</v>
      </c>
      <c r="P110" s="26"/>
      <c r="Q110" s="116"/>
      <c r="S110" s="6">
        <f t="shared" si="17"/>
        <v>0.5166666666666665</v>
      </c>
      <c r="T110" s="7" t="s">
        <v>1</v>
      </c>
      <c r="U110" s="16">
        <f t="shared" si="13"/>
        <v>0.51736111111111094</v>
      </c>
      <c r="V110" s="26"/>
      <c r="W110" s="116"/>
    </row>
    <row r="111" spans="2:23" x14ac:dyDescent="0.45">
      <c r="B111" s="166"/>
      <c r="C111" s="6">
        <f t="shared" si="14"/>
        <v>0.51736111111111094</v>
      </c>
      <c r="D111" s="7" t="s">
        <v>1</v>
      </c>
      <c r="E111" s="8">
        <f t="shared" si="10"/>
        <v>0.51805555555555538</v>
      </c>
      <c r="F111" s="33"/>
      <c r="H111" s="6">
        <f t="shared" si="15"/>
        <v>0.51736111111111094</v>
      </c>
      <c r="I111" s="7" t="s">
        <v>1</v>
      </c>
      <c r="J111" s="8">
        <f t="shared" si="11"/>
        <v>0.51805555555555538</v>
      </c>
      <c r="K111" s="33"/>
      <c r="L111" s="69"/>
      <c r="M111" s="6">
        <f t="shared" si="16"/>
        <v>0.51736111111111094</v>
      </c>
      <c r="N111" s="7" t="s">
        <v>1</v>
      </c>
      <c r="O111" s="16">
        <f t="shared" si="12"/>
        <v>0.51805555555555538</v>
      </c>
      <c r="P111" s="26"/>
      <c r="Q111" s="116"/>
      <c r="S111" s="6">
        <f t="shared" si="17"/>
        <v>0.51736111111111094</v>
      </c>
      <c r="T111" s="7" t="s">
        <v>1</v>
      </c>
      <c r="U111" s="16">
        <f t="shared" si="13"/>
        <v>0.51805555555555538</v>
      </c>
      <c r="V111" s="26"/>
      <c r="W111" s="116"/>
    </row>
    <row r="112" spans="2:23" x14ac:dyDescent="0.45">
      <c r="B112" s="166"/>
      <c r="C112" s="6">
        <f t="shared" si="14"/>
        <v>0.51805555555555538</v>
      </c>
      <c r="D112" s="7" t="s">
        <v>1</v>
      </c>
      <c r="E112" s="8">
        <f t="shared" si="10"/>
        <v>0.51874999999999982</v>
      </c>
      <c r="F112" s="33"/>
      <c r="H112" s="6">
        <f t="shared" si="15"/>
        <v>0.51805555555555538</v>
      </c>
      <c r="I112" s="7" t="s">
        <v>1</v>
      </c>
      <c r="J112" s="8">
        <f t="shared" si="11"/>
        <v>0.51874999999999982</v>
      </c>
      <c r="K112" s="33"/>
      <c r="L112" s="69"/>
      <c r="M112" s="6">
        <f t="shared" si="16"/>
        <v>0.51805555555555538</v>
      </c>
      <c r="N112" s="7" t="s">
        <v>1</v>
      </c>
      <c r="O112" s="16">
        <f t="shared" si="12"/>
        <v>0.51874999999999982</v>
      </c>
      <c r="P112" s="26"/>
      <c r="Q112" s="116"/>
      <c r="S112" s="6">
        <f t="shared" si="17"/>
        <v>0.51805555555555538</v>
      </c>
      <c r="T112" s="7" t="s">
        <v>1</v>
      </c>
      <c r="U112" s="16">
        <f t="shared" si="13"/>
        <v>0.51874999999999982</v>
      </c>
      <c r="V112" s="26"/>
      <c r="W112" s="116"/>
    </row>
    <row r="113" spans="2:23" x14ac:dyDescent="0.45">
      <c r="B113" s="166"/>
      <c r="C113" s="6">
        <f t="shared" si="14"/>
        <v>0.51874999999999982</v>
      </c>
      <c r="D113" s="7" t="s">
        <v>1</v>
      </c>
      <c r="E113" s="8">
        <f t="shared" si="10"/>
        <v>0.51944444444444426</v>
      </c>
      <c r="F113" s="33"/>
      <c r="H113" s="6">
        <f t="shared" si="15"/>
        <v>0.51874999999999982</v>
      </c>
      <c r="I113" s="7" t="s">
        <v>1</v>
      </c>
      <c r="J113" s="8">
        <f t="shared" si="11"/>
        <v>0.51944444444444426</v>
      </c>
      <c r="K113" s="33"/>
      <c r="L113" s="69"/>
      <c r="M113" s="6">
        <f t="shared" si="16"/>
        <v>0.51874999999999982</v>
      </c>
      <c r="N113" s="7" t="s">
        <v>1</v>
      </c>
      <c r="O113" s="16">
        <f t="shared" si="12"/>
        <v>0.51944444444444426</v>
      </c>
      <c r="P113" s="26"/>
      <c r="Q113" s="116"/>
      <c r="S113" s="6">
        <f t="shared" si="17"/>
        <v>0.51874999999999982</v>
      </c>
      <c r="T113" s="7" t="s">
        <v>1</v>
      </c>
      <c r="U113" s="16">
        <f t="shared" si="13"/>
        <v>0.51944444444444426</v>
      </c>
      <c r="V113" s="26"/>
      <c r="W113" s="116"/>
    </row>
    <row r="114" spans="2:23" x14ac:dyDescent="0.45">
      <c r="B114" s="166"/>
      <c r="C114" s="6">
        <f t="shared" si="14"/>
        <v>0.51944444444444426</v>
      </c>
      <c r="D114" s="7" t="s">
        <v>1</v>
      </c>
      <c r="E114" s="8">
        <f t="shared" si="10"/>
        <v>0.52013888888888871</v>
      </c>
      <c r="F114" s="33"/>
      <c r="H114" s="6">
        <f t="shared" si="15"/>
        <v>0.51944444444444426</v>
      </c>
      <c r="I114" s="7" t="s">
        <v>1</v>
      </c>
      <c r="J114" s="8">
        <f t="shared" si="11"/>
        <v>0.52013888888888871</v>
      </c>
      <c r="K114" s="33"/>
      <c r="L114" s="69"/>
      <c r="M114" s="6">
        <f t="shared" si="16"/>
        <v>0.51944444444444426</v>
      </c>
      <c r="N114" s="7" t="s">
        <v>1</v>
      </c>
      <c r="O114" s="16">
        <f t="shared" si="12"/>
        <v>0.52013888888888871</v>
      </c>
      <c r="P114" s="26"/>
      <c r="Q114" s="116"/>
      <c r="S114" s="6">
        <f t="shared" si="17"/>
        <v>0.51944444444444426</v>
      </c>
      <c r="T114" s="7" t="s">
        <v>1</v>
      </c>
      <c r="U114" s="16">
        <f t="shared" si="13"/>
        <v>0.52013888888888871</v>
      </c>
      <c r="V114" s="26"/>
      <c r="W114" s="116"/>
    </row>
    <row r="115" spans="2:23" x14ac:dyDescent="0.45">
      <c r="B115" s="166"/>
      <c r="C115" s="6">
        <f t="shared" si="14"/>
        <v>0.52013888888888871</v>
      </c>
      <c r="D115" s="7" t="s">
        <v>1</v>
      </c>
      <c r="E115" s="8">
        <f t="shared" si="10"/>
        <v>0.52083333333333315</v>
      </c>
      <c r="F115" s="33"/>
      <c r="H115" s="6">
        <f t="shared" si="15"/>
        <v>0.52013888888888871</v>
      </c>
      <c r="I115" s="7" t="s">
        <v>1</v>
      </c>
      <c r="J115" s="8">
        <f t="shared" si="11"/>
        <v>0.52083333333333315</v>
      </c>
      <c r="K115" s="33"/>
      <c r="L115" s="69"/>
      <c r="M115" s="6">
        <f t="shared" si="16"/>
        <v>0.52013888888888871</v>
      </c>
      <c r="N115" s="7" t="s">
        <v>1</v>
      </c>
      <c r="O115" s="16">
        <f t="shared" si="12"/>
        <v>0.52083333333333315</v>
      </c>
      <c r="P115" s="26"/>
      <c r="Q115" s="116"/>
      <c r="S115" s="6">
        <f t="shared" si="17"/>
        <v>0.52013888888888871</v>
      </c>
      <c r="T115" s="7" t="s">
        <v>1</v>
      </c>
      <c r="U115" s="16">
        <f t="shared" si="13"/>
        <v>0.52083333333333315</v>
      </c>
      <c r="V115" s="26"/>
      <c r="W115" s="116"/>
    </row>
    <row r="116" spans="2:23" x14ac:dyDescent="0.45">
      <c r="B116" s="166"/>
      <c r="C116" s="6">
        <f t="shared" si="14"/>
        <v>0.52083333333333315</v>
      </c>
      <c r="D116" s="7" t="s">
        <v>1</v>
      </c>
      <c r="E116" s="8">
        <f t="shared" si="10"/>
        <v>0.52152777777777759</v>
      </c>
      <c r="F116" s="33"/>
      <c r="H116" s="6">
        <f t="shared" si="15"/>
        <v>0.52083333333333315</v>
      </c>
      <c r="I116" s="7" t="s">
        <v>1</v>
      </c>
      <c r="J116" s="8">
        <f t="shared" si="11"/>
        <v>0.52152777777777759</v>
      </c>
      <c r="K116" s="33"/>
      <c r="L116" s="69"/>
      <c r="M116" s="6">
        <f t="shared" si="16"/>
        <v>0.52083333333333315</v>
      </c>
      <c r="N116" s="7" t="s">
        <v>1</v>
      </c>
      <c r="O116" s="16">
        <f t="shared" si="12"/>
        <v>0.52152777777777759</v>
      </c>
      <c r="P116" s="26"/>
      <c r="Q116" s="116"/>
      <c r="S116" s="6">
        <f t="shared" si="17"/>
        <v>0.52083333333333315</v>
      </c>
      <c r="T116" s="7" t="s">
        <v>1</v>
      </c>
      <c r="U116" s="16">
        <f t="shared" si="13"/>
        <v>0.52152777777777759</v>
      </c>
      <c r="V116" s="26"/>
      <c r="W116" s="116"/>
    </row>
    <row r="117" spans="2:23" x14ac:dyDescent="0.45">
      <c r="B117" s="166"/>
      <c r="C117" s="6">
        <f t="shared" si="14"/>
        <v>0.52152777777777759</v>
      </c>
      <c r="D117" s="7" t="s">
        <v>1</v>
      </c>
      <c r="E117" s="8">
        <f t="shared" si="10"/>
        <v>0.52222222222222203</v>
      </c>
      <c r="F117" s="33"/>
      <c r="H117" s="6">
        <f t="shared" si="15"/>
        <v>0.52152777777777759</v>
      </c>
      <c r="I117" s="7" t="s">
        <v>1</v>
      </c>
      <c r="J117" s="8">
        <f t="shared" si="11"/>
        <v>0.52222222222222203</v>
      </c>
      <c r="K117" s="33"/>
      <c r="L117" s="69"/>
      <c r="M117" s="6">
        <f t="shared" si="16"/>
        <v>0.52152777777777759</v>
      </c>
      <c r="N117" s="7" t="s">
        <v>1</v>
      </c>
      <c r="O117" s="16">
        <f t="shared" si="12"/>
        <v>0.52222222222222203</v>
      </c>
      <c r="P117" s="26"/>
      <c r="Q117" s="116"/>
      <c r="S117" s="6">
        <f t="shared" si="17"/>
        <v>0.52152777777777759</v>
      </c>
      <c r="T117" s="7" t="s">
        <v>1</v>
      </c>
      <c r="U117" s="16">
        <f t="shared" si="13"/>
        <v>0.52222222222222203</v>
      </c>
      <c r="V117" s="26"/>
      <c r="W117" s="116"/>
    </row>
    <row r="118" spans="2:23" x14ac:dyDescent="0.45">
      <c r="B118" s="166"/>
      <c r="C118" s="6">
        <f t="shared" si="14"/>
        <v>0.52222222222222203</v>
      </c>
      <c r="D118" s="7" t="s">
        <v>1</v>
      </c>
      <c r="E118" s="8">
        <f t="shared" si="10"/>
        <v>0.52291666666666647</v>
      </c>
      <c r="F118" s="33"/>
      <c r="H118" s="6">
        <f t="shared" si="15"/>
        <v>0.52222222222222203</v>
      </c>
      <c r="I118" s="7" t="s">
        <v>1</v>
      </c>
      <c r="J118" s="8">
        <f t="shared" si="11"/>
        <v>0.52291666666666647</v>
      </c>
      <c r="K118" s="33"/>
      <c r="L118" s="69"/>
      <c r="M118" s="6">
        <f t="shared" si="16"/>
        <v>0.52222222222222203</v>
      </c>
      <c r="N118" s="7" t="s">
        <v>1</v>
      </c>
      <c r="O118" s="16">
        <f t="shared" si="12"/>
        <v>0.52291666666666647</v>
      </c>
      <c r="P118" s="26"/>
      <c r="Q118" s="116"/>
      <c r="S118" s="6">
        <f t="shared" si="17"/>
        <v>0.52222222222222203</v>
      </c>
      <c r="T118" s="7" t="s">
        <v>1</v>
      </c>
      <c r="U118" s="16">
        <f t="shared" si="13"/>
        <v>0.52291666666666647</v>
      </c>
      <c r="V118" s="26"/>
      <c r="W118" s="116"/>
    </row>
    <row r="119" spans="2:23" x14ac:dyDescent="0.45">
      <c r="B119" s="166"/>
      <c r="C119" s="6">
        <f t="shared" si="14"/>
        <v>0.52291666666666647</v>
      </c>
      <c r="D119" s="7" t="s">
        <v>1</v>
      </c>
      <c r="E119" s="8">
        <f t="shared" si="10"/>
        <v>0.52361111111111092</v>
      </c>
      <c r="F119" s="33"/>
      <c r="H119" s="6">
        <f t="shared" si="15"/>
        <v>0.52291666666666647</v>
      </c>
      <c r="I119" s="7" t="s">
        <v>1</v>
      </c>
      <c r="J119" s="8">
        <f t="shared" si="11"/>
        <v>0.52361111111111092</v>
      </c>
      <c r="K119" s="33"/>
      <c r="L119" s="69"/>
      <c r="M119" s="6">
        <f t="shared" si="16"/>
        <v>0.52291666666666647</v>
      </c>
      <c r="N119" s="7" t="s">
        <v>1</v>
      </c>
      <c r="O119" s="16">
        <f t="shared" si="12"/>
        <v>0.52361111111111092</v>
      </c>
      <c r="P119" s="26"/>
      <c r="Q119" s="116"/>
      <c r="S119" s="6">
        <f t="shared" si="17"/>
        <v>0.52291666666666647</v>
      </c>
      <c r="T119" s="7" t="s">
        <v>1</v>
      </c>
      <c r="U119" s="16">
        <f t="shared" si="13"/>
        <v>0.52361111111111092</v>
      </c>
      <c r="V119" s="26"/>
      <c r="W119" s="116"/>
    </row>
    <row r="120" spans="2:23" x14ac:dyDescent="0.45">
      <c r="B120" s="166"/>
      <c r="C120" s="6">
        <f t="shared" si="14"/>
        <v>0.52361111111111092</v>
      </c>
      <c r="D120" s="7" t="s">
        <v>1</v>
      </c>
      <c r="E120" s="8">
        <f t="shared" si="10"/>
        <v>0.52430555555555536</v>
      </c>
      <c r="F120" s="33"/>
      <c r="H120" s="6">
        <f t="shared" si="15"/>
        <v>0.52361111111111092</v>
      </c>
      <c r="I120" s="7" t="s">
        <v>1</v>
      </c>
      <c r="J120" s="8">
        <f t="shared" si="11"/>
        <v>0.52430555555555536</v>
      </c>
      <c r="K120" s="33"/>
      <c r="L120" s="69"/>
      <c r="M120" s="6">
        <f t="shared" si="16"/>
        <v>0.52361111111111092</v>
      </c>
      <c r="N120" s="7" t="s">
        <v>1</v>
      </c>
      <c r="O120" s="16">
        <f t="shared" si="12"/>
        <v>0.52430555555555536</v>
      </c>
      <c r="P120" s="26"/>
      <c r="Q120" s="116"/>
      <c r="S120" s="6">
        <f t="shared" si="17"/>
        <v>0.52361111111111092</v>
      </c>
      <c r="T120" s="7" t="s">
        <v>1</v>
      </c>
      <c r="U120" s="16">
        <f t="shared" si="13"/>
        <v>0.52430555555555536</v>
      </c>
      <c r="V120" s="26"/>
      <c r="W120" s="116"/>
    </row>
    <row r="121" spans="2:23" x14ac:dyDescent="0.45">
      <c r="B121" s="166"/>
      <c r="C121" s="6">
        <f t="shared" si="14"/>
        <v>0.52430555555555536</v>
      </c>
      <c r="D121" s="7" t="s">
        <v>1</v>
      </c>
      <c r="E121" s="8">
        <f t="shared" si="10"/>
        <v>0.5249999999999998</v>
      </c>
      <c r="F121" s="33"/>
      <c r="H121" s="6">
        <f t="shared" si="15"/>
        <v>0.52430555555555536</v>
      </c>
      <c r="I121" s="7" t="s">
        <v>1</v>
      </c>
      <c r="J121" s="8">
        <f t="shared" si="11"/>
        <v>0.5249999999999998</v>
      </c>
      <c r="K121" s="33"/>
      <c r="L121" s="69"/>
      <c r="M121" s="6">
        <f t="shared" si="16"/>
        <v>0.52430555555555536</v>
      </c>
      <c r="N121" s="7" t="s">
        <v>1</v>
      </c>
      <c r="O121" s="16">
        <f t="shared" si="12"/>
        <v>0.5249999999999998</v>
      </c>
      <c r="P121" s="26"/>
      <c r="Q121" s="116"/>
      <c r="S121" s="6">
        <f t="shared" si="17"/>
        <v>0.52430555555555536</v>
      </c>
      <c r="T121" s="7" t="s">
        <v>1</v>
      </c>
      <c r="U121" s="16">
        <f t="shared" si="13"/>
        <v>0.5249999999999998</v>
      </c>
      <c r="V121" s="26"/>
      <c r="W121" s="116"/>
    </row>
    <row r="122" spans="2:23" x14ac:dyDescent="0.45">
      <c r="B122" s="166"/>
      <c r="C122" s="6">
        <f t="shared" si="14"/>
        <v>0.5249999999999998</v>
      </c>
      <c r="D122" s="7" t="s">
        <v>1</v>
      </c>
      <c r="E122" s="8">
        <f t="shared" si="10"/>
        <v>0.52569444444444424</v>
      </c>
      <c r="F122" s="33"/>
      <c r="H122" s="6">
        <f t="shared" si="15"/>
        <v>0.5249999999999998</v>
      </c>
      <c r="I122" s="7" t="s">
        <v>1</v>
      </c>
      <c r="J122" s="8">
        <f t="shared" si="11"/>
        <v>0.52569444444444424</v>
      </c>
      <c r="K122" s="33"/>
      <c r="L122" s="69"/>
      <c r="M122" s="6">
        <f t="shared" si="16"/>
        <v>0.5249999999999998</v>
      </c>
      <c r="N122" s="7" t="s">
        <v>1</v>
      </c>
      <c r="O122" s="16">
        <f t="shared" si="12"/>
        <v>0.52569444444444424</v>
      </c>
      <c r="P122" s="26"/>
      <c r="Q122" s="116"/>
      <c r="S122" s="6">
        <f t="shared" si="17"/>
        <v>0.5249999999999998</v>
      </c>
      <c r="T122" s="7" t="s">
        <v>1</v>
      </c>
      <c r="U122" s="16">
        <f t="shared" si="13"/>
        <v>0.52569444444444424</v>
      </c>
      <c r="V122" s="26"/>
      <c r="W122" s="116"/>
    </row>
    <row r="123" spans="2:23" x14ac:dyDescent="0.45">
      <c r="B123" s="166"/>
      <c r="C123" s="6">
        <f t="shared" si="14"/>
        <v>0.52569444444444424</v>
      </c>
      <c r="D123" s="7" t="s">
        <v>1</v>
      </c>
      <c r="E123" s="8">
        <f t="shared" si="10"/>
        <v>0.52638888888888868</v>
      </c>
      <c r="F123" s="33"/>
      <c r="H123" s="6">
        <f t="shared" si="15"/>
        <v>0.52569444444444424</v>
      </c>
      <c r="I123" s="7" t="s">
        <v>1</v>
      </c>
      <c r="J123" s="8">
        <f t="shared" si="11"/>
        <v>0.52638888888888868</v>
      </c>
      <c r="K123" s="33"/>
      <c r="L123" s="69"/>
      <c r="M123" s="6">
        <f t="shared" si="16"/>
        <v>0.52569444444444424</v>
      </c>
      <c r="N123" s="7" t="s">
        <v>1</v>
      </c>
      <c r="O123" s="16">
        <f t="shared" si="12"/>
        <v>0.52638888888888868</v>
      </c>
      <c r="P123" s="26"/>
      <c r="Q123" s="116"/>
      <c r="S123" s="6">
        <f t="shared" si="17"/>
        <v>0.52569444444444424</v>
      </c>
      <c r="T123" s="7" t="s">
        <v>1</v>
      </c>
      <c r="U123" s="16">
        <f t="shared" si="13"/>
        <v>0.52638888888888868</v>
      </c>
      <c r="V123" s="26"/>
      <c r="W123" s="116"/>
    </row>
    <row r="124" spans="2:23" x14ac:dyDescent="0.45">
      <c r="B124" s="166"/>
      <c r="C124" s="6">
        <f t="shared" si="14"/>
        <v>0.52638888888888868</v>
      </c>
      <c r="D124" s="7" t="s">
        <v>1</v>
      </c>
      <c r="E124" s="8">
        <f t="shared" si="10"/>
        <v>0.52708333333333313</v>
      </c>
      <c r="F124" s="33"/>
      <c r="H124" s="6">
        <f t="shared" si="15"/>
        <v>0.52638888888888868</v>
      </c>
      <c r="I124" s="7" t="s">
        <v>1</v>
      </c>
      <c r="J124" s="8">
        <f t="shared" si="11"/>
        <v>0.52708333333333313</v>
      </c>
      <c r="K124" s="33"/>
      <c r="L124" s="69"/>
      <c r="M124" s="6">
        <f t="shared" si="16"/>
        <v>0.52638888888888868</v>
      </c>
      <c r="N124" s="7" t="s">
        <v>1</v>
      </c>
      <c r="O124" s="16">
        <f t="shared" si="12"/>
        <v>0.52708333333333313</v>
      </c>
      <c r="P124" s="26"/>
      <c r="Q124" s="116"/>
      <c r="S124" s="6">
        <f t="shared" si="17"/>
        <v>0.52638888888888868</v>
      </c>
      <c r="T124" s="7" t="s">
        <v>1</v>
      </c>
      <c r="U124" s="16">
        <f t="shared" si="13"/>
        <v>0.52708333333333313</v>
      </c>
      <c r="V124" s="26"/>
      <c r="W124" s="116"/>
    </row>
    <row r="125" spans="2:23" x14ac:dyDescent="0.45">
      <c r="B125" s="166"/>
      <c r="C125" s="6">
        <f t="shared" si="14"/>
        <v>0.52708333333333313</v>
      </c>
      <c r="D125" s="7" t="s">
        <v>1</v>
      </c>
      <c r="E125" s="8">
        <f t="shared" si="10"/>
        <v>0.52777777777777757</v>
      </c>
      <c r="F125" s="33"/>
      <c r="H125" s="6">
        <f t="shared" si="15"/>
        <v>0.52708333333333313</v>
      </c>
      <c r="I125" s="7" t="s">
        <v>1</v>
      </c>
      <c r="J125" s="8">
        <f t="shared" si="11"/>
        <v>0.52777777777777757</v>
      </c>
      <c r="K125" s="33"/>
      <c r="L125" s="69"/>
      <c r="M125" s="6">
        <f t="shared" si="16"/>
        <v>0.52708333333333313</v>
      </c>
      <c r="N125" s="7" t="s">
        <v>1</v>
      </c>
      <c r="O125" s="16">
        <f t="shared" si="12"/>
        <v>0.52777777777777757</v>
      </c>
      <c r="P125" s="26"/>
      <c r="Q125" s="116"/>
      <c r="S125" s="6">
        <f t="shared" si="17"/>
        <v>0.52708333333333313</v>
      </c>
      <c r="T125" s="7" t="s">
        <v>1</v>
      </c>
      <c r="U125" s="16">
        <f t="shared" si="13"/>
        <v>0.52777777777777757</v>
      </c>
      <c r="V125" s="26"/>
      <c r="W125" s="116"/>
    </row>
    <row r="126" spans="2:23" x14ac:dyDescent="0.45">
      <c r="B126" s="166"/>
      <c r="C126" s="6">
        <f t="shared" si="14"/>
        <v>0.52777777777777757</v>
      </c>
      <c r="D126" s="7" t="s">
        <v>1</v>
      </c>
      <c r="E126" s="8">
        <f t="shared" si="10"/>
        <v>0.52847222222222201</v>
      </c>
      <c r="F126" s="33"/>
      <c r="H126" s="6">
        <f t="shared" si="15"/>
        <v>0.52777777777777757</v>
      </c>
      <c r="I126" s="7" t="s">
        <v>1</v>
      </c>
      <c r="J126" s="8">
        <f t="shared" si="11"/>
        <v>0.52847222222222201</v>
      </c>
      <c r="K126" s="33"/>
      <c r="L126" s="69"/>
      <c r="M126" s="6">
        <f t="shared" si="16"/>
        <v>0.52777777777777757</v>
      </c>
      <c r="N126" s="7" t="s">
        <v>1</v>
      </c>
      <c r="O126" s="16">
        <f t="shared" si="12"/>
        <v>0.52847222222222201</v>
      </c>
      <c r="P126" s="26"/>
      <c r="Q126" s="116"/>
      <c r="S126" s="6">
        <f t="shared" si="17"/>
        <v>0.52777777777777757</v>
      </c>
      <c r="T126" s="7" t="s">
        <v>1</v>
      </c>
      <c r="U126" s="16">
        <f t="shared" si="13"/>
        <v>0.52847222222222201</v>
      </c>
      <c r="V126" s="26"/>
      <c r="W126" s="116"/>
    </row>
    <row r="127" spans="2:23" x14ac:dyDescent="0.45">
      <c r="B127" s="166"/>
      <c r="C127" s="6">
        <f t="shared" si="14"/>
        <v>0.52847222222222201</v>
      </c>
      <c r="D127" s="7" t="s">
        <v>1</v>
      </c>
      <c r="E127" s="8">
        <f t="shared" si="10"/>
        <v>0.52916666666666645</v>
      </c>
      <c r="F127" s="33"/>
      <c r="H127" s="6">
        <f t="shared" si="15"/>
        <v>0.52847222222222201</v>
      </c>
      <c r="I127" s="7" t="s">
        <v>1</v>
      </c>
      <c r="J127" s="8">
        <f t="shared" si="11"/>
        <v>0.52916666666666645</v>
      </c>
      <c r="K127" s="33"/>
      <c r="L127" s="69"/>
      <c r="M127" s="6">
        <f t="shared" si="16"/>
        <v>0.52847222222222201</v>
      </c>
      <c r="N127" s="7" t="s">
        <v>1</v>
      </c>
      <c r="O127" s="16">
        <f t="shared" si="12"/>
        <v>0.52916666666666645</v>
      </c>
      <c r="P127" s="26"/>
      <c r="Q127" s="116"/>
      <c r="S127" s="6">
        <f t="shared" si="17"/>
        <v>0.52847222222222201</v>
      </c>
      <c r="T127" s="7" t="s">
        <v>1</v>
      </c>
      <c r="U127" s="16">
        <f t="shared" si="13"/>
        <v>0.52916666666666645</v>
      </c>
      <c r="V127" s="26"/>
      <c r="W127" s="116"/>
    </row>
    <row r="128" spans="2:23" x14ac:dyDescent="0.45">
      <c r="B128" s="166"/>
      <c r="C128" s="6">
        <f t="shared" si="14"/>
        <v>0.52916666666666645</v>
      </c>
      <c r="D128" s="7" t="s">
        <v>1</v>
      </c>
      <c r="E128" s="8">
        <f t="shared" si="10"/>
        <v>0.52986111111111089</v>
      </c>
      <c r="F128" s="33"/>
      <c r="H128" s="6">
        <f t="shared" si="15"/>
        <v>0.52916666666666645</v>
      </c>
      <c r="I128" s="7" t="s">
        <v>1</v>
      </c>
      <c r="J128" s="8">
        <f t="shared" si="11"/>
        <v>0.52986111111111089</v>
      </c>
      <c r="K128" s="33"/>
      <c r="L128" s="69"/>
      <c r="M128" s="6">
        <f t="shared" si="16"/>
        <v>0.52916666666666645</v>
      </c>
      <c r="N128" s="7" t="s">
        <v>1</v>
      </c>
      <c r="O128" s="16">
        <f t="shared" si="12"/>
        <v>0.52986111111111089</v>
      </c>
      <c r="P128" s="26"/>
      <c r="Q128" s="116"/>
      <c r="S128" s="6">
        <f t="shared" si="17"/>
        <v>0.52916666666666645</v>
      </c>
      <c r="T128" s="7" t="s">
        <v>1</v>
      </c>
      <c r="U128" s="16">
        <f t="shared" si="13"/>
        <v>0.52986111111111089</v>
      </c>
      <c r="V128" s="26"/>
      <c r="W128" s="116"/>
    </row>
    <row r="129" spans="2:23" x14ac:dyDescent="0.45">
      <c r="B129" s="166"/>
      <c r="C129" s="6">
        <f t="shared" si="14"/>
        <v>0.52986111111111089</v>
      </c>
      <c r="D129" s="7" t="s">
        <v>1</v>
      </c>
      <c r="E129" s="8">
        <f t="shared" si="10"/>
        <v>0.53055555555555534</v>
      </c>
      <c r="F129" s="33"/>
      <c r="H129" s="6">
        <f t="shared" si="15"/>
        <v>0.52986111111111089</v>
      </c>
      <c r="I129" s="7" t="s">
        <v>1</v>
      </c>
      <c r="J129" s="8">
        <f t="shared" si="11"/>
        <v>0.53055555555555534</v>
      </c>
      <c r="K129" s="33"/>
      <c r="L129" s="69"/>
      <c r="M129" s="6">
        <f t="shared" si="16"/>
        <v>0.52986111111111089</v>
      </c>
      <c r="N129" s="7" t="s">
        <v>1</v>
      </c>
      <c r="O129" s="16">
        <f t="shared" si="12"/>
        <v>0.53055555555555534</v>
      </c>
      <c r="P129" s="26"/>
      <c r="Q129" s="116"/>
      <c r="S129" s="6">
        <f t="shared" si="17"/>
        <v>0.52986111111111089</v>
      </c>
      <c r="T129" s="7" t="s">
        <v>1</v>
      </c>
      <c r="U129" s="16">
        <f t="shared" si="13"/>
        <v>0.53055555555555534</v>
      </c>
      <c r="V129" s="26"/>
      <c r="W129" s="116"/>
    </row>
    <row r="130" spans="2:23" x14ac:dyDescent="0.45">
      <c r="B130" s="166"/>
      <c r="C130" s="6">
        <f t="shared" si="14"/>
        <v>0.53055555555555534</v>
      </c>
      <c r="D130" s="7" t="s">
        <v>1</v>
      </c>
      <c r="E130" s="8">
        <f t="shared" si="10"/>
        <v>0.53124999999999978</v>
      </c>
      <c r="F130" s="33"/>
      <c r="H130" s="6">
        <f t="shared" si="15"/>
        <v>0.53055555555555534</v>
      </c>
      <c r="I130" s="7" t="s">
        <v>1</v>
      </c>
      <c r="J130" s="8">
        <f t="shared" si="11"/>
        <v>0.53124999999999978</v>
      </c>
      <c r="K130" s="33"/>
      <c r="L130" s="69"/>
      <c r="M130" s="6">
        <f t="shared" si="16"/>
        <v>0.53055555555555534</v>
      </c>
      <c r="N130" s="7" t="s">
        <v>1</v>
      </c>
      <c r="O130" s="16">
        <f t="shared" si="12"/>
        <v>0.53124999999999978</v>
      </c>
      <c r="P130" s="26"/>
      <c r="Q130" s="116"/>
      <c r="S130" s="6">
        <f t="shared" si="17"/>
        <v>0.53055555555555534</v>
      </c>
      <c r="T130" s="7" t="s">
        <v>1</v>
      </c>
      <c r="U130" s="16">
        <f t="shared" si="13"/>
        <v>0.53124999999999978</v>
      </c>
      <c r="V130" s="26"/>
      <c r="W130" s="116"/>
    </row>
    <row r="131" spans="2:23" x14ac:dyDescent="0.45">
      <c r="B131" s="166"/>
      <c r="C131" s="6">
        <f t="shared" si="14"/>
        <v>0.53124999999999978</v>
      </c>
      <c r="D131" s="7" t="s">
        <v>1</v>
      </c>
      <c r="E131" s="8">
        <f t="shared" si="10"/>
        <v>0.53194444444444422</v>
      </c>
      <c r="F131" s="33"/>
      <c r="H131" s="6">
        <f t="shared" si="15"/>
        <v>0.53124999999999978</v>
      </c>
      <c r="I131" s="7" t="s">
        <v>1</v>
      </c>
      <c r="J131" s="8">
        <f t="shared" si="11"/>
        <v>0.53194444444444422</v>
      </c>
      <c r="K131" s="33"/>
      <c r="L131" s="69"/>
      <c r="M131" s="6">
        <f t="shared" si="16"/>
        <v>0.53124999999999978</v>
      </c>
      <c r="N131" s="7" t="s">
        <v>1</v>
      </c>
      <c r="O131" s="16">
        <f t="shared" si="12"/>
        <v>0.53194444444444422</v>
      </c>
      <c r="P131" s="26"/>
      <c r="Q131" s="116"/>
      <c r="S131" s="6">
        <f t="shared" si="17"/>
        <v>0.53124999999999978</v>
      </c>
      <c r="T131" s="7" t="s">
        <v>1</v>
      </c>
      <c r="U131" s="16">
        <f t="shared" si="13"/>
        <v>0.53194444444444422</v>
      </c>
      <c r="V131" s="26"/>
      <c r="W131" s="116"/>
    </row>
    <row r="132" spans="2:23" x14ac:dyDescent="0.45">
      <c r="B132" s="166"/>
      <c r="C132" s="6">
        <f t="shared" si="14"/>
        <v>0.53194444444444422</v>
      </c>
      <c r="D132" s="7" t="s">
        <v>1</v>
      </c>
      <c r="E132" s="8">
        <f t="shared" si="10"/>
        <v>0.53263888888888866</v>
      </c>
      <c r="F132" s="33"/>
      <c r="H132" s="6">
        <f t="shared" si="15"/>
        <v>0.53194444444444422</v>
      </c>
      <c r="I132" s="7" t="s">
        <v>1</v>
      </c>
      <c r="J132" s="8">
        <f t="shared" si="11"/>
        <v>0.53263888888888866</v>
      </c>
      <c r="K132" s="33"/>
      <c r="L132" s="69"/>
      <c r="M132" s="6">
        <f t="shared" si="16"/>
        <v>0.53194444444444422</v>
      </c>
      <c r="N132" s="7" t="s">
        <v>1</v>
      </c>
      <c r="O132" s="16">
        <f t="shared" si="12"/>
        <v>0.53263888888888866</v>
      </c>
      <c r="P132" s="26"/>
      <c r="Q132" s="116"/>
      <c r="S132" s="6">
        <f t="shared" si="17"/>
        <v>0.53194444444444422</v>
      </c>
      <c r="T132" s="7" t="s">
        <v>1</v>
      </c>
      <c r="U132" s="16">
        <f t="shared" si="13"/>
        <v>0.53263888888888866</v>
      </c>
      <c r="V132" s="26"/>
      <c r="W132" s="116"/>
    </row>
    <row r="133" spans="2:23" x14ac:dyDescent="0.45">
      <c r="B133" s="166"/>
      <c r="C133" s="6">
        <f t="shared" si="14"/>
        <v>0.53263888888888866</v>
      </c>
      <c r="D133" s="7" t="s">
        <v>1</v>
      </c>
      <c r="E133" s="8">
        <f t="shared" si="10"/>
        <v>0.5333333333333331</v>
      </c>
      <c r="F133" s="33"/>
      <c r="H133" s="6">
        <f t="shared" si="15"/>
        <v>0.53263888888888866</v>
      </c>
      <c r="I133" s="7" t="s">
        <v>1</v>
      </c>
      <c r="J133" s="8">
        <f t="shared" si="11"/>
        <v>0.5333333333333331</v>
      </c>
      <c r="K133" s="33"/>
      <c r="L133" s="69"/>
      <c r="M133" s="6">
        <f t="shared" si="16"/>
        <v>0.53263888888888866</v>
      </c>
      <c r="N133" s="7" t="s">
        <v>1</v>
      </c>
      <c r="O133" s="16">
        <f t="shared" si="12"/>
        <v>0.5333333333333331</v>
      </c>
      <c r="P133" s="26"/>
      <c r="Q133" s="116"/>
      <c r="S133" s="6">
        <f t="shared" si="17"/>
        <v>0.53263888888888866</v>
      </c>
      <c r="T133" s="7" t="s">
        <v>1</v>
      </c>
      <c r="U133" s="16">
        <f t="shared" si="13"/>
        <v>0.5333333333333331</v>
      </c>
      <c r="V133" s="26"/>
      <c r="W133" s="116"/>
    </row>
    <row r="134" spans="2:23" x14ac:dyDescent="0.45">
      <c r="B134" s="166"/>
      <c r="C134" s="6">
        <f t="shared" si="14"/>
        <v>0.5333333333333331</v>
      </c>
      <c r="D134" s="7" t="s">
        <v>1</v>
      </c>
      <c r="E134" s="8">
        <f t="shared" si="10"/>
        <v>0.53402777777777755</v>
      </c>
      <c r="F134" s="33"/>
      <c r="H134" s="6">
        <f t="shared" si="15"/>
        <v>0.5333333333333331</v>
      </c>
      <c r="I134" s="7" t="s">
        <v>1</v>
      </c>
      <c r="J134" s="8">
        <f t="shared" si="11"/>
        <v>0.53402777777777755</v>
      </c>
      <c r="K134" s="33"/>
      <c r="L134" s="69"/>
      <c r="M134" s="6">
        <f t="shared" si="16"/>
        <v>0.5333333333333331</v>
      </c>
      <c r="N134" s="7" t="s">
        <v>1</v>
      </c>
      <c r="O134" s="16">
        <f t="shared" si="12"/>
        <v>0.53402777777777755</v>
      </c>
      <c r="P134" s="26"/>
      <c r="Q134" s="116"/>
      <c r="S134" s="6">
        <f t="shared" si="17"/>
        <v>0.5333333333333331</v>
      </c>
      <c r="T134" s="7" t="s">
        <v>1</v>
      </c>
      <c r="U134" s="16">
        <f t="shared" si="13"/>
        <v>0.53402777777777755</v>
      </c>
      <c r="V134" s="26"/>
      <c r="W134" s="116"/>
    </row>
    <row r="135" spans="2:23" x14ac:dyDescent="0.45">
      <c r="B135" s="166"/>
      <c r="C135" s="6">
        <f t="shared" si="14"/>
        <v>0.53402777777777755</v>
      </c>
      <c r="D135" s="7" t="s">
        <v>1</v>
      </c>
      <c r="E135" s="8">
        <f t="shared" si="10"/>
        <v>0.53472222222222199</v>
      </c>
      <c r="F135" s="33"/>
      <c r="H135" s="6">
        <f t="shared" si="15"/>
        <v>0.53402777777777755</v>
      </c>
      <c r="I135" s="7" t="s">
        <v>1</v>
      </c>
      <c r="J135" s="8">
        <f t="shared" si="11"/>
        <v>0.53472222222222199</v>
      </c>
      <c r="K135" s="33"/>
      <c r="L135" s="69"/>
      <c r="M135" s="6">
        <f t="shared" si="16"/>
        <v>0.53402777777777755</v>
      </c>
      <c r="N135" s="7" t="s">
        <v>1</v>
      </c>
      <c r="O135" s="16">
        <f t="shared" si="12"/>
        <v>0.53472222222222199</v>
      </c>
      <c r="P135" s="26"/>
      <c r="Q135" s="116"/>
      <c r="S135" s="6">
        <f t="shared" si="17"/>
        <v>0.53402777777777755</v>
      </c>
      <c r="T135" s="7" t="s">
        <v>1</v>
      </c>
      <c r="U135" s="16">
        <f t="shared" si="13"/>
        <v>0.53472222222222199</v>
      </c>
      <c r="V135" s="26"/>
      <c r="W135" s="116"/>
    </row>
    <row r="136" spans="2:23" x14ac:dyDescent="0.45">
      <c r="B136" s="166"/>
      <c r="C136" s="6">
        <f t="shared" si="14"/>
        <v>0.53472222222222199</v>
      </c>
      <c r="D136" s="7" t="s">
        <v>1</v>
      </c>
      <c r="E136" s="8">
        <f t="shared" si="10"/>
        <v>0.53541666666666643</v>
      </c>
      <c r="F136" s="33"/>
      <c r="H136" s="6">
        <f t="shared" si="15"/>
        <v>0.53472222222222199</v>
      </c>
      <c r="I136" s="7" t="s">
        <v>1</v>
      </c>
      <c r="J136" s="8">
        <f t="shared" si="11"/>
        <v>0.53541666666666643</v>
      </c>
      <c r="K136" s="33"/>
      <c r="L136" s="69"/>
      <c r="M136" s="6">
        <f t="shared" si="16"/>
        <v>0.53472222222222199</v>
      </c>
      <c r="N136" s="7" t="s">
        <v>1</v>
      </c>
      <c r="O136" s="16">
        <f t="shared" si="12"/>
        <v>0.53541666666666643</v>
      </c>
      <c r="P136" s="26"/>
      <c r="Q136" s="116"/>
      <c r="S136" s="6">
        <f t="shared" si="17"/>
        <v>0.53472222222222199</v>
      </c>
      <c r="T136" s="7" t="s">
        <v>1</v>
      </c>
      <c r="U136" s="16">
        <f t="shared" si="13"/>
        <v>0.53541666666666643</v>
      </c>
      <c r="V136" s="26"/>
      <c r="W136" s="116"/>
    </row>
    <row r="137" spans="2:23" x14ac:dyDescent="0.45">
      <c r="B137" s="166"/>
      <c r="C137" s="6">
        <f t="shared" si="14"/>
        <v>0.53541666666666643</v>
      </c>
      <c r="D137" s="7" t="s">
        <v>1</v>
      </c>
      <c r="E137" s="8">
        <f t="shared" si="10"/>
        <v>0.53611111111111087</v>
      </c>
      <c r="F137" s="33"/>
      <c r="H137" s="6">
        <f t="shared" si="15"/>
        <v>0.53541666666666643</v>
      </c>
      <c r="I137" s="7" t="s">
        <v>1</v>
      </c>
      <c r="J137" s="8">
        <f t="shared" si="11"/>
        <v>0.53611111111111087</v>
      </c>
      <c r="K137" s="33"/>
      <c r="L137" s="69"/>
      <c r="M137" s="6">
        <f t="shared" si="16"/>
        <v>0.53541666666666643</v>
      </c>
      <c r="N137" s="7" t="s">
        <v>1</v>
      </c>
      <c r="O137" s="16">
        <f t="shared" si="12"/>
        <v>0.53611111111111087</v>
      </c>
      <c r="P137" s="26"/>
      <c r="Q137" s="116"/>
      <c r="S137" s="6">
        <f t="shared" si="17"/>
        <v>0.53541666666666643</v>
      </c>
      <c r="T137" s="7" t="s">
        <v>1</v>
      </c>
      <c r="U137" s="16">
        <f t="shared" si="13"/>
        <v>0.53611111111111087</v>
      </c>
      <c r="V137" s="26"/>
      <c r="W137" s="116"/>
    </row>
    <row r="138" spans="2:23" x14ac:dyDescent="0.45">
      <c r="B138" s="166"/>
      <c r="C138" s="6">
        <f t="shared" si="14"/>
        <v>0.53611111111111087</v>
      </c>
      <c r="D138" s="7" t="s">
        <v>1</v>
      </c>
      <c r="E138" s="8">
        <f t="shared" si="10"/>
        <v>0.53680555555555531</v>
      </c>
      <c r="F138" s="33"/>
      <c r="H138" s="6">
        <f t="shared" si="15"/>
        <v>0.53611111111111087</v>
      </c>
      <c r="I138" s="7" t="s">
        <v>1</v>
      </c>
      <c r="J138" s="8">
        <f t="shared" si="11"/>
        <v>0.53680555555555531</v>
      </c>
      <c r="K138" s="33"/>
      <c r="L138" s="69"/>
      <c r="M138" s="6">
        <f t="shared" si="16"/>
        <v>0.53611111111111087</v>
      </c>
      <c r="N138" s="7" t="s">
        <v>1</v>
      </c>
      <c r="O138" s="16">
        <f t="shared" si="12"/>
        <v>0.53680555555555531</v>
      </c>
      <c r="P138" s="26"/>
      <c r="Q138" s="116"/>
      <c r="S138" s="6">
        <f t="shared" si="17"/>
        <v>0.53611111111111087</v>
      </c>
      <c r="T138" s="7" t="s">
        <v>1</v>
      </c>
      <c r="U138" s="16">
        <f t="shared" si="13"/>
        <v>0.53680555555555531</v>
      </c>
      <c r="V138" s="26"/>
      <c r="W138" s="116"/>
    </row>
    <row r="139" spans="2:23" x14ac:dyDescent="0.45">
      <c r="B139" s="166"/>
      <c r="C139" s="6">
        <f t="shared" si="14"/>
        <v>0.53680555555555531</v>
      </c>
      <c r="D139" s="7" t="s">
        <v>1</v>
      </c>
      <c r="E139" s="8">
        <f t="shared" si="10"/>
        <v>0.53749999999999976</v>
      </c>
      <c r="F139" s="33"/>
      <c r="H139" s="6">
        <f t="shared" si="15"/>
        <v>0.53680555555555531</v>
      </c>
      <c r="I139" s="7" t="s">
        <v>1</v>
      </c>
      <c r="J139" s="8">
        <f t="shared" si="11"/>
        <v>0.53749999999999976</v>
      </c>
      <c r="K139" s="33"/>
      <c r="L139" s="69"/>
      <c r="M139" s="6">
        <f t="shared" si="16"/>
        <v>0.53680555555555531</v>
      </c>
      <c r="N139" s="7" t="s">
        <v>1</v>
      </c>
      <c r="O139" s="16">
        <f t="shared" si="12"/>
        <v>0.53749999999999976</v>
      </c>
      <c r="P139" s="26"/>
      <c r="Q139" s="116"/>
      <c r="S139" s="6">
        <f t="shared" si="17"/>
        <v>0.53680555555555531</v>
      </c>
      <c r="T139" s="7" t="s">
        <v>1</v>
      </c>
      <c r="U139" s="16">
        <f t="shared" si="13"/>
        <v>0.53749999999999976</v>
      </c>
      <c r="V139" s="26"/>
      <c r="W139" s="116"/>
    </row>
    <row r="140" spans="2:23" x14ac:dyDescent="0.45">
      <c r="B140" s="166"/>
      <c r="C140" s="6">
        <f t="shared" si="14"/>
        <v>0.53749999999999976</v>
      </c>
      <c r="D140" s="7" t="s">
        <v>1</v>
      </c>
      <c r="E140" s="8">
        <f t="shared" si="10"/>
        <v>0.5381944444444442</v>
      </c>
      <c r="F140" s="33"/>
      <c r="H140" s="6">
        <f t="shared" si="15"/>
        <v>0.53749999999999976</v>
      </c>
      <c r="I140" s="7" t="s">
        <v>1</v>
      </c>
      <c r="J140" s="8">
        <f t="shared" si="11"/>
        <v>0.5381944444444442</v>
      </c>
      <c r="K140" s="33"/>
      <c r="L140" s="69"/>
      <c r="M140" s="6">
        <f t="shared" si="16"/>
        <v>0.53749999999999976</v>
      </c>
      <c r="N140" s="7" t="s">
        <v>1</v>
      </c>
      <c r="O140" s="16">
        <f t="shared" si="12"/>
        <v>0.5381944444444442</v>
      </c>
      <c r="P140" s="26"/>
      <c r="Q140" s="116"/>
      <c r="S140" s="6">
        <f t="shared" si="17"/>
        <v>0.53749999999999976</v>
      </c>
      <c r="T140" s="7" t="s">
        <v>1</v>
      </c>
      <c r="U140" s="16">
        <f t="shared" si="13"/>
        <v>0.5381944444444442</v>
      </c>
      <c r="V140" s="26"/>
      <c r="W140" s="116"/>
    </row>
    <row r="141" spans="2:23" x14ac:dyDescent="0.45">
      <c r="B141" s="166"/>
      <c r="C141" s="6">
        <f t="shared" si="14"/>
        <v>0.5381944444444442</v>
      </c>
      <c r="D141" s="7" t="s">
        <v>1</v>
      </c>
      <c r="E141" s="8">
        <f t="shared" si="10"/>
        <v>0.53888888888888864</v>
      </c>
      <c r="F141" s="33"/>
      <c r="H141" s="6">
        <f t="shared" si="15"/>
        <v>0.5381944444444442</v>
      </c>
      <c r="I141" s="7" t="s">
        <v>1</v>
      </c>
      <c r="J141" s="8">
        <f t="shared" si="11"/>
        <v>0.53888888888888864</v>
      </c>
      <c r="K141" s="33"/>
      <c r="L141" s="69"/>
      <c r="M141" s="6">
        <f t="shared" si="16"/>
        <v>0.5381944444444442</v>
      </c>
      <c r="N141" s="7" t="s">
        <v>1</v>
      </c>
      <c r="O141" s="16">
        <f t="shared" si="12"/>
        <v>0.53888888888888864</v>
      </c>
      <c r="P141" s="26"/>
      <c r="Q141" s="116"/>
      <c r="S141" s="6">
        <f t="shared" si="17"/>
        <v>0.5381944444444442</v>
      </c>
      <c r="T141" s="7" t="s">
        <v>1</v>
      </c>
      <c r="U141" s="16">
        <f t="shared" si="13"/>
        <v>0.53888888888888864</v>
      </c>
      <c r="V141" s="26"/>
      <c r="W141" s="116"/>
    </row>
    <row r="142" spans="2:23" x14ac:dyDescent="0.45">
      <c r="B142" s="166"/>
      <c r="C142" s="6">
        <f t="shared" si="14"/>
        <v>0.53888888888888864</v>
      </c>
      <c r="D142" s="7" t="s">
        <v>1</v>
      </c>
      <c r="E142" s="8">
        <f t="shared" si="10"/>
        <v>0.53958333333333308</v>
      </c>
      <c r="F142" s="33"/>
      <c r="H142" s="6">
        <f t="shared" si="15"/>
        <v>0.53888888888888864</v>
      </c>
      <c r="I142" s="7" t="s">
        <v>1</v>
      </c>
      <c r="J142" s="8">
        <f t="shared" si="11"/>
        <v>0.53958333333333308</v>
      </c>
      <c r="K142" s="33"/>
      <c r="L142" s="69"/>
      <c r="M142" s="6">
        <f t="shared" si="16"/>
        <v>0.53888888888888864</v>
      </c>
      <c r="N142" s="7" t="s">
        <v>1</v>
      </c>
      <c r="O142" s="16">
        <f t="shared" si="12"/>
        <v>0.53958333333333308</v>
      </c>
      <c r="P142" s="26"/>
      <c r="Q142" s="116"/>
      <c r="S142" s="6">
        <f t="shared" si="17"/>
        <v>0.53888888888888864</v>
      </c>
      <c r="T142" s="7" t="s">
        <v>1</v>
      </c>
      <c r="U142" s="16">
        <f t="shared" si="13"/>
        <v>0.53958333333333308</v>
      </c>
      <c r="V142" s="26"/>
      <c r="W142" s="116"/>
    </row>
    <row r="143" spans="2:23" x14ac:dyDescent="0.45">
      <c r="B143" s="166"/>
      <c r="C143" s="6">
        <f t="shared" si="14"/>
        <v>0.53958333333333308</v>
      </c>
      <c r="D143" s="7" t="s">
        <v>1</v>
      </c>
      <c r="E143" s="8">
        <f t="shared" si="10"/>
        <v>0.54027777777777752</v>
      </c>
      <c r="F143" s="33"/>
      <c r="H143" s="6">
        <f t="shared" si="15"/>
        <v>0.53958333333333308</v>
      </c>
      <c r="I143" s="7" t="s">
        <v>1</v>
      </c>
      <c r="J143" s="8">
        <f t="shared" si="11"/>
        <v>0.54027777777777752</v>
      </c>
      <c r="K143" s="33"/>
      <c r="L143" s="69"/>
      <c r="M143" s="6">
        <f t="shared" si="16"/>
        <v>0.53958333333333308</v>
      </c>
      <c r="N143" s="7" t="s">
        <v>1</v>
      </c>
      <c r="O143" s="16">
        <f t="shared" si="12"/>
        <v>0.54027777777777752</v>
      </c>
      <c r="P143" s="26"/>
      <c r="Q143" s="116"/>
      <c r="S143" s="6">
        <f t="shared" si="17"/>
        <v>0.53958333333333308</v>
      </c>
      <c r="T143" s="7" t="s">
        <v>1</v>
      </c>
      <c r="U143" s="16">
        <f t="shared" si="13"/>
        <v>0.54027777777777752</v>
      </c>
      <c r="V143" s="26"/>
      <c r="W143" s="116"/>
    </row>
    <row r="144" spans="2:23" x14ac:dyDescent="0.45">
      <c r="B144" s="166"/>
      <c r="C144" s="6">
        <f t="shared" si="14"/>
        <v>0.54027777777777752</v>
      </c>
      <c r="D144" s="7" t="s">
        <v>1</v>
      </c>
      <c r="E144" s="8">
        <f t="shared" si="10"/>
        <v>0.54097222222222197</v>
      </c>
      <c r="F144" s="33"/>
      <c r="H144" s="6">
        <f t="shared" si="15"/>
        <v>0.54027777777777752</v>
      </c>
      <c r="I144" s="7" t="s">
        <v>1</v>
      </c>
      <c r="J144" s="8">
        <f t="shared" si="11"/>
        <v>0.54097222222222197</v>
      </c>
      <c r="K144" s="33"/>
      <c r="L144" s="69"/>
      <c r="M144" s="6">
        <f t="shared" si="16"/>
        <v>0.54027777777777752</v>
      </c>
      <c r="N144" s="7" t="s">
        <v>1</v>
      </c>
      <c r="O144" s="16">
        <f t="shared" si="12"/>
        <v>0.54097222222222197</v>
      </c>
      <c r="P144" s="26"/>
      <c r="Q144" s="116"/>
      <c r="S144" s="6">
        <f t="shared" si="17"/>
        <v>0.54027777777777752</v>
      </c>
      <c r="T144" s="7" t="s">
        <v>1</v>
      </c>
      <c r="U144" s="16">
        <f t="shared" si="13"/>
        <v>0.54097222222222197</v>
      </c>
      <c r="V144" s="26"/>
      <c r="W144" s="116"/>
    </row>
    <row r="145" spans="2:23" x14ac:dyDescent="0.45">
      <c r="B145" s="166"/>
      <c r="C145" s="12">
        <f t="shared" si="14"/>
        <v>0.54097222222222197</v>
      </c>
      <c r="D145" s="13" t="s">
        <v>1</v>
      </c>
      <c r="E145" s="14">
        <f t="shared" si="10"/>
        <v>0.54166666666666641</v>
      </c>
      <c r="F145" s="35"/>
      <c r="H145" s="12">
        <f t="shared" si="15"/>
        <v>0.54097222222222197</v>
      </c>
      <c r="I145" s="13" t="s">
        <v>1</v>
      </c>
      <c r="J145" s="14">
        <f t="shared" si="11"/>
        <v>0.54166666666666641</v>
      </c>
      <c r="K145" s="35"/>
      <c r="L145" s="69"/>
      <c r="M145" s="12">
        <f t="shared" si="16"/>
        <v>0.54097222222222197</v>
      </c>
      <c r="N145" s="13" t="s">
        <v>1</v>
      </c>
      <c r="O145" s="18">
        <f t="shared" si="12"/>
        <v>0.54166666666666641</v>
      </c>
      <c r="P145" s="29"/>
      <c r="Q145" s="123"/>
      <c r="S145" s="12">
        <f t="shared" si="17"/>
        <v>0.54097222222222197</v>
      </c>
      <c r="T145" s="13" t="s">
        <v>1</v>
      </c>
      <c r="U145" s="18">
        <f t="shared" si="13"/>
        <v>0.54166666666666641</v>
      </c>
      <c r="V145" s="29"/>
      <c r="W145" s="123"/>
    </row>
    <row r="146" spans="2:23" x14ac:dyDescent="0.45">
      <c r="B146" s="166"/>
      <c r="C146" s="3">
        <f t="shared" si="14"/>
        <v>0.54166666666666641</v>
      </c>
      <c r="D146" s="4" t="s">
        <v>1</v>
      </c>
      <c r="E146" s="5">
        <f t="shared" si="10"/>
        <v>0.54236111111111085</v>
      </c>
      <c r="F146" s="36"/>
      <c r="H146" s="3">
        <f t="shared" si="15"/>
        <v>0.54166666666666641</v>
      </c>
      <c r="I146" s="4" t="s">
        <v>1</v>
      </c>
      <c r="J146" s="5">
        <f t="shared" si="11"/>
        <v>0.54236111111111085</v>
      </c>
      <c r="K146" s="36"/>
      <c r="L146" s="69"/>
      <c r="M146" s="3">
        <f t="shared" si="16"/>
        <v>0.54166666666666641</v>
      </c>
      <c r="N146" s="4" t="s">
        <v>1</v>
      </c>
      <c r="O146" s="15">
        <f t="shared" si="12"/>
        <v>0.54236111111111085</v>
      </c>
      <c r="P146" s="30"/>
      <c r="Q146" s="122"/>
      <c r="S146" s="3">
        <f t="shared" si="17"/>
        <v>0.54166666666666641</v>
      </c>
      <c r="T146" s="4" t="s">
        <v>1</v>
      </c>
      <c r="U146" s="15">
        <f t="shared" si="13"/>
        <v>0.54236111111111085</v>
      </c>
      <c r="V146" s="30"/>
      <c r="W146" s="122"/>
    </row>
    <row r="147" spans="2:23" x14ac:dyDescent="0.45">
      <c r="B147" s="166"/>
      <c r="C147" s="6">
        <f t="shared" si="14"/>
        <v>0.54236111111111085</v>
      </c>
      <c r="D147" s="7" t="s">
        <v>1</v>
      </c>
      <c r="E147" s="8">
        <f t="shared" si="10"/>
        <v>0.54305555555555529</v>
      </c>
      <c r="F147" s="33"/>
      <c r="H147" s="6">
        <f t="shared" si="15"/>
        <v>0.54236111111111085</v>
      </c>
      <c r="I147" s="7" t="s">
        <v>1</v>
      </c>
      <c r="J147" s="8">
        <f t="shared" si="11"/>
        <v>0.54305555555555529</v>
      </c>
      <c r="K147" s="33"/>
      <c r="L147" s="69"/>
      <c r="M147" s="124">
        <f t="shared" si="16"/>
        <v>0.54236111111111085</v>
      </c>
      <c r="N147" s="125" t="s">
        <v>1</v>
      </c>
      <c r="O147" s="126">
        <f t="shared" si="12"/>
        <v>0.54305555555555529</v>
      </c>
      <c r="P147" s="26"/>
      <c r="Q147" s="127"/>
      <c r="S147" s="124">
        <f t="shared" si="17"/>
        <v>0.54236111111111085</v>
      </c>
      <c r="T147" s="125" t="s">
        <v>1</v>
      </c>
      <c r="U147" s="126">
        <f t="shared" si="13"/>
        <v>0.54305555555555529</v>
      </c>
      <c r="V147" s="26"/>
      <c r="W147" s="127"/>
    </row>
    <row r="148" spans="2:23" x14ac:dyDescent="0.45">
      <c r="B148" s="166"/>
      <c r="C148" s="6">
        <f t="shared" si="14"/>
        <v>0.54305555555555529</v>
      </c>
      <c r="D148" s="7" t="s">
        <v>1</v>
      </c>
      <c r="E148" s="8">
        <f t="shared" si="10"/>
        <v>0.54374999999999973</v>
      </c>
      <c r="F148" s="33"/>
      <c r="H148" s="6">
        <f t="shared" si="15"/>
        <v>0.54305555555555529</v>
      </c>
      <c r="I148" s="7" t="s">
        <v>1</v>
      </c>
      <c r="J148" s="8">
        <f t="shared" si="11"/>
        <v>0.54374999999999973</v>
      </c>
      <c r="K148" s="33"/>
      <c r="L148" s="69"/>
      <c r="M148" s="6">
        <f t="shared" si="16"/>
        <v>0.54305555555555529</v>
      </c>
      <c r="N148" s="7" t="s">
        <v>1</v>
      </c>
      <c r="O148" s="16">
        <f t="shared" si="12"/>
        <v>0.54374999999999973</v>
      </c>
      <c r="P148" s="26"/>
      <c r="Q148" s="116"/>
      <c r="S148" s="6">
        <f t="shared" si="17"/>
        <v>0.54305555555555529</v>
      </c>
      <c r="T148" s="7" t="s">
        <v>1</v>
      </c>
      <c r="U148" s="16">
        <f t="shared" si="13"/>
        <v>0.54374999999999973</v>
      </c>
      <c r="V148" s="26"/>
      <c r="W148" s="116"/>
    </row>
    <row r="149" spans="2:23" x14ac:dyDescent="0.45">
      <c r="B149" s="166"/>
      <c r="C149" s="6">
        <f t="shared" si="14"/>
        <v>0.54374999999999973</v>
      </c>
      <c r="D149" s="7" t="s">
        <v>1</v>
      </c>
      <c r="E149" s="8">
        <f t="shared" si="10"/>
        <v>0.54444444444444418</v>
      </c>
      <c r="F149" s="33"/>
      <c r="H149" s="6">
        <f t="shared" si="15"/>
        <v>0.54374999999999973</v>
      </c>
      <c r="I149" s="7" t="s">
        <v>1</v>
      </c>
      <c r="J149" s="8">
        <f t="shared" si="11"/>
        <v>0.54444444444444418</v>
      </c>
      <c r="K149" s="33"/>
      <c r="L149" s="69"/>
      <c r="M149" s="6">
        <f t="shared" si="16"/>
        <v>0.54374999999999973</v>
      </c>
      <c r="N149" s="7" t="s">
        <v>1</v>
      </c>
      <c r="O149" s="16">
        <f t="shared" si="12"/>
        <v>0.54444444444444418</v>
      </c>
      <c r="P149" s="26"/>
      <c r="Q149" s="116"/>
      <c r="S149" s="6">
        <f t="shared" si="17"/>
        <v>0.54374999999999973</v>
      </c>
      <c r="T149" s="7" t="s">
        <v>1</v>
      </c>
      <c r="U149" s="16">
        <f t="shared" si="13"/>
        <v>0.54444444444444418</v>
      </c>
      <c r="V149" s="26"/>
      <c r="W149" s="116"/>
    </row>
    <row r="150" spans="2:23" x14ac:dyDescent="0.45">
      <c r="B150" s="166"/>
      <c r="C150" s="6">
        <f t="shared" si="14"/>
        <v>0.54444444444444418</v>
      </c>
      <c r="D150" s="7" t="s">
        <v>1</v>
      </c>
      <c r="E150" s="8">
        <f t="shared" si="10"/>
        <v>0.54513888888888862</v>
      </c>
      <c r="F150" s="33"/>
      <c r="H150" s="6">
        <f t="shared" si="15"/>
        <v>0.54444444444444418</v>
      </c>
      <c r="I150" s="7" t="s">
        <v>1</v>
      </c>
      <c r="J150" s="8">
        <f t="shared" si="11"/>
        <v>0.54513888888888862</v>
      </c>
      <c r="K150" s="33"/>
      <c r="L150" s="69"/>
      <c r="M150" s="6">
        <f t="shared" si="16"/>
        <v>0.54444444444444418</v>
      </c>
      <c r="N150" s="7" t="s">
        <v>1</v>
      </c>
      <c r="O150" s="16">
        <f t="shared" si="12"/>
        <v>0.54513888888888862</v>
      </c>
      <c r="P150" s="26"/>
      <c r="Q150" s="116"/>
      <c r="S150" s="6">
        <f t="shared" si="17"/>
        <v>0.54444444444444418</v>
      </c>
      <c r="T150" s="7" t="s">
        <v>1</v>
      </c>
      <c r="U150" s="16">
        <f t="shared" si="13"/>
        <v>0.54513888888888862</v>
      </c>
      <c r="V150" s="26"/>
      <c r="W150" s="116"/>
    </row>
    <row r="151" spans="2:23" x14ac:dyDescent="0.45">
      <c r="B151" s="166"/>
      <c r="C151" s="6">
        <f t="shared" si="14"/>
        <v>0.54513888888888862</v>
      </c>
      <c r="D151" s="7" t="s">
        <v>1</v>
      </c>
      <c r="E151" s="8">
        <f t="shared" si="10"/>
        <v>0.54583333333333306</v>
      </c>
      <c r="F151" s="33"/>
      <c r="H151" s="6">
        <f t="shared" si="15"/>
        <v>0.54513888888888862</v>
      </c>
      <c r="I151" s="7" t="s">
        <v>1</v>
      </c>
      <c r="J151" s="8">
        <f t="shared" si="11"/>
        <v>0.54583333333333306</v>
      </c>
      <c r="K151" s="33"/>
      <c r="L151" s="69"/>
      <c r="M151" s="6">
        <f t="shared" si="16"/>
        <v>0.54513888888888862</v>
      </c>
      <c r="N151" s="7" t="s">
        <v>1</v>
      </c>
      <c r="O151" s="16">
        <f t="shared" si="12"/>
        <v>0.54583333333333306</v>
      </c>
      <c r="P151" s="26"/>
      <c r="Q151" s="116"/>
      <c r="S151" s="6">
        <f t="shared" si="17"/>
        <v>0.54513888888888862</v>
      </c>
      <c r="T151" s="7" t="s">
        <v>1</v>
      </c>
      <c r="U151" s="16">
        <f t="shared" si="13"/>
        <v>0.54583333333333306</v>
      </c>
      <c r="V151" s="26"/>
      <c r="W151" s="116"/>
    </row>
    <row r="152" spans="2:23" x14ac:dyDescent="0.45">
      <c r="B152" s="166"/>
      <c r="C152" s="6">
        <f t="shared" si="14"/>
        <v>0.54583333333333306</v>
      </c>
      <c r="D152" s="7" t="s">
        <v>1</v>
      </c>
      <c r="E152" s="8">
        <f t="shared" si="10"/>
        <v>0.5465277777777775</v>
      </c>
      <c r="F152" s="33"/>
      <c r="H152" s="6">
        <f t="shared" si="15"/>
        <v>0.54583333333333306</v>
      </c>
      <c r="I152" s="7" t="s">
        <v>1</v>
      </c>
      <c r="J152" s="8">
        <f t="shared" si="11"/>
        <v>0.5465277777777775</v>
      </c>
      <c r="K152" s="33"/>
      <c r="L152" s="69"/>
      <c r="M152" s="6">
        <f t="shared" si="16"/>
        <v>0.54583333333333306</v>
      </c>
      <c r="N152" s="7" t="s">
        <v>1</v>
      </c>
      <c r="O152" s="16">
        <f t="shared" si="12"/>
        <v>0.5465277777777775</v>
      </c>
      <c r="P152" s="26"/>
      <c r="Q152" s="116"/>
      <c r="S152" s="6">
        <f t="shared" si="17"/>
        <v>0.54583333333333306</v>
      </c>
      <c r="T152" s="7" t="s">
        <v>1</v>
      </c>
      <c r="U152" s="16">
        <f t="shared" si="13"/>
        <v>0.5465277777777775</v>
      </c>
      <c r="V152" s="26"/>
      <c r="W152" s="116"/>
    </row>
    <row r="153" spans="2:23" x14ac:dyDescent="0.45">
      <c r="B153" s="166"/>
      <c r="C153" s="6">
        <f t="shared" si="14"/>
        <v>0.5465277777777775</v>
      </c>
      <c r="D153" s="7" t="s">
        <v>1</v>
      </c>
      <c r="E153" s="8">
        <f t="shared" si="10"/>
        <v>0.54722222222222194</v>
      </c>
      <c r="F153" s="33"/>
      <c r="H153" s="6">
        <f t="shared" si="15"/>
        <v>0.5465277777777775</v>
      </c>
      <c r="I153" s="7" t="s">
        <v>1</v>
      </c>
      <c r="J153" s="8">
        <f t="shared" si="11"/>
        <v>0.54722222222222194</v>
      </c>
      <c r="K153" s="33"/>
      <c r="L153" s="69"/>
      <c r="M153" s="6">
        <f t="shared" si="16"/>
        <v>0.5465277777777775</v>
      </c>
      <c r="N153" s="7" t="s">
        <v>1</v>
      </c>
      <c r="O153" s="16">
        <f t="shared" si="12"/>
        <v>0.54722222222222194</v>
      </c>
      <c r="P153" s="26"/>
      <c r="Q153" s="116"/>
      <c r="S153" s="6">
        <f t="shared" si="17"/>
        <v>0.5465277777777775</v>
      </c>
      <c r="T153" s="7" t="s">
        <v>1</v>
      </c>
      <c r="U153" s="16">
        <f t="shared" si="13"/>
        <v>0.54722222222222194</v>
      </c>
      <c r="V153" s="26"/>
      <c r="W153" s="116"/>
    </row>
    <row r="154" spans="2:23" x14ac:dyDescent="0.45">
      <c r="B154" s="166"/>
      <c r="C154" s="6">
        <f t="shared" si="14"/>
        <v>0.54722222222222194</v>
      </c>
      <c r="D154" s="7" t="s">
        <v>1</v>
      </c>
      <c r="E154" s="8">
        <f t="shared" si="10"/>
        <v>0.54791666666666639</v>
      </c>
      <c r="F154" s="33"/>
      <c r="H154" s="6">
        <f t="shared" si="15"/>
        <v>0.54722222222222194</v>
      </c>
      <c r="I154" s="7" t="s">
        <v>1</v>
      </c>
      <c r="J154" s="8">
        <f t="shared" si="11"/>
        <v>0.54791666666666639</v>
      </c>
      <c r="K154" s="33"/>
      <c r="L154" s="69"/>
      <c r="M154" s="6">
        <f t="shared" si="16"/>
        <v>0.54722222222222194</v>
      </c>
      <c r="N154" s="7" t="s">
        <v>1</v>
      </c>
      <c r="O154" s="16">
        <f t="shared" si="12"/>
        <v>0.54791666666666639</v>
      </c>
      <c r="P154" s="26"/>
      <c r="Q154" s="116"/>
      <c r="S154" s="6">
        <f t="shared" si="17"/>
        <v>0.54722222222222194</v>
      </c>
      <c r="T154" s="7" t="s">
        <v>1</v>
      </c>
      <c r="U154" s="16">
        <f t="shared" si="13"/>
        <v>0.54791666666666639</v>
      </c>
      <c r="V154" s="26"/>
      <c r="W154" s="116"/>
    </row>
    <row r="155" spans="2:23" x14ac:dyDescent="0.45">
      <c r="B155" s="166"/>
      <c r="C155" s="6">
        <f t="shared" si="14"/>
        <v>0.54791666666666639</v>
      </c>
      <c r="D155" s="7" t="s">
        <v>1</v>
      </c>
      <c r="E155" s="8">
        <f t="shared" ref="E155:E218" si="18">C155+TIME(0,1,0)</f>
        <v>0.54861111111111083</v>
      </c>
      <c r="F155" s="33"/>
      <c r="H155" s="6">
        <f t="shared" si="15"/>
        <v>0.54791666666666639</v>
      </c>
      <c r="I155" s="7" t="s">
        <v>1</v>
      </c>
      <c r="J155" s="8">
        <f t="shared" ref="J155:J218" si="19">H155+TIME(0,1,0)</f>
        <v>0.54861111111111083</v>
      </c>
      <c r="K155" s="33"/>
      <c r="L155" s="69"/>
      <c r="M155" s="6">
        <f t="shared" si="16"/>
        <v>0.54791666666666639</v>
      </c>
      <c r="N155" s="7" t="s">
        <v>1</v>
      </c>
      <c r="O155" s="16">
        <f t="shared" ref="O155:O218" si="20">M155+TIME(0,1,0)</f>
        <v>0.54861111111111083</v>
      </c>
      <c r="P155" s="26"/>
      <c r="Q155" s="116"/>
      <c r="S155" s="6">
        <f t="shared" si="17"/>
        <v>0.54791666666666639</v>
      </c>
      <c r="T155" s="7" t="s">
        <v>1</v>
      </c>
      <c r="U155" s="16">
        <f t="shared" ref="U155:U218" si="21">S155+TIME(0,1,0)</f>
        <v>0.54861111111111083</v>
      </c>
      <c r="V155" s="26"/>
      <c r="W155" s="116"/>
    </row>
    <row r="156" spans="2:23" x14ac:dyDescent="0.45">
      <c r="B156" s="166"/>
      <c r="C156" s="6">
        <f t="shared" ref="C156:C219" si="22">E155</f>
        <v>0.54861111111111083</v>
      </c>
      <c r="D156" s="7" t="s">
        <v>1</v>
      </c>
      <c r="E156" s="8">
        <f t="shared" si="18"/>
        <v>0.54930555555555527</v>
      </c>
      <c r="F156" s="33"/>
      <c r="H156" s="6">
        <f t="shared" ref="H156:H219" si="23">J155</f>
        <v>0.54861111111111083</v>
      </c>
      <c r="I156" s="7" t="s">
        <v>1</v>
      </c>
      <c r="J156" s="8">
        <f t="shared" si="19"/>
        <v>0.54930555555555527</v>
      </c>
      <c r="K156" s="33"/>
      <c r="L156" s="69"/>
      <c r="M156" s="6">
        <f t="shared" ref="M156:M219" si="24">O155</f>
        <v>0.54861111111111083</v>
      </c>
      <c r="N156" s="7" t="s">
        <v>1</v>
      </c>
      <c r="O156" s="16">
        <f t="shared" si="20"/>
        <v>0.54930555555555527</v>
      </c>
      <c r="P156" s="26"/>
      <c r="Q156" s="116"/>
      <c r="S156" s="6">
        <f t="shared" ref="S156:S219" si="25">U155</f>
        <v>0.54861111111111083</v>
      </c>
      <c r="T156" s="7" t="s">
        <v>1</v>
      </c>
      <c r="U156" s="16">
        <f t="shared" si="21"/>
        <v>0.54930555555555527</v>
      </c>
      <c r="V156" s="26"/>
      <c r="W156" s="116"/>
    </row>
    <row r="157" spans="2:23" x14ac:dyDescent="0.45">
      <c r="B157" s="166"/>
      <c r="C157" s="6">
        <f t="shared" si="22"/>
        <v>0.54930555555555527</v>
      </c>
      <c r="D157" s="7" t="s">
        <v>1</v>
      </c>
      <c r="E157" s="8">
        <f t="shared" si="18"/>
        <v>0.54999999999999971</v>
      </c>
      <c r="F157" s="33"/>
      <c r="H157" s="6">
        <f t="shared" si="23"/>
        <v>0.54930555555555527</v>
      </c>
      <c r="I157" s="7" t="s">
        <v>1</v>
      </c>
      <c r="J157" s="8">
        <f t="shared" si="19"/>
        <v>0.54999999999999971</v>
      </c>
      <c r="K157" s="33"/>
      <c r="L157" s="69"/>
      <c r="M157" s="6">
        <f t="shared" si="24"/>
        <v>0.54930555555555527</v>
      </c>
      <c r="N157" s="7" t="s">
        <v>1</v>
      </c>
      <c r="O157" s="16">
        <f t="shared" si="20"/>
        <v>0.54999999999999971</v>
      </c>
      <c r="P157" s="26"/>
      <c r="Q157" s="116"/>
      <c r="S157" s="6">
        <f t="shared" si="25"/>
        <v>0.54930555555555527</v>
      </c>
      <c r="T157" s="7" t="s">
        <v>1</v>
      </c>
      <c r="U157" s="16">
        <f t="shared" si="21"/>
        <v>0.54999999999999971</v>
      </c>
      <c r="V157" s="26"/>
      <c r="W157" s="116"/>
    </row>
    <row r="158" spans="2:23" x14ac:dyDescent="0.45">
      <c r="B158" s="166"/>
      <c r="C158" s="6">
        <f t="shared" si="22"/>
        <v>0.54999999999999971</v>
      </c>
      <c r="D158" s="7" t="s">
        <v>1</v>
      </c>
      <c r="E158" s="8">
        <f t="shared" si="18"/>
        <v>0.55069444444444415</v>
      </c>
      <c r="F158" s="33"/>
      <c r="H158" s="6">
        <f t="shared" si="23"/>
        <v>0.54999999999999971</v>
      </c>
      <c r="I158" s="7" t="s">
        <v>1</v>
      </c>
      <c r="J158" s="8">
        <f t="shared" si="19"/>
        <v>0.55069444444444415</v>
      </c>
      <c r="K158" s="33"/>
      <c r="L158" s="69"/>
      <c r="M158" s="6">
        <f t="shared" si="24"/>
        <v>0.54999999999999971</v>
      </c>
      <c r="N158" s="7" t="s">
        <v>1</v>
      </c>
      <c r="O158" s="16">
        <f t="shared" si="20"/>
        <v>0.55069444444444415</v>
      </c>
      <c r="P158" s="26"/>
      <c r="Q158" s="116"/>
      <c r="S158" s="6">
        <f t="shared" si="25"/>
        <v>0.54999999999999971</v>
      </c>
      <c r="T158" s="7" t="s">
        <v>1</v>
      </c>
      <c r="U158" s="16">
        <f t="shared" si="21"/>
        <v>0.55069444444444415</v>
      </c>
      <c r="V158" s="26"/>
      <c r="W158" s="116"/>
    </row>
    <row r="159" spans="2:23" x14ac:dyDescent="0.45">
      <c r="B159" s="166"/>
      <c r="C159" s="6">
        <f t="shared" si="22"/>
        <v>0.55069444444444415</v>
      </c>
      <c r="D159" s="7" t="s">
        <v>1</v>
      </c>
      <c r="E159" s="8">
        <f t="shared" si="18"/>
        <v>0.5513888888888886</v>
      </c>
      <c r="F159" s="33"/>
      <c r="H159" s="6">
        <f t="shared" si="23"/>
        <v>0.55069444444444415</v>
      </c>
      <c r="I159" s="7" t="s">
        <v>1</v>
      </c>
      <c r="J159" s="8">
        <f t="shared" si="19"/>
        <v>0.5513888888888886</v>
      </c>
      <c r="K159" s="33"/>
      <c r="L159" s="69"/>
      <c r="M159" s="6">
        <f t="shared" si="24"/>
        <v>0.55069444444444415</v>
      </c>
      <c r="N159" s="7" t="s">
        <v>1</v>
      </c>
      <c r="O159" s="16">
        <f t="shared" si="20"/>
        <v>0.5513888888888886</v>
      </c>
      <c r="P159" s="26"/>
      <c r="Q159" s="116"/>
      <c r="S159" s="6">
        <f t="shared" si="25"/>
        <v>0.55069444444444415</v>
      </c>
      <c r="T159" s="7" t="s">
        <v>1</v>
      </c>
      <c r="U159" s="16">
        <f t="shared" si="21"/>
        <v>0.5513888888888886</v>
      </c>
      <c r="V159" s="26"/>
      <c r="W159" s="116"/>
    </row>
    <row r="160" spans="2:23" x14ac:dyDescent="0.45">
      <c r="B160" s="166"/>
      <c r="C160" s="6">
        <f t="shared" si="22"/>
        <v>0.5513888888888886</v>
      </c>
      <c r="D160" s="7" t="s">
        <v>1</v>
      </c>
      <c r="E160" s="8">
        <f t="shared" si="18"/>
        <v>0.55208333333333304</v>
      </c>
      <c r="F160" s="33"/>
      <c r="H160" s="6">
        <f t="shared" si="23"/>
        <v>0.5513888888888886</v>
      </c>
      <c r="I160" s="7" t="s">
        <v>1</v>
      </c>
      <c r="J160" s="8">
        <f t="shared" si="19"/>
        <v>0.55208333333333304</v>
      </c>
      <c r="K160" s="33"/>
      <c r="L160" s="69"/>
      <c r="M160" s="6">
        <f t="shared" si="24"/>
        <v>0.5513888888888886</v>
      </c>
      <c r="N160" s="7" t="s">
        <v>1</v>
      </c>
      <c r="O160" s="16">
        <f t="shared" si="20"/>
        <v>0.55208333333333304</v>
      </c>
      <c r="P160" s="26"/>
      <c r="Q160" s="116"/>
      <c r="S160" s="6">
        <f t="shared" si="25"/>
        <v>0.5513888888888886</v>
      </c>
      <c r="T160" s="7" t="s">
        <v>1</v>
      </c>
      <c r="U160" s="16">
        <f t="shared" si="21"/>
        <v>0.55208333333333304</v>
      </c>
      <c r="V160" s="26"/>
      <c r="W160" s="116"/>
    </row>
    <row r="161" spans="2:23" x14ac:dyDescent="0.45">
      <c r="B161" s="166"/>
      <c r="C161" s="6">
        <f t="shared" si="22"/>
        <v>0.55208333333333304</v>
      </c>
      <c r="D161" s="7" t="s">
        <v>1</v>
      </c>
      <c r="E161" s="8">
        <f t="shared" si="18"/>
        <v>0.55277777777777748</v>
      </c>
      <c r="F161" s="33"/>
      <c r="H161" s="6">
        <f t="shared" si="23"/>
        <v>0.55208333333333304</v>
      </c>
      <c r="I161" s="7" t="s">
        <v>1</v>
      </c>
      <c r="J161" s="8">
        <f t="shared" si="19"/>
        <v>0.55277777777777748</v>
      </c>
      <c r="K161" s="33"/>
      <c r="L161" s="69"/>
      <c r="M161" s="6">
        <f t="shared" si="24"/>
        <v>0.55208333333333304</v>
      </c>
      <c r="N161" s="7" t="s">
        <v>1</v>
      </c>
      <c r="O161" s="16">
        <f t="shared" si="20"/>
        <v>0.55277777777777748</v>
      </c>
      <c r="P161" s="26"/>
      <c r="Q161" s="116"/>
      <c r="S161" s="6">
        <f t="shared" si="25"/>
        <v>0.55208333333333304</v>
      </c>
      <c r="T161" s="7" t="s">
        <v>1</v>
      </c>
      <c r="U161" s="16">
        <f t="shared" si="21"/>
        <v>0.55277777777777748</v>
      </c>
      <c r="V161" s="26"/>
      <c r="W161" s="116"/>
    </row>
    <row r="162" spans="2:23" x14ac:dyDescent="0.45">
      <c r="B162" s="166"/>
      <c r="C162" s="6">
        <f t="shared" si="22"/>
        <v>0.55277777777777748</v>
      </c>
      <c r="D162" s="7" t="s">
        <v>1</v>
      </c>
      <c r="E162" s="8">
        <f t="shared" si="18"/>
        <v>0.55347222222222192</v>
      </c>
      <c r="F162" s="33"/>
      <c r="H162" s="6">
        <f t="shared" si="23"/>
        <v>0.55277777777777748</v>
      </c>
      <c r="I162" s="7" t="s">
        <v>1</v>
      </c>
      <c r="J162" s="8">
        <f t="shared" si="19"/>
        <v>0.55347222222222192</v>
      </c>
      <c r="K162" s="33"/>
      <c r="L162" s="69"/>
      <c r="M162" s="6">
        <f t="shared" si="24"/>
        <v>0.55277777777777748</v>
      </c>
      <c r="N162" s="7" t="s">
        <v>1</v>
      </c>
      <c r="O162" s="16">
        <f t="shared" si="20"/>
        <v>0.55347222222222192</v>
      </c>
      <c r="P162" s="26"/>
      <c r="Q162" s="116"/>
      <c r="S162" s="6">
        <f t="shared" si="25"/>
        <v>0.55277777777777748</v>
      </c>
      <c r="T162" s="7" t="s">
        <v>1</v>
      </c>
      <c r="U162" s="16">
        <f t="shared" si="21"/>
        <v>0.55347222222222192</v>
      </c>
      <c r="V162" s="26"/>
      <c r="W162" s="116"/>
    </row>
    <row r="163" spans="2:23" x14ac:dyDescent="0.45">
      <c r="B163" s="166"/>
      <c r="C163" s="6">
        <f t="shared" si="22"/>
        <v>0.55347222222222192</v>
      </c>
      <c r="D163" s="7" t="s">
        <v>1</v>
      </c>
      <c r="E163" s="8">
        <f t="shared" si="18"/>
        <v>0.55416666666666636</v>
      </c>
      <c r="F163" s="33"/>
      <c r="H163" s="6">
        <f t="shared" si="23"/>
        <v>0.55347222222222192</v>
      </c>
      <c r="I163" s="7" t="s">
        <v>1</v>
      </c>
      <c r="J163" s="8">
        <f t="shared" si="19"/>
        <v>0.55416666666666636</v>
      </c>
      <c r="K163" s="33"/>
      <c r="L163" s="69"/>
      <c r="M163" s="6">
        <f t="shared" si="24"/>
        <v>0.55347222222222192</v>
      </c>
      <c r="N163" s="7" t="s">
        <v>1</v>
      </c>
      <c r="O163" s="16">
        <f t="shared" si="20"/>
        <v>0.55416666666666636</v>
      </c>
      <c r="P163" s="26"/>
      <c r="Q163" s="116"/>
      <c r="S163" s="6">
        <f t="shared" si="25"/>
        <v>0.55347222222222192</v>
      </c>
      <c r="T163" s="7" t="s">
        <v>1</v>
      </c>
      <c r="U163" s="16">
        <f t="shared" si="21"/>
        <v>0.55416666666666636</v>
      </c>
      <c r="V163" s="26"/>
      <c r="W163" s="116"/>
    </row>
    <row r="164" spans="2:23" x14ac:dyDescent="0.45">
      <c r="B164" s="166"/>
      <c r="C164" s="6">
        <f t="shared" si="22"/>
        <v>0.55416666666666636</v>
      </c>
      <c r="D164" s="7" t="s">
        <v>1</v>
      </c>
      <c r="E164" s="8">
        <f t="shared" si="18"/>
        <v>0.55486111111111081</v>
      </c>
      <c r="F164" s="33"/>
      <c r="H164" s="6">
        <f t="shared" si="23"/>
        <v>0.55416666666666636</v>
      </c>
      <c r="I164" s="7" t="s">
        <v>1</v>
      </c>
      <c r="J164" s="8">
        <f t="shared" si="19"/>
        <v>0.55486111111111081</v>
      </c>
      <c r="K164" s="33"/>
      <c r="L164" s="69"/>
      <c r="M164" s="6">
        <f t="shared" si="24"/>
        <v>0.55416666666666636</v>
      </c>
      <c r="N164" s="7" t="s">
        <v>1</v>
      </c>
      <c r="O164" s="16">
        <f t="shared" si="20"/>
        <v>0.55486111111111081</v>
      </c>
      <c r="P164" s="26"/>
      <c r="Q164" s="116"/>
      <c r="S164" s="6">
        <f t="shared" si="25"/>
        <v>0.55416666666666636</v>
      </c>
      <c r="T164" s="7" t="s">
        <v>1</v>
      </c>
      <c r="U164" s="16">
        <f t="shared" si="21"/>
        <v>0.55486111111111081</v>
      </c>
      <c r="V164" s="26"/>
      <c r="W164" s="116"/>
    </row>
    <row r="165" spans="2:23" x14ac:dyDescent="0.45">
      <c r="B165" s="166"/>
      <c r="C165" s="6">
        <f t="shared" si="22"/>
        <v>0.55486111111111081</v>
      </c>
      <c r="D165" s="7" t="s">
        <v>1</v>
      </c>
      <c r="E165" s="8">
        <f t="shared" si="18"/>
        <v>0.55555555555555525</v>
      </c>
      <c r="F165" s="33"/>
      <c r="H165" s="6">
        <f t="shared" si="23"/>
        <v>0.55486111111111081</v>
      </c>
      <c r="I165" s="7" t="s">
        <v>1</v>
      </c>
      <c r="J165" s="8">
        <f t="shared" si="19"/>
        <v>0.55555555555555525</v>
      </c>
      <c r="K165" s="33"/>
      <c r="L165" s="69"/>
      <c r="M165" s="6">
        <f t="shared" si="24"/>
        <v>0.55486111111111081</v>
      </c>
      <c r="N165" s="7" t="s">
        <v>1</v>
      </c>
      <c r="O165" s="16">
        <f t="shared" si="20"/>
        <v>0.55555555555555525</v>
      </c>
      <c r="P165" s="26"/>
      <c r="Q165" s="116"/>
      <c r="S165" s="6">
        <f t="shared" si="25"/>
        <v>0.55486111111111081</v>
      </c>
      <c r="T165" s="7" t="s">
        <v>1</v>
      </c>
      <c r="U165" s="16">
        <f t="shared" si="21"/>
        <v>0.55555555555555525</v>
      </c>
      <c r="V165" s="26"/>
      <c r="W165" s="116"/>
    </row>
    <row r="166" spans="2:23" x14ac:dyDescent="0.45">
      <c r="B166" s="166"/>
      <c r="C166" s="6">
        <f t="shared" si="22"/>
        <v>0.55555555555555525</v>
      </c>
      <c r="D166" s="7" t="s">
        <v>1</v>
      </c>
      <c r="E166" s="8">
        <f t="shared" si="18"/>
        <v>0.55624999999999969</v>
      </c>
      <c r="F166" s="33"/>
      <c r="H166" s="6">
        <f t="shared" si="23"/>
        <v>0.55555555555555525</v>
      </c>
      <c r="I166" s="7" t="s">
        <v>1</v>
      </c>
      <c r="J166" s="8">
        <f t="shared" si="19"/>
        <v>0.55624999999999969</v>
      </c>
      <c r="K166" s="33"/>
      <c r="L166" s="69"/>
      <c r="M166" s="6">
        <f t="shared" si="24"/>
        <v>0.55555555555555525</v>
      </c>
      <c r="N166" s="7" t="s">
        <v>1</v>
      </c>
      <c r="O166" s="16">
        <f t="shared" si="20"/>
        <v>0.55624999999999969</v>
      </c>
      <c r="P166" s="26"/>
      <c r="Q166" s="116"/>
      <c r="S166" s="6">
        <f t="shared" si="25"/>
        <v>0.55555555555555525</v>
      </c>
      <c r="T166" s="7" t="s">
        <v>1</v>
      </c>
      <c r="U166" s="16">
        <f t="shared" si="21"/>
        <v>0.55624999999999969</v>
      </c>
      <c r="V166" s="26"/>
      <c r="W166" s="116"/>
    </row>
    <row r="167" spans="2:23" x14ac:dyDescent="0.45">
      <c r="B167" s="166"/>
      <c r="C167" s="6">
        <f t="shared" si="22"/>
        <v>0.55624999999999969</v>
      </c>
      <c r="D167" s="7" t="s">
        <v>1</v>
      </c>
      <c r="E167" s="8">
        <f t="shared" si="18"/>
        <v>0.55694444444444413</v>
      </c>
      <c r="F167" s="33"/>
      <c r="H167" s="6">
        <f t="shared" si="23"/>
        <v>0.55624999999999969</v>
      </c>
      <c r="I167" s="7" t="s">
        <v>1</v>
      </c>
      <c r="J167" s="8">
        <f t="shared" si="19"/>
        <v>0.55694444444444413</v>
      </c>
      <c r="K167" s="33"/>
      <c r="L167" s="69"/>
      <c r="M167" s="6">
        <f t="shared" si="24"/>
        <v>0.55624999999999969</v>
      </c>
      <c r="N167" s="7" t="s">
        <v>1</v>
      </c>
      <c r="O167" s="16">
        <f t="shared" si="20"/>
        <v>0.55694444444444413</v>
      </c>
      <c r="P167" s="26"/>
      <c r="Q167" s="116"/>
      <c r="S167" s="6">
        <f t="shared" si="25"/>
        <v>0.55624999999999969</v>
      </c>
      <c r="T167" s="7" t="s">
        <v>1</v>
      </c>
      <c r="U167" s="16">
        <f t="shared" si="21"/>
        <v>0.55694444444444413</v>
      </c>
      <c r="V167" s="26"/>
      <c r="W167" s="116"/>
    </row>
    <row r="168" spans="2:23" x14ac:dyDescent="0.45">
      <c r="B168" s="166"/>
      <c r="C168" s="6">
        <f t="shared" si="22"/>
        <v>0.55694444444444413</v>
      </c>
      <c r="D168" s="7" t="s">
        <v>1</v>
      </c>
      <c r="E168" s="8">
        <f t="shared" si="18"/>
        <v>0.55763888888888857</v>
      </c>
      <c r="F168" s="33"/>
      <c r="H168" s="6">
        <f t="shared" si="23"/>
        <v>0.55694444444444413</v>
      </c>
      <c r="I168" s="7" t="s">
        <v>1</v>
      </c>
      <c r="J168" s="8">
        <f t="shared" si="19"/>
        <v>0.55763888888888857</v>
      </c>
      <c r="K168" s="33"/>
      <c r="L168" s="69"/>
      <c r="M168" s="6">
        <f t="shared" si="24"/>
        <v>0.55694444444444413</v>
      </c>
      <c r="N168" s="7" t="s">
        <v>1</v>
      </c>
      <c r="O168" s="16">
        <f t="shared" si="20"/>
        <v>0.55763888888888857</v>
      </c>
      <c r="P168" s="26"/>
      <c r="Q168" s="116"/>
      <c r="S168" s="6">
        <f t="shared" si="25"/>
        <v>0.55694444444444413</v>
      </c>
      <c r="T168" s="7" t="s">
        <v>1</v>
      </c>
      <c r="U168" s="16">
        <f t="shared" si="21"/>
        <v>0.55763888888888857</v>
      </c>
      <c r="V168" s="26"/>
      <c r="W168" s="116"/>
    </row>
    <row r="169" spans="2:23" x14ac:dyDescent="0.45">
      <c r="B169" s="166"/>
      <c r="C169" s="6">
        <f t="shared" si="22"/>
        <v>0.55763888888888857</v>
      </c>
      <c r="D169" s="7" t="s">
        <v>1</v>
      </c>
      <c r="E169" s="8">
        <f t="shared" si="18"/>
        <v>0.55833333333333302</v>
      </c>
      <c r="F169" s="33"/>
      <c r="H169" s="6">
        <f t="shared" si="23"/>
        <v>0.55763888888888857</v>
      </c>
      <c r="I169" s="7" t="s">
        <v>1</v>
      </c>
      <c r="J169" s="8">
        <f t="shared" si="19"/>
        <v>0.55833333333333302</v>
      </c>
      <c r="K169" s="33"/>
      <c r="L169" s="69"/>
      <c r="M169" s="6">
        <f t="shared" si="24"/>
        <v>0.55763888888888857</v>
      </c>
      <c r="N169" s="7" t="s">
        <v>1</v>
      </c>
      <c r="O169" s="16">
        <f t="shared" si="20"/>
        <v>0.55833333333333302</v>
      </c>
      <c r="P169" s="26"/>
      <c r="Q169" s="116"/>
      <c r="S169" s="6">
        <f t="shared" si="25"/>
        <v>0.55763888888888857</v>
      </c>
      <c r="T169" s="7" t="s">
        <v>1</v>
      </c>
      <c r="U169" s="16">
        <f t="shared" si="21"/>
        <v>0.55833333333333302</v>
      </c>
      <c r="V169" s="26"/>
      <c r="W169" s="116"/>
    </row>
    <row r="170" spans="2:23" x14ac:dyDescent="0.45">
      <c r="B170" s="166"/>
      <c r="C170" s="6">
        <f t="shared" si="22"/>
        <v>0.55833333333333302</v>
      </c>
      <c r="D170" s="7" t="s">
        <v>1</v>
      </c>
      <c r="E170" s="8">
        <f t="shared" si="18"/>
        <v>0.55902777777777746</v>
      </c>
      <c r="F170" s="33"/>
      <c r="H170" s="6">
        <f t="shared" si="23"/>
        <v>0.55833333333333302</v>
      </c>
      <c r="I170" s="7" t="s">
        <v>1</v>
      </c>
      <c r="J170" s="8">
        <f t="shared" si="19"/>
        <v>0.55902777777777746</v>
      </c>
      <c r="K170" s="33"/>
      <c r="L170" s="69"/>
      <c r="M170" s="6">
        <f t="shared" si="24"/>
        <v>0.55833333333333302</v>
      </c>
      <c r="N170" s="7" t="s">
        <v>1</v>
      </c>
      <c r="O170" s="16">
        <f t="shared" si="20"/>
        <v>0.55902777777777746</v>
      </c>
      <c r="P170" s="26"/>
      <c r="Q170" s="116"/>
      <c r="S170" s="6">
        <f t="shared" si="25"/>
        <v>0.55833333333333302</v>
      </c>
      <c r="T170" s="7" t="s">
        <v>1</v>
      </c>
      <c r="U170" s="16">
        <f t="shared" si="21"/>
        <v>0.55902777777777746</v>
      </c>
      <c r="V170" s="26"/>
      <c r="W170" s="116"/>
    </row>
    <row r="171" spans="2:23" x14ac:dyDescent="0.45">
      <c r="B171" s="166"/>
      <c r="C171" s="6">
        <f t="shared" si="22"/>
        <v>0.55902777777777746</v>
      </c>
      <c r="D171" s="7" t="s">
        <v>1</v>
      </c>
      <c r="E171" s="8">
        <f t="shared" si="18"/>
        <v>0.5597222222222219</v>
      </c>
      <c r="F171" s="33"/>
      <c r="H171" s="6">
        <f t="shared" si="23"/>
        <v>0.55902777777777746</v>
      </c>
      <c r="I171" s="7" t="s">
        <v>1</v>
      </c>
      <c r="J171" s="8">
        <f t="shared" si="19"/>
        <v>0.5597222222222219</v>
      </c>
      <c r="K171" s="33"/>
      <c r="L171" s="69"/>
      <c r="M171" s="6">
        <f t="shared" si="24"/>
        <v>0.55902777777777746</v>
      </c>
      <c r="N171" s="7" t="s">
        <v>1</v>
      </c>
      <c r="O171" s="16">
        <f t="shared" si="20"/>
        <v>0.5597222222222219</v>
      </c>
      <c r="P171" s="26"/>
      <c r="Q171" s="116"/>
      <c r="S171" s="6">
        <f t="shared" si="25"/>
        <v>0.55902777777777746</v>
      </c>
      <c r="T171" s="7" t="s">
        <v>1</v>
      </c>
      <c r="U171" s="16">
        <f t="shared" si="21"/>
        <v>0.5597222222222219</v>
      </c>
      <c r="V171" s="26"/>
      <c r="W171" s="116"/>
    </row>
    <row r="172" spans="2:23" x14ac:dyDescent="0.45">
      <c r="B172" s="166"/>
      <c r="C172" s="6">
        <f t="shared" si="22"/>
        <v>0.5597222222222219</v>
      </c>
      <c r="D172" s="7" t="s">
        <v>1</v>
      </c>
      <c r="E172" s="8">
        <f t="shared" si="18"/>
        <v>0.56041666666666634</v>
      </c>
      <c r="F172" s="33"/>
      <c r="H172" s="6">
        <f t="shared" si="23"/>
        <v>0.5597222222222219</v>
      </c>
      <c r="I172" s="7" t="s">
        <v>1</v>
      </c>
      <c r="J172" s="8">
        <f t="shared" si="19"/>
        <v>0.56041666666666634</v>
      </c>
      <c r="K172" s="33"/>
      <c r="L172" s="69"/>
      <c r="M172" s="6">
        <f t="shared" si="24"/>
        <v>0.5597222222222219</v>
      </c>
      <c r="N172" s="7" t="s">
        <v>1</v>
      </c>
      <c r="O172" s="16">
        <f t="shared" si="20"/>
        <v>0.56041666666666634</v>
      </c>
      <c r="P172" s="26"/>
      <c r="Q172" s="116"/>
      <c r="S172" s="6">
        <f t="shared" si="25"/>
        <v>0.5597222222222219</v>
      </c>
      <c r="T172" s="7" t="s">
        <v>1</v>
      </c>
      <c r="U172" s="16">
        <f t="shared" si="21"/>
        <v>0.56041666666666634</v>
      </c>
      <c r="V172" s="26"/>
      <c r="W172" s="116"/>
    </row>
    <row r="173" spans="2:23" x14ac:dyDescent="0.45">
      <c r="B173" s="166"/>
      <c r="C173" s="6">
        <f t="shared" si="22"/>
        <v>0.56041666666666634</v>
      </c>
      <c r="D173" s="7" t="s">
        <v>1</v>
      </c>
      <c r="E173" s="8">
        <f t="shared" si="18"/>
        <v>0.56111111111111078</v>
      </c>
      <c r="F173" s="33"/>
      <c r="H173" s="6">
        <f t="shared" si="23"/>
        <v>0.56041666666666634</v>
      </c>
      <c r="I173" s="7" t="s">
        <v>1</v>
      </c>
      <c r="J173" s="8">
        <f t="shared" si="19"/>
        <v>0.56111111111111078</v>
      </c>
      <c r="K173" s="33"/>
      <c r="L173" s="69"/>
      <c r="M173" s="6">
        <f t="shared" si="24"/>
        <v>0.56041666666666634</v>
      </c>
      <c r="N173" s="7" t="s">
        <v>1</v>
      </c>
      <c r="O173" s="16">
        <f t="shared" si="20"/>
        <v>0.56111111111111078</v>
      </c>
      <c r="P173" s="26"/>
      <c r="Q173" s="116"/>
      <c r="S173" s="6">
        <f t="shared" si="25"/>
        <v>0.56041666666666634</v>
      </c>
      <c r="T173" s="7" t="s">
        <v>1</v>
      </c>
      <c r="U173" s="16">
        <f t="shared" si="21"/>
        <v>0.56111111111111078</v>
      </c>
      <c r="V173" s="26"/>
      <c r="W173" s="116"/>
    </row>
    <row r="174" spans="2:23" x14ac:dyDescent="0.45">
      <c r="B174" s="166"/>
      <c r="C174" s="6">
        <f t="shared" si="22"/>
        <v>0.56111111111111078</v>
      </c>
      <c r="D174" s="7" t="s">
        <v>1</v>
      </c>
      <c r="E174" s="8">
        <f t="shared" si="18"/>
        <v>0.56180555555555522</v>
      </c>
      <c r="F174" s="33"/>
      <c r="H174" s="6">
        <f t="shared" si="23"/>
        <v>0.56111111111111078</v>
      </c>
      <c r="I174" s="7" t="s">
        <v>1</v>
      </c>
      <c r="J174" s="8">
        <f t="shared" si="19"/>
        <v>0.56180555555555522</v>
      </c>
      <c r="K174" s="33"/>
      <c r="L174" s="69"/>
      <c r="M174" s="6">
        <f t="shared" si="24"/>
        <v>0.56111111111111078</v>
      </c>
      <c r="N174" s="7" t="s">
        <v>1</v>
      </c>
      <c r="O174" s="16">
        <f t="shared" si="20"/>
        <v>0.56180555555555522</v>
      </c>
      <c r="P174" s="26"/>
      <c r="Q174" s="116"/>
      <c r="S174" s="6">
        <f t="shared" si="25"/>
        <v>0.56111111111111078</v>
      </c>
      <c r="T174" s="7" t="s">
        <v>1</v>
      </c>
      <c r="U174" s="16">
        <f t="shared" si="21"/>
        <v>0.56180555555555522</v>
      </c>
      <c r="V174" s="26"/>
      <c r="W174" s="116"/>
    </row>
    <row r="175" spans="2:23" x14ac:dyDescent="0.45">
      <c r="B175" s="166"/>
      <c r="C175" s="6">
        <f t="shared" si="22"/>
        <v>0.56180555555555522</v>
      </c>
      <c r="D175" s="7" t="s">
        <v>1</v>
      </c>
      <c r="E175" s="8">
        <f t="shared" si="18"/>
        <v>0.56249999999999967</v>
      </c>
      <c r="F175" s="33"/>
      <c r="H175" s="6">
        <f t="shared" si="23"/>
        <v>0.56180555555555522</v>
      </c>
      <c r="I175" s="7" t="s">
        <v>1</v>
      </c>
      <c r="J175" s="8">
        <f t="shared" si="19"/>
        <v>0.56249999999999967</v>
      </c>
      <c r="K175" s="33"/>
      <c r="L175" s="69"/>
      <c r="M175" s="6">
        <f t="shared" si="24"/>
        <v>0.56180555555555522</v>
      </c>
      <c r="N175" s="7" t="s">
        <v>1</v>
      </c>
      <c r="O175" s="16">
        <f t="shared" si="20"/>
        <v>0.56249999999999967</v>
      </c>
      <c r="P175" s="26"/>
      <c r="Q175" s="116"/>
      <c r="S175" s="6">
        <f t="shared" si="25"/>
        <v>0.56180555555555522</v>
      </c>
      <c r="T175" s="7" t="s">
        <v>1</v>
      </c>
      <c r="U175" s="16">
        <f t="shared" si="21"/>
        <v>0.56249999999999967</v>
      </c>
      <c r="V175" s="26"/>
      <c r="W175" s="116"/>
    </row>
    <row r="176" spans="2:23" x14ac:dyDescent="0.45">
      <c r="B176" s="166"/>
      <c r="C176" s="6">
        <f t="shared" si="22"/>
        <v>0.56249999999999967</v>
      </c>
      <c r="D176" s="7" t="s">
        <v>1</v>
      </c>
      <c r="E176" s="8">
        <f t="shared" si="18"/>
        <v>0.56319444444444411</v>
      </c>
      <c r="F176" s="33"/>
      <c r="H176" s="6">
        <f t="shared" si="23"/>
        <v>0.56249999999999967</v>
      </c>
      <c r="I176" s="7" t="s">
        <v>1</v>
      </c>
      <c r="J176" s="8">
        <f t="shared" si="19"/>
        <v>0.56319444444444411</v>
      </c>
      <c r="K176" s="33"/>
      <c r="L176" s="69"/>
      <c r="M176" s="6">
        <f t="shared" si="24"/>
        <v>0.56249999999999967</v>
      </c>
      <c r="N176" s="7" t="s">
        <v>1</v>
      </c>
      <c r="O176" s="16">
        <f t="shared" si="20"/>
        <v>0.56319444444444411</v>
      </c>
      <c r="P176" s="26"/>
      <c r="Q176" s="116"/>
      <c r="S176" s="6">
        <f t="shared" si="25"/>
        <v>0.56249999999999967</v>
      </c>
      <c r="T176" s="7" t="s">
        <v>1</v>
      </c>
      <c r="U176" s="16">
        <f t="shared" si="21"/>
        <v>0.56319444444444411</v>
      </c>
      <c r="V176" s="26"/>
      <c r="W176" s="116"/>
    </row>
    <row r="177" spans="2:23" x14ac:dyDescent="0.45">
      <c r="B177" s="166"/>
      <c r="C177" s="6">
        <f t="shared" si="22"/>
        <v>0.56319444444444411</v>
      </c>
      <c r="D177" s="7" t="s">
        <v>1</v>
      </c>
      <c r="E177" s="8">
        <f t="shared" si="18"/>
        <v>0.56388888888888855</v>
      </c>
      <c r="F177" s="33"/>
      <c r="H177" s="6">
        <f t="shared" si="23"/>
        <v>0.56319444444444411</v>
      </c>
      <c r="I177" s="7" t="s">
        <v>1</v>
      </c>
      <c r="J177" s="8">
        <f t="shared" si="19"/>
        <v>0.56388888888888855</v>
      </c>
      <c r="K177" s="33"/>
      <c r="L177" s="69"/>
      <c r="M177" s="6">
        <f t="shared" si="24"/>
        <v>0.56319444444444411</v>
      </c>
      <c r="N177" s="7" t="s">
        <v>1</v>
      </c>
      <c r="O177" s="16">
        <f t="shared" si="20"/>
        <v>0.56388888888888855</v>
      </c>
      <c r="P177" s="26"/>
      <c r="Q177" s="116"/>
      <c r="S177" s="6">
        <f t="shared" si="25"/>
        <v>0.56319444444444411</v>
      </c>
      <c r="T177" s="7" t="s">
        <v>1</v>
      </c>
      <c r="U177" s="16">
        <f t="shared" si="21"/>
        <v>0.56388888888888855</v>
      </c>
      <c r="V177" s="26"/>
      <c r="W177" s="116"/>
    </row>
    <row r="178" spans="2:23" x14ac:dyDescent="0.45">
      <c r="B178" s="166"/>
      <c r="C178" s="6">
        <f t="shared" si="22"/>
        <v>0.56388888888888855</v>
      </c>
      <c r="D178" s="7" t="s">
        <v>1</v>
      </c>
      <c r="E178" s="8">
        <f t="shared" si="18"/>
        <v>0.56458333333333299</v>
      </c>
      <c r="F178" s="33"/>
      <c r="H178" s="6">
        <f t="shared" si="23"/>
        <v>0.56388888888888855</v>
      </c>
      <c r="I178" s="7" t="s">
        <v>1</v>
      </c>
      <c r="J178" s="8">
        <f t="shared" si="19"/>
        <v>0.56458333333333299</v>
      </c>
      <c r="K178" s="33"/>
      <c r="L178" s="69"/>
      <c r="M178" s="6">
        <f t="shared" si="24"/>
        <v>0.56388888888888855</v>
      </c>
      <c r="N178" s="7" t="s">
        <v>1</v>
      </c>
      <c r="O178" s="16">
        <f t="shared" si="20"/>
        <v>0.56458333333333299</v>
      </c>
      <c r="P178" s="26"/>
      <c r="Q178" s="116"/>
      <c r="S178" s="6">
        <f t="shared" si="25"/>
        <v>0.56388888888888855</v>
      </c>
      <c r="T178" s="7" t="s">
        <v>1</v>
      </c>
      <c r="U178" s="16">
        <f t="shared" si="21"/>
        <v>0.56458333333333299</v>
      </c>
      <c r="V178" s="26"/>
      <c r="W178" s="116"/>
    </row>
    <row r="179" spans="2:23" x14ac:dyDescent="0.45">
      <c r="B179" s="166"/>
      <c r="C179" s="6">
        <f t="shared" si="22"/>
        <v>0.56458333333333299</v>
      </c>
      <c r="D179" s="7" t="s">
        <v>1</v>
      </c>
      <c r="E179" s="8">
        <f t="shared" si="18"/>
        <v>0.56527777777777743</v>
      </c>
      <c r="F179" s="33"/>
      <c r="H179" s="6">
        <f t="shared" si="23"/>
        <v>0.56458333333333299</v>
      </c>
      <c r="I179" s="7" t="s">
        <v>1</v>
      </c>
      <c r="J179" s="8">
        <f t="shared" si="19"/>
        <v>0.56527777777777743</v>
      </c>
      <c r="K179" s="33"/>
      <c r="L179" s="69"/>
      <c r="M179" s="6">
        <f t="shared" si="24"/>
        <v>0.56458333333333299</v>
      </c>
      <c r="N179" s="7" t="s">
        <v>1</v>
      </c>
      <c r="O179" s="16">
        <f t="shared" si="20"/>
        <v>0.56527777777777743</v>
      </c>
      <c r="P179" s="26"/>
      <c r="Q179" s="116"/>
      <c r="S179" s="6">
        <f t="shared" si="25"/>
        <v>0.56458333333333299</v>
      </c>
      <c r="T179" s="7" t="s">
        <v>1</v>
      </c>
      <c r="U179" s="16">
        <f t="shared" si="21"/>
        <v>0.56527777777777743</v>
      </c>
      <c r="V179" s="26"/>
      <c r="W179" s="116"/>
    </row>
    <row r="180" spans="2:23" x14ac:dyDescent="0.45">
      <c r="B180" s="166"/>
      <c r="C180" s="6">
        <f t="shared" si="22"/>
        <v>0.56527777777777743</v>
      </c>
      <c r="D180" s="7" t="s">
        <v>1</v>
      </c>
      <c r="E180" s="8">
        <f t="shared" si="18"/>
        <v>0.56597222222222188</v>
      </c>
      <c r="F180" s="33"/>
      <c r="H180" s="6">
        <f t="shared" si="23"/>
        <v>0.56527777777777743</v>
      </c>
      <c r="I180" s="7" t="s">
        <v>1</v>
      </c>
      <c r="J180" s="8">
        <f t="shared" si="19"/>
        <v>0.56597222222222188</v>
      </c>
      <c r="K180" s="33"/>
      <c r="L180" s="69"/>
      <c r="M180" s="6">
        <f t="shared" si="24"/>
        <v>0.56527777777777743</v>
      </c>
      <c r="N180" s="7" t="s">
        <v>1</v>
      </c>
      <c r="O180" s="16">
        <f t="shared" si="20"/>
        <v>0.56597222222222188</v>
      </c>
      <c r="P180" s="26"/>
      <c r="Q180" s="116"/>
      <c r="S180" s="6">
        <f t="shared" si="25"/>
        <v>0.56527777777777743</v>
      </c>
      <c r="T180" s="7" t="s">
        <v>1</v>
      </c>
      <c r="U180" s="16">
        <f t="shared" si="21"/>
        <v>0.56597222222222188</v>
      </c>
      <c r="V180" s="26"/>
      <c r="W180" s="116"/>
    </row>
    <row r="181" spans="2:23" x14ac:dyDescent="0.45">
      <c r="B181" s="166"/>
      <c r="C181" s="6">
        <f t="shared" si="22"/>
        <v>0.56597222222222188</v>
      </c>
      <c r="D181" s="7" t="s">
        <v>1</v>
      </c>
      <c r="E181" s="8">
        <f t="shared" si="18"/>
        <v>0.56666666666666632</v>
      </c>
      <c r="F181" s="33"/>
      <c r="H181" s="6">
        <f t="shared" si="23"/>
        <v>0.56597222222222188</v>
      </c>
      <c r="I181" s="7" t="s">
        <v>1</v>
      </c>
      <c r="J181" s="8">
        <f t="shared" si="19"/>
        <v>0.56666666666666632</v>
      </c>
      <c r="K181" s="33"/>
      <c r="L181" s="69"/>
      <c r="M181" s="6">
        <f t="shared" si="24"/>
        <v>0.56597222222222188</v>
      </c>
      <c r="N181" s="7" t="s">
        <v>1</v>
      </c>
      <c r="O181" s="16">
        <f t="shared" si="20"/>
        <v>0.56666666666666632</v>
      </c>
      <c r="P181" s="26"/>
      <c r="Q181" s="116"/>
      <c r="S181" s="6">
        <f t="shared" si="25"/>
        <v>0.56597222222222188</v>
      </c>
      <c r="T181" s="7" t="s">
        <v>1</v>
      </c>
      <c r="U181" s="16">
        <f t="shared" si="21"/>
        <v>0.56666666666666632</v>
      </c>
      <c r="V181" s="26"/>
      <c r="W181" s="116"/>
    </row>
    <row r="182" spans="2:23" x14ac:dyDescent="0.45">
      <c r="B182" s="166"/>
      <c r="C182" s="6">
        <f t="shared" si="22"/>
        <v>0.56666666666666632</v>
      </c>
      <c r="D182" s="7" t="s">
        <v>1</v>
      </c>
      <c r="E182" s="8">
        <f t="shared" si="18"/>
        <v>0.56736111111111076</v>
      </c>
      <c r="F182" s="33"/>
      <c r="H182" s="6">
        <f t="shared" si="23"/>
        <v>0.56666666666666632</v>
      </c>
      <c r="I182" s="7" t="s">
        <v>1</v>
      </c>
      <c r="J182" s="8">
        <f t="shared" si="19"/>
        <v>0.56736111111111076</v>
      </c>
      <c r="K182" s="33"/>
      <c r="L182" s="69"/>
      <c r="M182" s="6">
        <f t="shared" si="24"/>
        <v>0.56666666666666632</v>
      </c>
      <c r="N182" s="7" t="s">
        <v>1</v>
      </c>
      <c r="O182" s="16">
        <f t="shared" si="20"/>
        <v>0.56736111111111076</v>
      </c>
      <c r="P182" s="26"/>
      <c r="Q182" s="116"/>
      <c r="S182" s="6">
        <f t="shared" si="25"/>
        <v>0.56666666666666632</v>
      </c>
      <c r="T182" s="7" t="s">
        <v>1</v>
      </c>
      <c r="U182" s="16">
        <f t="shared" si="21"/>
        <v>0.56736111111111076</v>
      </c>
      <c r="V182" s="26"/>
      <c r="W182" s="116"/>
    </row>
    <row r="183" spans="2:23" x14ac:dyDescent="0.45">
      <c r="B183" s="166"/>
      <c r="C183" s="6">
        <f t="shared" si="22"/>
        <v>0.56736111111111076</v>
      </c>
      <c r="D183" s="7" t="s">
        <v>1</v>
      </c>
      <c r="E183" s="8">
        <f t="shared" si="18"/>
        <v>0.5680555555555552</v>
      </c>
      <c r="F183" s="33"/>
      <c r="H183" s="6">
        <f t="shared" si="23"/>
        <v>0.56736111111111076</v>
      </c>
      <c r="I183" s="7" t="s">
        <v>1</v>
      </c>
      <c r="J183" s="8">
        <f t="shared" si="19"/>
        <v>0.5680555555555552</v>
      </c>
      <c r="K183" s="33"/>
      <c r="L183" s="69"/>
      <c r="M183" s="6">
        <f t="shared" si="24"/>
        <v>0.56736111111111076</v>
      </c>
      <c r="N183" s="7" t="s">
        <v>1</v>
      </c>
      <c r="O183" s="16">
        <f t="shared" si="20"/>
        <v>0.5680555555555552</v>
      </c>
      <c r="P183" s="26"/>
      <c r="Q183" s="116"/>
      <c r="S183" s="6">
        <f t="shared" si="25"/>
        <v>0.56736111111111076</v>
      </c>
      <c r="T183" s="7" t="s">
        <v>1</v>
      </c>
      <c r="U183" s="16">
        <f t="shared" si="21"/>
        <v>0.5680555555555552</v>
      </c>
      <c r="V183" s="26"/>
      <c r="W183" s="116"/>
    </row>
    <row r="184" spans="2:23" x14ac:dyDescent="0.45">
      <c r="B184" s="166"/>
      <c r="C184" s="6">
        <f t="shared" si="22"/>
        <v>0.5680555555555552</v>
      </c>
      <c r="D184" s="7" t="s">
        <v>1</v>
      </c>
      <c r="E184" s="8">
        <f t="shared" si="18"/>
        <v>0.56874999999999964</v>
      </c>
      <c r="F184" s="33"/>
      <c r="H184" s="6">
        <f t="shared" si="23"/>
        <v>0.5680555555555552</v>
      </c>
      <c r="I184" s="7" t="s">
        <v>1</v>
      </c>
      <c r="J184" s="8">
        <f t="shared" si="19"/>
        <v>0.56874999999999964</v>
      </c>
      <c r="K184" s="33"/>
      <c r="L184" s="69"/>
      <c r="M184" s="6">
        <f t="shared" si="24"/>
        <v>0.5680555555555552</v>
      </c>
      <c r="N184" s="7" t="s">
        <v>1</v>
      </c>
      <c r="O184" s="16">
        <f t="shared" si="20"/>
        <v>0.56874999999999964</v>
      </c>
      <c r="P184" s="26"/>
      <c r="Q184" s="116"/>
      <c r="S184" s="6">
        <f t="shared" si="25"/>
        <v>0.5680555555555552</v>
      </c>
      <c r="T184" s="7" t="s">
        <v>1</v>
      </c>
      <c r="U184" s="16">
        <f t="shared" si="21"/>
        <v>0.56874999999999964</v>
      </c>
      <c r="V184" s="26"/>
      <c r="W184" s="116"/>
    </row>
    <row r="185" spans="2:23" x14ac:dyDescent="0.45">
      <c r="B185" s="166"/>
      <c r="C185" s="6">
        <f t="shared" si="22"/>
        <v>0.56874999999999964</v>
      </c>
      <c r="D185" s="7" t="s">
        <v>1</v>
      </c>
      <c r="E185" s="8">
        <f t="shared" si="18"/>
        <v>0.56944444444444409</v>
      </c>
      <c r="F185" s="33"/>
      <c r="H185" s="6">
        <f t="shared" si="23"/>
        <v>0.56874999999999964</v>
      </c>
      <c r="I185" s="7" t="s">
        <v>1</v>
      </c>
      <c r="J185" s="8">
        <f t="shared" si="19"/>
        <v>0.56944444444444409</v>
      </c>
      <c r="K185" s="33"/>
      <c r="L185" s="69"/>
      <c r="M185" s="6">
        <f t="shared" si="24"/>
        <v>0.56874999999999964</v>
      </c>
      <c r="N185" s="7" t="s">
        <v>1</v>
      </c>
      <c r="O185" s="16">
        <f t="shared" si="20"/>
        <v>0.56944444444444409</v>
      </c>
      <c r="P185" s="26"/>
      <c r="Q185" s="116"/>
      <c r="S185" s="6">
        <f t="shared" si="25"/>
        <v>0.56874999999999964</v>
      </c>
      <c r="T185" s="7" t="s">
        <v>1</v>
      </c>
      <c r="U185" s="16">
        <f t="shared" si="21"/>
        <v>0.56944444444444409</v>
      </c>
      <c r="V185" s="26"/>
      <c r="W185" s="116"/>
    </row>
    <row r="186" spans="2:23" x14ac:dyDescent="0.45">
      <c r="B186" s="166"/>
      <c r="C186" s="6">
        <f t="shared" si="22"/>
        <v>0.56944444444444409</v>
      </c>
      <c r="D186" s="7" t="s">
        <v>1</v>
      </c>
      <c r="E186" s="8">
        <f t="shared" si="18"/>
        <v>0.57013888888888853</v>
      </c>
      <c r="F186" s="33"/>
      <c r="H186" s="6">
        <f t="shared" si="23"/>
        <v>0.56944444444444409</v>
      </c>
      <c r="I186" s="7" t="s">
        <v>1</v>
      </c>
      <c r="J186" s="8">
        <f t="shared" si="19"/>
        <v>0.57013888888888853</v>
      </c>
      <c r="K186" s="33"/>
      <c r="L186" s="69"/>
      <c r="M186" s="6">
        <f t="shared" si="24"/>
        <v>0.56944444444444409</v>
      </c>
      <c r="N186" s="7" t="s">
        <v>1</v>
      </c>
      <c r="O186" s="16">
        <f t="shared" si="20"/>
        <v>0.57013888888888853</v>
      </c>
      <c r="P186" s="26"/>
      <c r="Q186" s="116"/>
      <c r="S186" s="6">
        <f t="shared" si="25"/>
        <v>0.56944444444444409</v>
      </c>
      <c r="T186" s="7" t="s">
        <v>1</v>
      </c>
      <c r="U186" s="16">
        <f t="shared" si="21"/>
        <v>0.57013888888888853</v>
      </c>
      <c r="V186" s="26"/>
      <c r="W186" s="116"/>
    </row>
    <row r="187" spans="2:23" x14ac:dyDescent="0.45">
      <c r="B187" s="166"/>
      <c r="C187" s="6">
        <f t="shared" si="22"/>
        <v>0.57013888888888853</v>
      </c>
      <c r="D187" s="7" t="s">
        <v>1</v>
      </c>
      <c r="E187" s="8">
        <f t="shared" si="18"/>
        <v>0.57083333333333297</v>
      </c>
      <c r="F187" s="33"/>
      <c r="H187" s="6">
        <f t="shared" si="23"/>
        <v>0.57013888888888853</v>
      </c>
      <c r="I187" s="7" t="s">
        <v>1</v>
      </c>
      <c r="J187" s="8">
        <f t="shared" si="19"/>
        <v>0.57083333333333297</v>
      </c>
      <c r="K187" s="33"/>
      <c r="L187" s="69"/>
      <c r="M187" s="6">
        <f t="shared" si="24"/>
        <v>0.57013888888888853</v>
      </c>
      <c r="N187" s="7" t="s">
        <v>1</v>
      </c>
      <c r="O187" s="16">
        <f t="shared" si="20"/>
        <v>0.57083333333333297</v>
      </c>
      <c r="P187" s="26"/>
      <c r="Q187" s="116"/>
      <c r="S187" s="6">
        <f t="shared" si="25"/>
        <v>0.57013888888888853</v>
      </c>
      <c r="T187" s="7" t="s">
        <v>1</v>
      </c>
      <c r="U187" s="16">
        <f t="shared" si="21"/>
        <v>0.57083333333333297</v>
      </c>
      <c r="V187" s="26"/>
      <c r="W187" s="116"/>
    </row>
    <row r="188" spans="2:23" x14ac:dyDescent="0.45">
      <c r="B188" s="166"/>
      <c r="C188" s="6">
        <f t="shared" si="22"/>
        <v>0.57083333333333297</v>
      </c>
      <c r="D188" s="7" t="s">
        <v>1</v>
      </c>
      <c r="E188" s="8">
        <f t="shared" si="18"/>
        <v>0.57152777777777741</v>
      </c>
      <c r="F188" s="33"/>
      <c r="H188" s="6">
        <f t="shared" si="23"/>
        <v>0.57083333333333297</v>
      </c>
      <c r="I188" s="7" t="s">
        <v>1</v>
      </c>
      <c r="J188" s="8">
        <f t="shared" si="19"/>
        <v>0.57152777777777741</v>
      </c>
      <c r="K188" s="33"/>
      <c r="L188" s="69"/>
      <c r="M188" s="6">
        <f t="shared" si="24"/>
        <v>0.57083333333333297</v>
      </c>
      <c r="N188" s="7" t="s">
        <v>1</v>
      </c>
      <c r="O188" s="16">
        <f t="shared" si="20"/>
        <v>0.57152777777777741</v>
      </c>
      <c r="P188" s="26"/>
      <c r="Q188" s="116"/>
      <c r="S188" s="6">
        <f t="shared" si="25"/>
        <v>0.57083333333333297</v>
      </c>
      <c r="T188" s="7" t="s">
        <v>1</v>
      </c>
      <c r="U188" s="16">
        <f t="shared" si="21"/>
        <v>0.57152777777777741</v>
      </c>
      <c r="V188" s="26"/>
      <c r="W188" s="116"/>
    </row>
    <row r="189" spans="2:23" x14ac:dyDescent="0.45">
      <c r="B189" s="166"/>
      <c r="C189" s="6">
        <f t="shared" si="22"/>
        <v>0.57152777777777741</v>
      </c>
      <c r="D189" s="7" t="s">
        <v>1</v>
      </c>
      <c r="E189" s="8">
        <f t="shared" si="18"/>
        <v>0.57222222222222185</v>
      </c>
      <c r="F189" s="33"/>
      <c r="H189" s="6">
        <f t="shared" si="23"/>
        <v>0.57152777777777741</v>
      </c>
      <c r="I189" s="7" t="s">
        <v>1</v>
      </c>
      <c r="J189" s="8">
        <f t="shared" si="19"/>
        <v>0.57222222222222185</v>
      </c>
      <c r="K189" s="33"/>
      <c r="L189" s="69"/>
      <c r="M189" s="6">
        <f t="shared" si="24"/>
        <v>0.57152777777777741</v>
      </c>
      <c r="N189" s="7" t="s">
        <v>1</v>
      </c>
      <c r="O189" s="16">
        <f t="shared" si="20"/>
        <v>0.57222222222222185</v>
      </c>
      <c r="P189" s="26"/>
      <c r="Q189" s="116"/>
      <c r="S189" s="6">
        <f t="shared" si="25"/>
        <v>0.57152777777777741</v>
      </c>
      <c r="T189" s="7" t="s">
        <v>1</v>
      </c>
      <c r="U189" s="16">
        <f t="shared" si="21"/>
        <v>0.57222222222222185</v>
      </c>
      <c r="V189" s="26"/>
      <c r="W189" s="116"/>
    </row>
    <row r="190" spans="2:23" x14ac:dyDescent="0.45">
      <c r="B190" s="166"/>
      <c r="C190" s="6">
        <f t="shared" si="22"/>
        <v>0.57222222222222185</v>
      </c>
      <c r="D190" s="7" t="s">
        <v>1</v>
      </c>
      <c r="E190" s="8">
        <f t="shared" si="18"/>
        <v>0.5729166666666663</v>
      </c>
      <c r="F190" s="33"/>
      <c r="H190" s="6">
        <f t="shared" si="23"/>
        <v>0.57222222222222185</v>
      </c>
      <c r="I190" s="7" t="s">
        <v>1</v>
      </c>
      <c r="J190" s="8">
        <f t="shared" si="19"/>
        <v>0.5729166666666663</v>
      </c>
      <c r="K190" s="33"/>
      <c r="L190" s="69"/>
      <c r="M190" s="6">
        <f t="shared" si="24"/>
        <v>0.57222222222222185</v>
      </c>
      <c r="N190" s="7" t="s">
        <v>1</v>
      </c>
      <c r="O190" s="16">
        <f t="shared" si="20"/>
        <v>0.5729166666666663</v>
      </c>
      <c r="P190" s="26"/>
      <c r="Q190" s="116"/>
      <c r="S190" s="6">
        <f t="shared" si="25"/>
        <v>0.57222222222222185</v>
      </c>
      <c r="T190" s="7" t="s">
        <v>1</v>
      </c>
      <c r="U190" s="16">
        <f t="shared" si="21"/>
        <v>0.5729166666666663</v>
      </c>
      <c r="V190" s="26"/>
      <c r="W190" s="116"/>
    </row>
    <row r="191" spans="2:23" x14ac:dyDescent="0.45">
      <c r="B191" s="166"/>
      <c r="C191" s="6">
        <f t="shared" si="22"/>
        <v>0.5729166666666663</v>
      </c>
      <c r="D191" s="7" t="s">
        <v>1</v>
      </c>
      <c r="E191" s="8">
        <f t="shared" si="18"/>
        <v>0.57361111111111074</v>
      </c>
      <c r="F191" s="33"/>
      <c r="H191" s="6">
        <f t="shared" si="23"/>
        <v>0.5729166666666663</v>
      </c>
      <c r="I191" s="7" t="s">
        <v>1</v>
      </c>
      <c r="J191" s="8">
        <f t="shared" si="19"/>
        <v>0.57361111111111074</v>
      </c>
      <c r="K191" s="33"/>
      <c r="L191" s="69"/>
      <c r="M191" s="6">
        <f t="shared" si="24"/>
        <v>0.5729166666666663</v>
      </c>
      <c r="N191" s="7" t="s">
        <v>1</v>
      </c>
      <c r="O191" s="16">
        <f t="shared" si="20"/>
        <v>0.57361111111111074</v>
      </c>
      <c r="P191" s="26"/>
      <c r="Q191" s="116"/>
      <c r="S191" s="6">
        <f t="shared" si="25"/>
        <v>0.5729166666666663</v>
      </c>
      <c r="T191" s="7" t="s">
        <v>1</v>
      </c>
      <c r="U191" s="16">
        <f t="shared" si="21"/>
        <v>0.57361111111111074</v>
      </c>
      <c r="V191" s="26"/>
      <c r="W191" s="116"/>
    </row>
    <row r="192" spans="2:23" x14ac:dyDescent="0.45">
      <c r="B192" s="166"/>
      <c r="C192" s="6">
        <f t="shared" si="22"/>
        <v>0.57361111111111074</v>
      </c>
      <c r="D192" s="7" t="s">
        <v>1</v>
      </c>
      <c r="E192" s="8">
        <f t="shared" si="18"/>
        <v>0.57430555555555518</v>
      </c>
      <c r="F192" s="33"/>
      <c r="H192" s="6">
        <f t="shared" si="23"/>
        <v>0.57361111111111074</v>
      </c>
      <c r="I192" s="7" t="s">
        <v>1</v>
      </c>
      <c r="J192" s="8">
        <f t="shared" si="19"/>
        <v>0.57430555555555518</v>
      </c>
      <c r="K192" s="33"/>
      <c r="L192" s="69"/>
      <c r="M192" s="6">
        <f t="shared" si="24"/>
        <v>0.57361111111111074</v>
      </c>
      <c r="N192" s="7" t="s">
        <v>1</v>
      </c>
      <c r="O192" s="16">
        <f t="shared" si="20"/>
        <v>0.57430555555555518</v>
      </c>
      <c r="P192" s="26"/>
      <c r="Q192" s="116"/>
      <c r="S192" s="6">
        <f t="shared" si="25"/>
        <v>0.57361111111111074</v>
      </c>
      <c r="T192" s="7" t="s">
        <v>1</v>
      </c>
      <c r="U192" s="16">
        <f t="shared" si="21"/>
        <v>0.57430555555555518</v>
      </c>
      <c r="V192" s="26"/>
      <c r="W192" s="116"/>
    </row>
    <row r="193" spans="2:23" x14ac:dyDescent="0.45">
      <c r="B193" s="166"/>
      <c r="C193" s="6">
        <f t="shared" si="22"/>
        <v>0.57430555555555518</v>
      </c>
      <c r="D193" s="7" t="s">
        <v>1</v>
      </c>
      <c r="E193" s="8">
        <f t="shared" si="18"/>
        <v>0.57499999999999962</v>
      </c>
      <c r="F193" s="33"/>
      <c r="H193" s="6">
        <f t="shared" si="23"/>
        <v>0.57430555555555518</v>
      </c>
      <c r="I193" s="7" t="s">
        <v>1</v>
      </c>
      <c r="J193" s="8">
        <f t="shared" si="19"/>
        <v>0.57499999999999962</v>
      </c>
      <c r="K193" s="33"/>
      <c r="L193" s="69"/>
      <c r="M193" s="6">
        <f t="shared" si="24"/>
        <v>0.57430555555555518</v>
      </c>
      <c r="N193" s="7" t="s">
        <v>1</v>
      </c>
      <c r="O193" s="16">
        <f t="shared" si="20"/>
        <v>0.57499999999999962</v>
      </c>
      <c r="P193" s="26"/>
      <c r="Q193" s="116"/>
      <c r="S193" s="6">
        <f t="shared" si="25"/>
        <v>0.57430555555555518</v>
      </c>
      <c r="T193" s="7" t="s">
        <v>1</v>
      </c>
      <c r="U193" s="16">
        <f t="shared" si="21"/>
        <v>0.57499999999999962</v>
      </c>
      <c r="V193" s="26"/>
      <c r="W193" s="116"/>
    </row>
    <row r="194" spans="2:23" x14ac:dyDescent="0.45">
      <c r="B194" s="166"/>
      <c r="C194" s="6">
        <f t="shared" si="22"/>
        <v>0.57499999999999962</v>
      </c>
      <c r="D194" s="7" t="s">
        <v>1</v>
      </c>
      <c r="E194" s="8">
        <f t="shared" si="18"/>
        <v>0.57569444444444406</v>
      </c>
      <c r="F194" s="33"/>
      <c r="H194" s="6">
        <f t="shared" si="23"/>
        <v>0.57499999999999962</v>
      </c>
      <c r="I194" s="7" t="s">
        <v>1</v>
      </c>
      <c r="J194" s="8">
        <f t="shared" si="19"/>
        <v>0.57569444444444406</v>
      </c>
      <c r="K194" s="33"/>
      <c r="L194" s="69"/>
      <c r="M194" s="6">
        <f t="shared" si="24"/>
        <v>0.57499999999999962</v>
      </c>
      <c r="N194" s="7" t="s">
        <v>1</v>
      </c>
      <c r="O194" s="16">
        <f t="shared" si="20"/>
        <v>0.57569444444444406</v>
      </c>
      <c r="P194" s="26"/>
      <c r="Q194" s="116"/>
      <c r="S194" s="6">
        <f t="shared" si="25"/>
        <v>0.57499999999999962</v>
      </c>
      <c r="T194" s="7" t="s">
        <v>1</v>
      </c>
      <c r="U194" s="16">
        <f t="shared" si="21"/>
        <v>0.57569444444444406</v>
      </c>
      <c r="V194" s="26"/>
      <c r="W194" s="116"/>
    </row>
    <row r="195" spans="2:23" x14ac:dyDescent="0.45">
      <c r="B195" s="166"/>
      <c r="C195" s="6">
        <f t="shared" si="22"/>
        <v>0.57569444444444406</v>
      </c>
      <c r="D195" s="7" t="s">
        <v>1</v>
      </c>
      <c r="E195" s="8">
        <f t="shared" si="18"/>
        <v>0.57638888888888851</v>
      </c>
      <c r="F195" s="33"/>
      <c r="H195" s="6">
        <f t="shared" si="23"/>
        <v>0.57569444444444406</v>
      </c>
      <c r="I195" s="7" t="s">
        <v>1</v>
      </c>
      <c r="J195" s="8">
        <f t="shared" si="19"/>
        <v>0.57638888888888851</v>
      </c>
      <c r="K195" s="33"/>
      <c r="L195" s="69"/>
      <c r="M195" s="6">
        <f t="shared" si="24"/>
        <v>0.57569444444444406</v>
      </c>
      <c r="N195" s="7" t="s">
        <v>1</v>
      </c>
      <c r="O195" s="16">
        <f t="shared" si="20"/>
        <v>0.57638888888888851</v>
      </c>
      <c r="P195" s="26"/>
      <c r="Q195" s="116"/>
      <c r="S195" s="6">
        <f t="shared" si="25"/>
        <v>0.57569444444444406</v>
      </c>
      <c r="T195" s="7" t="s">
        <v>1</v>
      </c>
      <c r="U195" s="16">
        <f t="shared" si="21"/>
        <v>0.57638888888888851</v>
      </c>
      <c r="V195" s="26"/>
      <c r="W195" s="116"/>
    </row>
    <row r="196" spans="2:23" x14ac:dyDescent="0.45">
      <c r="B196" s="166"/>
      <c r="C196" s="6">
        <f t="shared" si="22"/>
        <v>0.57638888888888851</v>
      </c>
      <c r="D196" s="7" t="s">
        <v>1</v>
      </c>
      <c r="E196" s="8">
        <f t="shared" si="18"/>
        <v>0.57708333333333295</v>
      </c>
      <c r="F196" s="33"/>
      <c r="H196" s="6">
        <f t="shared" si="23"/>
        <v>0.57638888888888851</v>
      </c>
      <c r="I196" s="7" t="s">
        <v>1</v>
      </c>
      <c r="J196" s="8">
        <f t="shared" si="19"/>
        <v>0.57708333333333295</v>
      </c>
      <c r="K196" s="33"/>
      <c r="L196" s="69"/>
      <c r="M196" s="6">
        <f t="shared" si="24"/>
        <v>0.57638888888888851</v>
      </c>
      <c r="N196" s="7" t="s">
        <v>1</v>
      </c>
      <c r="O196" s="16">
        <f t="shared" si="20"/>
        <v>0.57708333333333295</v>
      </c>
      <c r="P196" s="26"/>
      <c r="Q196" s="116"/>
      <c r="S196" s="6">
        <f t="shared" si="25"/>
        <v>0.57638888888888851</v>
      </c>
      <c r="T196" s="7" t="s">
        <v>1</v>
      </c>
      <c r="U196" s="16">
        <f t="shared" si="21"/>
        <v>0.57708333333333295</v>
      </c>
      <c r="V196" s="26"/>
      <c r="W196" s="116"/>
    </row>
    <row r="197" spans="2:23" x14ac:dyDescent="0.45">
      <c r="B197" s="166"/>
      <c r="C197" s="6">
        <f t="shared" si="22"/>
        <v>0.57708333333333295</v>
      </c>
      <c r="D197" s="7" t="s">
        <v>1</v>
      </c>
      <c r="E197" s="8">
        <f t="shared" si="18"/>
        <v>0.57777777777777739</v>
      </c>
      <c r="F197" s="33"/>
      <c r="H197" s="6">
        <f t="shared" si="23"/>
        <v>0.57708333333333295</v>
      </c>
      <c r="I197" s="7" t="s">
        <v>1</v>
      </c>
      <c r="J197" s="8">
        <f t="shared" si="19"/>
        <v>0.57777777777777739</v>
      </c>
      <c r="K197" s="33"/>
      <c r="L197" s="69"/>
      <c r="M197" s="6">
        <f t="shared" si="24"/>
        <v>0.57708333333333295</v>
      </c>
      <c r="N197" s="7" t="s">
        <v>1</v>
      </c>
      <c r="O197" s="16">
        <f t="shared" si="20"/>
        <v>0.57777777777777739</v>
      </c>
      <c r="P197" s="26"/>
      <c r="Q197" s="116"/>
      <c r="S197" s="6">
        <f t="shared" si="25"/>
        <v>0.57708333333333295</v>
      </c>
      <c r="T197" s="7" t="s">
        <v>1</v>
      </c>
      <c r="U197" s="16">
        <f t="shared" si="21"/>
        <v>0.57777777777777739</v>
      </c>
      <c r="V197" s="26"/>
      <c r="W197" s="116"/>
    </row>
    <row r="198" spans="2:23" x14ac:dyDescent="0.45">
      <c r="B198" s="166"/>
      <c r="C198" s="6">
        <f t="shared" si="22"/>
        <v>0.57777777777777739</v>
      </c>
      <c r="D198" s="7" t="s">
        <v>1</v>
      </c>
      <c r="E198" s="8">
        <f t="shared" si="18"/>
        <v>0.57847222222222183</v>
      </c>
      <c r="F198" s="33"/>
      <c r="H198" s="6">
        <f t="shared" si="23"/>
        <v>0.57777777777777739</v>
      </c>
      <c r="I198" s="7" t="s">
        <v>1</v>
      </c>
      <c r="J198" s="8">
        <f t="shared" si="19"/>
        <v>0.57847222222222183</v>
      </c>
      <c r="K198" s="33"/>
      <c r="L198" s="69"/>
      <c r="M198" s="6">
        <f t="shared" si="24"/>
        <v>0.57777777777777739</v>
      </c>
      <c r="N198" s="7" t="s">
        <v>1</v>
      </c>
      <c r="O198" s="16">
        <f t="shared" si="20"/>
        <v>0.57847222222222183</v>
      </c>
      <c r="P198" s="26"/>
      <c r="Q198" s="116"/>
      <c r="S198" s="6">
        <f t="shared" si="25"/>
        <v>0.57777777777777739</v>
      </c>
      <c r="T198" s="7" t="s">
        <v>1</v>
      </c>
      <c r="U198" s="16">
        <f t="shared" si="21"/>
        <v>0.57847222222222183</v>
      </c>
      <c r="V198" s="26"/>
      <c r="W198" s="116"/>
    </row>
    <row r="199" spans="2:23" x14ac:dyDescent="0.45">
      <c r="B199" s="166"/>
      <c r="C199" s="6">
        <f t="shared" si="22"/>
        <v>0.57847222222222183</v>
      </c>
      <c r="D199" s="7" t="s">
        <v>1</v>
      </c>
      <c r="E199" s="8">
        <f t="shared" si="18"/>
        <v>0.57916666666666627</v>
      </c>
      <c r="F199" s="33"/>
      <c r="H199" s="6">
        <f t="shared" si="23"/>
        <v>0.57847222222222183</v>
      </c>
      <c r="I199" s="7" t="s">
        <v>1</v>
      </c>
      <c r="J199" s="8">
        <f t="shared" si="19"/>
        <v>0.57916666666666627</v>
      </c>
      <c r="K199" s="33"/>
      <c r="L199" s="69"/>
      <c r="M199" s="6">
        <f t="shared" si="24"/>
        <v>0.57847222222222183</v>
      </c>
      <c r="N199" s="7" t="s">
        <v>1</v>
      </c>
      <c r="O199" s="16">
        <f t="shared" si="20"/>
        <v>0.57916666666666627</v>
      </c>
      <c r="P199" s="26"/>
      <c r="Q199" s="116"/>
      <c r="S199" s="6">
        <f t="shared" si="25"/>
        <v>0.57847222222222183</v>
      </c>
      <c r="T199" s="7" t="s">
        <v>1</v>
      </c>
      <c r="U199" s="16">
        <f t="shared" si="21"/>
        <v>0.57916666666666627</v>
      </c>
      <c r="V199" s="26"/>
      <c r="W199" s="116"/>
    </row>
    <row r="200" spans="2:23" x14ac:dyDescent="0.45">
      <c r="B200" s="166"/>
      <c r="C200" s="6">
        <f t="shared" si="22"/>
        <v>0.57916666666666627</v>
      </c>
      <c r="D200" s="7" t="s">
        <v>1</v>
      </c>
      <c r="E200" s="8">
        <f t="shared" si="18"/>
        <v>0.57986111111111072</v>
      </c>
      <c r="F200" s="33"/>
      <c r="H200" s="6">
        <f t="shared" si="23"/>
        <v>0.57916666666666627</v>
      </c>
      <c r="I200" s="7" t="s">
        <v>1</v>
      </c>
      <c r="J200" s="8">
        <f t="shared" si="19"/>
        <v>0.57986111111111072</v>
      </c>
      <c r="K200" s="33"/>
      <c r="L200" s="69"/>
      <c r="M200" s="6">
        <f t="shared" si="24"/>
        <v>0.57916666666666627</v>
      </c>
      <c r="N200" s="7" t="s">
        <v>1</v>
      </c>
      <c r="O200" s="16">
        <f t="shared" si="20"/>
        <v>0.57986111111111072</v>
      </c>
      <c r="P200" s="26"/>
      <c r="Q200" s="116"/>
      <c r="S200" s="6">
        <f t="shared" si="25"/>
        <v>0.57916666666666627</v>
      </c>
      <c r="T200" s="7" t="s">
        <v>1</v>
      </c>
      <c r="U200" s="16">
        <f t="shared" si="21"/>
        <v>0.57986111111111072</v>
      </c>
      <c r="V200" s="26"/>
      <c r="W200" s="116"/>
    </row>
    <row r="201" spans="2:23" x14ac:dyDescent="0.45">
      <c r="B201" s="166"/>
      <c r="C201" s="6">
        <f t="shared" si="22"/>
        <v>0.57986111111111072</v>
      </c>
      <c r="D201" s="7" t="s">
        <v>1</v>
      </c>
      <c r="E201" s="8">
        <f t="shared" si="18"/>
        <v>0.58055555555555516</v>
      </c>
      <c r="F201" s="33"/>
      <c r="H201" s="6">
        <f t="shared" si="23"/>
        <v>0.57986111111111072</v>
      </c>
      <c r="I201" s="7" t="s">
        <v>1</v>
      </c>
      <c r="J201" s="8">
        <f t="shared" si="19"/>
        <v>0.58055555555555516</v>
      </c>
      <c r="K201" s="33"/>
      <c r="L201" s="69"/>
      <c r="M201" s="6">
        <f t="shared" si="24"/>
        <v>0.57986111111111072</v>
      </c>
      <c r="N201" s="7" t="s">
        <v>1</v>
      </c>
      <c r="O201" s="16">
        <f t="shared" si="20"/>
        <v>0.58055555555555516</v>
      </c>
      <c r="P201" s="26"/>
      <c r="Q201" s="116"/>
      <c r="S201" s="6">
        <f t="shared" si="25"/>
        <v>0.57986111111111072</v>
      </c>
      <c r="T201" s="7" t="s">
        <v>1</v>
      </c>
      <c r="U201" s="16">
        <f t="shared" si="21"/>
        <v>0.58055555555555516</v>
      </c>
      <c r="V201" s="26"/>
      <c r="W201" s="116"/>
    </row>
    <row r="202" spans="2:23" x14ac:dyDescent="0.45">
      <c r="B202" s="166"/>
      <c r="C202" s="6">
        <f t="shared" si="22"/>
        <v>0.58055555555555516</v>
      </c>
      <c r="D202" s="7" t="s">
        <v>1</v>
      </c>
      <c r="E202" s="8">
        <f t="shared" si="18"/>
        <v>0.5812499999999996</v>
      </c>
      <c r="F202" s="33"/>
      <c r="H202" s="6">
        <f t="shared" si="23"/>
        <v>0.58055555555555516</v>
      </c>
      <c r="I202" s="7" t="s">
        <v>1</v>
      </c>
      <c r="J202" s="8">
        <f t="shared" si="19"/>
        <v>0.5812499999999996</v>
      </c>
      <c r="K202" s="33"/>
      <c r="L202" s="69"/>
      <c r="M202" s="6">
        <f t="shared" si="24"/>
        <v>0.58055555555555516</v>
      </c>
      <c r="N202" s="7" t="s">
        <v>1</v>
      </c>
      <c r="O202" s="16">
        <f t="shared" si="20"/>
        <v>0.5812499999999996</v>
      </c>
      <c r="P202" s="26"/>
      <c r="Q202" s="116"/>
      <c r="S202" s="6">
        <f t="shared" si="25"/>
        <v>0.58055555555555516</v>
      </c>
      <c r="T202" s="7" t="s">
        <v>1</v>
      </c>
      <c r="U202" s="16">
        <f t="shared" si="21"/>
        <v>0.5812499999999996</v>
      </c>
      <c r="V202" s="26"/>
      <c r="W202" s="116"/>
    </row>
    <row r="203" spans="2:23" x14ac:dyDescent="0.45">
      <c r="B203" s="166"/>
      <c r="C203" s="6">
        <f t="shared" si="22"/>
        <v>0.5812499999999996</v>
      </c>
      <c r="D203" s="7" t="s">
        <v>1</v>
      </c>
      <c r="E203" s="8">
        <f t="shared" si="18"/>
        <v>0.58194444444444404</v>
      </c>
      <c r="F203" s="33"/>
      <c r="H203" s="6">
        <f t="shared" si="23"/>
        <v>0.5812499999999996</v>
      </c>
      <c r="I203" s="7" t="s">
        <v>1</v>
      </c>
      <c r="J203" s="8">
        <f t="shared" si="19"/>
        <v>0.58194444444444404</v>
      </c>
      <c r="K203" s="33"/>
      <c r="L203" s="69"/>
      <c r="M203" s="6">
        <f t="shared" si="24"/>
        <v>0.5812499999999996</v>
      </c>
      <c r="N203" s="7" t="s">
        <v>1</v>
      </c>
      <c r="O203" s="16">
        <f t="shared" si="20"/>
        <v>0.58194444444444404</v>
      </c>
      <c r="P203" s="26"/>
      <c r="Q203" s="116"/>
      <c r="S203" s="6">
        <f t="shared" si="25"/>
        <v>0.5812499999999996</v>
      </c>
      <c r="T203" s="7" t="s">
        <v>1</v>
      </c>
      <c r="U203" s="16">
        <f t="shared" si="21"/>
        <v>0.58194444444444404</v>
      </c>
      <c r="V203" s="26"/>
      <c r="W203" s="116"/>
    </row>
    <row r="204" spans="2:23" x14ac:dyDescent="0.45">
      <c r="B204" s="166"/>
      <c r="C204" s="6">
        <f t="shared" si="22"/>
        <v>0.58194444444444404</v>
      </c>
      <c r="D204" s="7" t="s">
        <v>1</v>
      </c>
      <c r="E204" s="8">
        <f t="shared" si="18"/>
        <v>0.58263888888888848</v>
      </c>
      <c r="F204" s="33"/>
      <c r="H204" s="6">
        <f t="shared" si="23"/>
        <v>0.58194444444444404</v>
      </c>
      <c r="I204" s="7" t="s">
        <v>1</v>
      </c>
      <c r="J204" s="8">
        <f t="shared" si="19"/>
        <v>0.58263888888888848</v>
      </c>
      <c r="K204" s="33"/>
      <c r="L204" s="69"/>
      <c r="M204" s="6">
        <f t="shared" si="24"/>
        <v>0.58194444444444404</v>
      </c>
      <c r="N204" s="7" t="s">
        <v>1</v>
      </c>
      <c r="O204" s="16">
        <f t="shared" si="20"/>
        <v>0.58263888888888848</v>
      </c>
      <c r="P204" s="26"/>
      <c r="Q204" s="116"/>
      <c r="S204" s="6">
        <f t="shared" si="25"/>
        <v>0.58194444444444404</v>
      </c>
      <c r="T204" s="7" t="s">
        <v>1</v>
      </c>
      <c r="U204" s="16">
        <f t="shared" si="21"/>
        <v>0.58263888888888848</v>
      </c>
      <c r="V204" s="26"/>
      <c r="W204" s="116"/>
    </row>
    <row r="205" spans="2:23" x14ac:dyDescent="0.45">
      <c r="B205" s="166"/>
      <c r="C205" s="12">
        <f t="shared" si="22"/>
        <v>0.58263888888888848</v>
      </c>
      <c r="D205" s="13" t="s">
        <v>1</v>
      </c>
      <c r="E205" s="14">
        <f t="shared" si="18"/>
        <v>0.58333333333333293</v>
      </c>
      <c r="F205" s="35"/>
      <c r="H205" s="12">
        <f t="shared" si="23"/>
        <v>0.58263888888888848</v>
      </c>
      <c r="I205" s="13" t="s">
        <v>1</v>
      </c>
      <c r="J205" s="14">
        <f t="shared" si="19"/>
        <v>0.58333333333333293</v>
      </c>
      <c r="K205" s="35"/>
      <c r="L205" s="69"/>
      <c r="M205" s="12">
        <f t="shared" si="24"/>
        <v>0.58263888888888848</v>
      </c>
      <c r="N205" s="13" t="s">
        <v>1</v>
      </c>
      <c r="O205" s="18">
        <f t="shared" si="20"/>
        <v>0.58333333333333293</v>
      </c>
      <c r="P205" s="29"/>
      <c r="Q205" s="123"/>
      <c r="S205" s="12">
        <f t="shared" si="25"/>
        <v>0.58263888888888848</v>
      </c>
      <c r="T205" s="13" t="s">
        <v>1</v>
      </c>
      <c r="U205" s="18">
        <f t="shared" si="21"/>
        <v>0.58333333333333293</v>
      </c>
      <c r="V205" s="29"/>
      <c r="W205" s="123"/>
    </row>
    <row r="206" spans="2:23" x14ac:dyDescent="0.45">
      <c r="B206" s="166"/>
      <c r="C206" s="3">
        <f t="shared" si="22"/>
        <v>0.58333333333333293</v>
      </c>
      <c r="D206" s="4" t="s">
        <v>1</v>
      </c>
      <c r="E206" s="5">
        <f t="shared" si="18"/>
        <v>0.58402777777777737</v>
      </c>
      <c r="F206" s="36"/>
      <c r="H206" s="3">
        <f t="shared" si="23"/>
        <v>0.58333333333333293</v>
      </c>
      <c r="I206" s="4" t="s">
        <v>1</v>
      </c>
      <c r="J206" s="5">
        <f t="shared" si="19"/>
        <v>0.58402777777777737</v>
      </c>
      <c r="K206" s="36"/>
      <c r="L206" s="69"/>
      <c r="M206" s="3">
        <f t="shared" si="24"/>
        <v>0.58333333333333293</v>
      </c>
      <c r="N206" s="4" t="s">
        <v>1</v>
      </c>
      <c r="O206" s="15">
        <f t="shared" si="20"/>
        <v>0.58402777777777737</v>
      </c>
      <c r="P206" s="30"/>
      <c r="Q206" s="122"/>
      <c r="S206" s="3">
        <f t="shared" si="25"/>
        <v>0.58333333333333293</v>
      </c>
      <c r="T206" s="4" t="s">
        <v>1</v>
      </c>
      <c r="U206" s="15">
        <f t="shared" si="21"/>
        <v>0.58402777777777737</v>
      </c>
      <c r="V206" s="30"/>
      <c r="W206" s="128"/>
    </row>
    <row r="207" spans="2:23" x14ac:dyDescent="0.45">
      <c r="B207" s="166"/>
      <c r="C207" s="6">
        <f t="shared" si="22"/>
        <v>0.58402777777777737</v>
      </c>
      <c r="D207" s="7" t="s">
        <v>1</v>
      </c>
      <c r="E207" s="8">
        <f t="shared" si="18"/>
        <v>0.58472222222222181</v>
      </c>
      <c r="F207" s="33"/>
      <c r="H207" s="6">
        <f t="shared" si="23"/>
        <v>0.58402777777777737</v>
      </c>
      <c r="I207" s="7" t="s">
        <v>1</v>
      </c>
      <c r="J207" s="8">
        <f t="shared" si="19"/>
        <v>0.58472222222222181</v>
      </c>
      <c r="K207" s="33"/>
      <c r="L207" s="69"/>
      <c r="M207" s="124">
        <f t="shared" si="24"/>
        <v>0.58402777777777737</v>
      </c>
      <c r="N207" s="125" t="s">
        <v>1</v>
      </c>
      <c r="O207" s="126">
        <f t="shared" si="20"/>
        <v>0.58472222222222181</v>
      </c>
      <c r="P207" s="26"/>
      <c r="Q207" s="127"/>
      <c r="S207" s="6">
        <f t="shared" si="25"/>
        <v>0.58402777777777737</v>
      </c>
      <c r="T207" s="7" t="s">
        <v>1</v>
      </c>
      <c r="U207" s="16">
        <f t="shared" si="21"/>
        <v>0.58472222222222181</v>
      </c>
      <c r="V207" s="26"/>
      <c r="W207" s="116"/>
    </row>
    <row r="208" spans="2:23" x14ac:dyDescent="0.45">
      <c r="B208" s="166"/>
      <c r="C208" s="6">
        <f t="shared" si="22"/>
        <v>0.58472222222222181</v>
      </c>
      <c r="D208" s="7" t="s">
        <v>1</v>
      </c>
      <c r="E208" s="8">
        <f t="shared" si="18"/>
        <v>0.58541666666666625</v>
      </c>
      <c r="F208" s="33"/>
      <c r="H208" s="6">
        <f t="shared" si="23"/>
        <v>0.58472222222222181</v>
      </c>
      <c r="I208" s="7" t="s">
        <v>1</v>
      </c>
      <c r="J208" s="8">
        <f t="shared" si="19"/>
        <v>0.58541666666666625</v>
      </c>
      <c r="K208" s="33"/>
      <c r="L208" s="69"/>
      <c r="M208" s="6">
        <f t="shared" si="24"/>
        <v>0.58472222222222181</v>
      </c>
      <c r="N208" s="7" t="s">
        <v>1</v>
      </c>
      <c r="O208" s="16">
        <f t="shared" si="20"/>
        <v>0.58541666666666625</v>
      </c>
      <c r="P208" s="26"/>
      <c r="Q208" s="116"/>
      <c r="S208" s="6">
        <f t="shared" si="25"/>
        <v>0.58472222222222181</v>
      </c>
      <c r="T208" s="7" t="s">
        <v>1</v>
      </c>
      <c r="U208" s="16">
        <f t="shared" si="21"/>
        <v>0.58541666666666625</v>
      </c>
      <c r="V208" s="26"/>
      <c r="W208" s="116"/>
    </row>
    <row r="209" spans="2:23" x14ac:dyDescent="0.45">
      <c r="B209" s="166"/>
      <c r="C209" s="6">
        <f t="shared" si="22"/>
        <v>0.58541666666666625</v>
      </c>
      <c r="D209" s="7" t="s">
        <v>1</v>
      </c>
      <c r="E209" s="8">
        <f t="shared" si="18"/>
        <v>0.58611111111111069</v>
      </c>
      <c r="F209" s="33"/>
      <c r="H209" s="6">
        <f t="shared" si="23"/>
        <v>0.58541666666666625</v>
      </c>
      <c r="I209" s="7" t="s">
        <v>1</v>
      </c>
      <c r="J209" s="8">
        <f t="shared" si="19"/>
        <v>0.58611111111111069</v>
      </c>
      <c r="K209" s="33"/>
      <c r="L209" s="69"/>
      <c r="M209" s="6">
        <f t="shared" si="24"/>
        <v>0.58541666666666625</v>
      </c>
      <c r="N209" s="7" t="s">
        <v>1</v>
      </c>
      <c r="O209" s="16">
        <f t="shared" si="20"/>
        <v>0.58611111111111069</v>
      </c>
      <c r="P209" s="26"/>
      <c r="Q209" s="116"/>
      <c r="S209" s="6">
        <f t="shared" si="25"/>
        <v>0.58541666666666625</v>
      </c>
      <c r="T209" s="7" t="s">
        <v>1</v>
      </c>
      <c r="U209" s="16">
        <f t="shared" si="21"/>
        <v>0.58611111111111069</v>
      </c>
      <c r="V209" s="26"/>
      <c r="W209" s="116"/>
    </row>
    <row r="210" spans="2:23" x14ac:dyDescent="0.45">
      <c r="B210" s="166"/>
      <c r="C210" s="6">
        <f t="shared" si="22"/>
        <v>0.58611111111111069</v>
      </c>
      <c r="D210" s="7" t="s">
        <v>1</v>
      </c>
      <c r="E210" s="8">
        <f t="shared" si="18"/>
        <v>0.58680555555555514</v>
      </c>
      <c r="F210" s="33"/>
      <c r="H210" s="6">
        <f t="shared" si="23"/>
        <v>0.58611111111111069</v>
      </c>
      <c r="I210" s="7" t="s">
        <v>1</v>
      </c>
      <c r="J210" s="8">
        <f t="shared" si="19"/>
        <v>0.58680555555555514</v>
      </c>
      <c r="K210" s="33"/>
      <c r="L210" s="69"/>
      <c r="M210" s="6">
        <f t="shared" si="24"/>
        <v>0.58611111111111069</v>
      </c>
      <c r="N210" s="7" t="s">
        <v>1</v>
      </c>
      <c r="O210" s="16">
        <f t="shared" si="20"/>
        <v>0.58680555555555514</v>
      </c>
      <c r="P210" s="26"/>
      <c r="Q210" s="116"/>
      <c r="S210" s="6">
        <f t="shared" si="25"/>
        <v>0.58611111111111069</v>
      </c>
      <c r="T210" s="7" t="s">
        <v>1</v>
      </c>
      <c r="U210" s="16">
        <f t="shared" si="21"/>
        <v>0.58680555555555514</v>
      </c>
      <c r="V210" s="26"/>
      <c r="W210" s="116"/>
    </row>
    <row r="211" spans="2:23" x14ac:dyDescent="0.45">
      <c r="B211" s="166"/>
      <c r="C211" s="6">
        <f t="shared" si="22"/>
        <v>0.58680555555555514</v>
      </c>
      <c r="D211" s="7" t="s">
        <v>1</v>
      </c>
      <c r="E211" s="8">
        <f t="shared" si="18"/>
        <v>0.58749999999999958</v>
      </c>
      <c r="F211" s="33"/>
      <c r="H211" s="6">
        <f t="shared" si="23"/>
        <v>0.58680555555555514</v>
      </c>
      <c r="I211" s="7" t="s">
        <v>1</v>
      </c>
      <c r="J211" s="8">
        <f t="shared" si="19"/>
        <v>0.58749999999999958</v>
      </c>
      <c r="K211" s="33"/>
      <c r="L211" s="69"/>
      <c r="M211" s="6">
        <f t="shared" si="24"/>
        <v>0.58680555555555514</v>
      </c>
      <c r="N211" s="7" t="s">
        <v>1</v>
      </c>
      <c r="O211" s="16">
        <f t="shared" si="20"/>
        <v>0.58749999999999958</v>
      </c>
      <c r="P211" s="26"/>
      <c r="Q211" s="116"/>
      <c r="S211" s="6">
        <f t="shared" si="25"/>
        <v>0.58680555555555514</v>
      </c>
      <c r="T211" s="7" t="s">
        <v>1</v>
      </c>
      <c r="U211" s="16">
        <f t="shared" si="21"/>
        <v>0.58749999999999958</v>
      </c>
      <c r="V211" s="26"/>
      <c r="W211" s="116"/>
    </row>
    <row r="212" spans="2:23" x14ac:dyDescent="0.45">
      <c r="B212" s="166"/>
      <c r="C212" s="6">
        <f t="shared" si="22"/>
        <v>0.58749999999999958</v>
      </c>
      <c r="D212" s="7" t="s">
        <v>1</v>
      </c>
      <c r="E212" s="8">
        <f t="shared" si="18"/>
        <v>0.58819444444444402</v>
      </c>
      <c r="F212" s="33"/>
      <c r="H212" s="6">
        <f t="shared" si="23"/>
        <v>0.58749999999999958</v>
      </c>
      <c r="I212" s="7" t="s">
        <v>1</v>
      </c>
      <c r="J212" s="8">
        <f t="shared" si="19"/>
        <v>0.58819444444444402</v>
      </c>
      <c r="K212" s="33"/>
      <c r="L212" s="69"/>
      <c r="M212" s="6">
        <f t="shared" si="24"/>
        <v>0.58749999999999958</v>
      </c>
      <c r="N212" s="7" t="s">
        <v>1</v>
      </c>
      <c r="O212" s="16">
        <f t="shared" si="20"/>
        <v>0.58819444444444402</v>
      </c>
      <c r="P212" s="26"/>
      <c r="Q212" s="116"/>
      <c r="S212" s="6">
        <f t="shared" si="25"/>
        <v>0.58749999999999958</v>
      </c>
      <c r="T212" s="7" t="s">
        <v>1</v>
      </c>
      <c r="U212" s="16">
        <f t="shared" si="21"/>
        <v>0.58819444444444402</v>
      </c>
      <c r="V212" s="26"/>
      <c r="W212" s="116"/>
    </row>
    <row r="213" spans="2:23" x14ac:dyDescent="0.45">
      <c r="B213" s="166"/>
      <c r="C213" s="6">
        <f t="shared" si="22"/>
        <v>0.58819444444444402</v>
      </c>
      <c r="D213" s="7" t="s">
        <v>1</v>
      </c>
      <c r="E213" s="8">
        <f t="shared" si="18"/>
        <v>0.58888888888888846</v>
      </c>
      <c r="F213" s="33"/>
      <c r="H213" s="6">
        <f t="shared" si="23"/>
        <v>0.58819444444444402</v>
      </c>
      <c r="I213" s="7" t="s">
        <v>1</v>
      </c>
      <c r="J213" s="8">
        <f t="shared" si="19"/>
        <v>0.58888888888888846</v>
      </c>
      <c r="K213" s="33"/>
      <c r="L213" s="69"/>
      <c r="M213" s="6">
        <f t="shared" si="24"/>
        <v>0.58819444444444402</v>
      </c>
      <c r="N213" s="7" t="s">
        <v>1</v>
      </c>
      <c r="O213" s="16">
        <f t="shared" si="20"/>
        <v>0.58888888888888846</v>
      </c>
      <c r="P213" s="26"/>
      <c r="Q213" s="116"/>
      <c r="S213" s="6">
        <f t="shared" si="25"/>
        <v>0.58819444444444402</v>
      </c>
      <c r="T213" s="7" t="s">
        <v>1</v>
      </c>
      <c r="U213" s="16">
        <f t="shared" si="21"/>
        <v>0.58888888888888846</v>
      </c>
      <c r="V213" s="26"/>
      <c r="W213" s="116"/>
    </row>
    <row r="214" spans="2:23" x14ac:dyDescent="0.45">
      <c r="B214" s="166"/>
      <c r="C214" s="6">
        <f t="shared" si="22"/>
        <v>0.58888888888888846</v>
      </c>
      <c r="D214" s="7" t="s">
        <v>1</v>
      </c>
      <c r="E214" s="8">
        <f t="shared" si="18"/>
        <v>0.5895833333333329</v>
      </c>
      <c r="F214" s="33"/>
      <c r="H214" s="6">
        <f t="shared" si="23"/>
        <v>0.58888888888888846</v>
      </c>
      <c r="I214" s="7" t="s">
        <v>1</v>
      </c>
      <c r="J214" s="8">
        <f t="shared" si="19"/>
        <v>0.5895833333333329</v>
      </c>
      <c r="K214" s="33"/>
      <c r="L214" s="69"/>
      <c r="M214" s="6">
        <f t="shared" si="24"/>
        <v>0.58888888888888846</v>
      </c>
      <c r="N214" s="7" t="s">
        <v>1</v>
      </c>
      <c r="O214" s="16">
        <f t="shared" si="20"/>
        <v>0.5895833333333329</v>
      </c>
      <c r="P214" s="26"/>
      <c r="Q214" s="116"/>
      <c r="S214" s="6">
        <f t="shared" si="25"/>
        <v>0.58888888888888846</v>
      </c>
      <c r="T214" s="7" t="s">
        <v>1</v>
      </c>
      <c r="U214" s="16">
        <f t="shared" si="21"/>
        <v>0.5895833333333329</v>
      </c>
      <c r="V214" s="26"/>
      <c r="W214" s="116"/>
    </row>
    <row r="215" spans="2:23" x14ac:dyDescent="0.45">
      <c r="B215" s="166"/>
      <c r="C215" s="6">
        <f t="shared" si="22"/>
        <v>0.5895833333333329</v>
      </c>
      <c r="D215" s="7" t="s">
        <v>1</v>
      </c>
      <c r="E215" s="8">
        <f t="shared" si="18"/>
        <v>0.59027777777777735</v>
      </c>
      <c r="F215" s="33"/>
      <c r="H215" s="6">
        <f t="shared" si="23"/>
        <v>0.5895833333333329</v>
      </c>
      <c r="I215" s="7" t="s">
        <v>1</v>
      </c>
      <c r="J215" s="8">
        <f t="shared" si="19"/>
        <v>0.59027777777777735</v>
      </c>
      <c r="K215" s="33"/>
      <c r="L215" s="69"/>
      <c r="M215" s="6">
        <f t="shared" si="24"/>
        <v>0.5895833333333329</v>
      </c>
      <c r="N215" s="7" t="s">
        <v>1</v>
      </c>
      <c r="O215" s="16">
        <f t="shared" si="20"/>
        <v>0.59027777777777735</v>
      </c>
      <c r="P215" s="26"/>
      <c r="Q215" s="116"/>
      <c r="S215" s="6">
        <f t="shared" si="25"/>
        <v>0.5895833333333329</v>
      </c>
      <c r="T215" s="7" t="s">
        <v>1</v>
      </c>
      <c r="U215" s="16">
        <f t="shared" si="21"/>
        <v>0.59027777777777735</v>
      </c>
      <c r="V215" s="26"/>
      <c r="W215" s="116"/>
    </row>
    <row r="216" spans="2:23" x14ac:dyDescent="0.45">
      <c r="B216" s="166"/>
      <c r="C216" s="6">
        <f t="shared" si="22"/>
        <v>0.59027777777777735</v>
      </c>
      <c r="D216" s="7" t="s">
        <v>1</v>
      </c>
      <c r="E216" s="8">
        <f t="shared" si="18"/>
        <v>0.59097222222222179</v>
      </c>
      <c r="F216" s="33"/>
      <c r="H216" s="6">
        <f t="shared" si="23"/>
        <v>0.59027777777777735</v>
      </c>
      <c r="I216" s="7" t="s">
        <v>1</v>
      </c>
      <c r="J216" s="8">
        <f t="shared" si="19"/>
        <v>0.59097222222222179</v>
      </c>
      <c r="K216" s="33"/>
      <c r="L216" s="69"/>
      <c r="M216" s="6">
        <f t="shared" si="24"/>
        <v>0.59027777777777735</v>
      </c>
      <c r="N216" s="7" t="s">
        <v>1</v>
      </c>
      <c r="O216" s="16">
        <f t="shared" si="20"/>
        <v>0.59097222222222179</v>
      </c>
      <c r="P216" s="26"/>
      <c r="Q216" s="116"/>
      <c r="S216" s="6">
        <f t="shared" si="25"/>
        <v>0.59027777777777735</v>
      </c>
      <c r="T216" s="7" t="s">
        <v>1</v>
      </c>
      <c r="U216" s="16">
        <f t="shared" si="21"/>
        <v>0.59097222222222179</v>
      </c>
      <c r="V216" s="26"/>
      <c r="W216" s="116"/>
    </row>
    <row r="217" spans="2:23" x14ac:dyDescent="0.45">
      <c r="B217" s="166"/>
      <c r="C217" s="6">
        <f t="shared" si="22"/>
        <v>0.59097222222222179</v>
      </c>
      <c r="D217" s="7" t="s">
        <v>1</v>
      </c>
      <c r="E217" s="8">
        <f t="shared" si="18"/>
        <v>0.59166666666666623</v>
      </c>
      <c r="F217" s="33"/>
      <c r="H217" s="6">
        <f t="shared" si="23"/>
        <v>0.59097222222222179</v>
      </c>
      <c r="I217" s="7" t="s">
        <v>1</v>
      </c>
      <c r="J217" s="8">
        <f t="shared" si="19"/>
        <v>0.59166666666666623</v>
      </c>
      <c r="K217" s="33"/>
      <c r="L217" s="69"/>
      <c r="M217" s="6">
        <f t="shared" si="24"/>
        <v>0.59097222222222179</v>
      </c>
      <c r="N217" s="7" t="s">
        <v>1</v>
      </c>
      <c r="O217" s="16">
        <f t="shared" si="20"/>
        <v>0.59166666666666623</v>
      </c>
      <c r="P217" s="26"/>
      <c r="Q217" s="116"/>
      <c r="S217" s="6">
        <f t="shared" si="25"/>
        <v>0.59097222222222179</v>
      </c>
      <c r="T217" s="7" t="s">
        <v>1</v>
      </c>
      <c r="U217" s="16">
        <f t="shared" si="21"/>
        <v>0.59166666666666623</v>
      </c>
      <c r="V217" s="26"/>
      <c r="W217" s="116"/>
    </row>
    <row r="218" spans="2:23" x14ac:dyDescent="0.45">
      <c r="B218" s="166"/>
      <c r="C218" s="6">
        <f t="shared" si="22"/>
        <v>0.59166666666666623</v>
      </c>
      <c r="D218" s="7" t="s">
        <v>1</v>
      </c>
      <c r="E218" s="8">
        <f t="shared" si="18"/>
        <v>0.59236111111111067</v>
      </c>
      <c r="F218" s="33"/>
      <c r="H218" s="6">
        <f t="shared" si="23"/>
        <v>0.59166666666666623</v>
      </c>
      <c r="I218" s="7" t="s">
        <v>1</v>
      </c>
      <c r="J218" s="8">
        <f t="shared" si="19"/>
        <v>0.59236111111111067</v>
      </c>
      <c r="K218" s="33"/>
      <c r="L218" s="69"/>
      <c r="M218" s="6">
        <f t="shared" si="24"/>
        <v>0.59166666666666623</v>
      </c>
      <c r="N218" s="7" t="s">
        <v>1</v>
      </c>
      <c r="O218" s="16">
        <f t="shared" si="20"/>
        <v>0.59236111111111067</v>
      </c>
      <c r="P218" s="26"/>
      <c r="Q218" s="116"/>
      <c r="S218" s="6">
        <f t="shared" si="25"/>
        <v>0.59166666666666623</v>
      </c>
      <c r="T218" s="7" t="s">
        <v>1</v>
      </c>
      <c r="U218" s="16">
        <f t="shared" si="21"/>
        <v>0.59236111111111067</v>
      </c>
      <c r="V218" s="26"/>
      <c r="W218" s="116"/>
    </row>
    <row r="219" spans="2:23" x14ac:dyDescent="0.45">
      <c r="B219" s="166"/>
      <c r="C219" s="6">
        <f t="shared" si="22"/>
        <v>0.59236111111111067</v>
      </c>
      <c r="D219" s="7" t="s">
        <v>1</v>
      </c>
      <c r="E219" s="8">
        <f t="shared" ref="E219:E265" si="26">C219+TIME(0,1,0)</f>
        <v>0.59305555555555511</v>
      </c>
      <c r="F219" s="33"/>
      <c r="H219" s="6">
        <f t="shared" si="23"/>
        <v>0.59236111111111067</v>
      </c>
      <c r="I219" s="7" t="s">
        <v>1</v>
      </c>
      <c r="J219" s="8">
        <f t="shared" ref="J219:J265" si="27">H219+TIME(0,1,0)</f>
        <v>0.59305555555555511</v>
      </c>
      <c r="K219" s="33"/>
      <c r="L219" s="69"/>
      <c r="M219" s="6">
        <f t="shared" si="24"/>
        <v>0.59236111111111067</v>
      </c>
      <c r="N219" s="7" t="s">
        <v>1</v>
      </c>
      <c r="O219" s="16">
        <f t="shared" ref="O219:O265" si="28">M219+TIME(0,1,0)</f>
        <v>0.59305555555555511</v>
      </c>
      <c r="P219" s="26"/>
      <c r="Q219" s="116"/>
      <c r="S219" s="6">
        <f t="shared" si="25"/>
        <v>0.59236111111111067</v>
      </c>
      <c r="T219" s="7" t="s">
        <v>1</v>
      </c>
      <c r="U219" s="16">
        <f t="shared" ref="U219:U265" si="29">S219+TIME(0,1,0)</f>
        <v>0.59305555555555511</v>
      </c>
      <c r="V219" s="26"/>
      <c r="W219" s="116"/>
    </row>
    <row r="220" spans="2:23" x14ac:dyDescent="0.45">
      <c r="B220" s="166"/>
      <c r="C220" s="6">
        <f t="shared" ref="C220:C265" si="30">E219</f>
        <v>0.59305555555555511</v>
      </c>
      <c r="D220" s="7" t="s">
        <v>1</v>
      </c>
      <c r="E220" s="8">
        <f t="shared" si="26"/>
        <v>0.59374999999999956</v>
      </c>
      <c r="F220" s="33"/>
      <c r="H220" s="6">
        <f t="shared" ref="H220:H265" si="31">J219</f>
        <v>0.59305555555555511</v>
      </c>
      <c r="I220" s="7" t="s">
        <v>1</v>
      </c>
      <c r="J220" s="8">
        <f t="shared" si="27"/>
        <v>0.59374999999999956</v>
      </c>
      <c r="K220" s="33"/>
      <c r="L220" s="69"/>
      <c r="M220" s="6">
        <f t="shared" ref="M220:M265" si="32">O219</f>
        <v>0.59305555555555511</v>
      </c>
      <c r="N220" s="7" t="s">
        <v>1</v>
      </c>
      <c r="O220" s="16">
        <f t="shared" si="28"/>
        <v>0.59374999999999956</v>
      </c>
      <c r="P220" s="26"/>
      <c r="Q220" s="116"/>
      <c r="S220" s="6">
        <f t="shared" ref="S220:S265" si="33">U219</f>
        <v>0.59305555555555511</v>
      </c>
      <c r="T220" s="7" t="s">
        <v>1</v>
      </c>
      <c r="U220" s="16">
        <f t="shared" si="29"/>
        <v>0.59374999999999956</v>
      </c>
      <c r="V220" s="26"/>
      <c r="W220" s="116"/>
    </row>
    <row r="221" spans="2:23" x14ac:dyDescent="0.45">
      <c r="B221" s="166"/>
      <c r="C221" s="6">
        <f t="shared" si="30"/>
        <v>0.59374999999999956</v>
      </c>
      <c r="D221" s="7" t="s">
        <v>1</v>
      </c>
      <c r="E221" s="8">
        <f t="shared" si="26"/>
        <v>0.594444444444444</v>
      </c>
      <c r="F221" s="33"/>
      <c r="H221" s="6">
        <f t="shared" si="31"/>
        <v>0.59374999999999956</v>
      </c>
      <c r="I221" s="7" t="s">
        <v>1</v>
      </c>
      <c r="J221" s="8">
        <f t="shared" si="27"/>
        <v>0.594444444444444</v>
      </c>
      <c r="K221" s="33"/>
      <c r="L221" s="69"/>
      <c r="M221" s="6">
        <f t="shared" si="32"/>
        <v>0.59374999999999956</v>
      </c>
      <c r="N221" s="7" t="s">
        <v>1</v>
      </c>
      <c r="O221" s="16">
        <f t="shared" si="28"/>
        <v>0.594444444444444</v>
      </c>
      <c r="P221" s="26"/>
      <c r="Q221" s="116"/>
      <c r="S221" s="6">
        <f t="shared" si="33"/>
        <v>0.59374999999999956</v>
      </c>
      <c r="T221" s="7" t="s">
        <v>1</v>
      </c>
      <c r="U221" s="16">
        <f t="shared" si="29"/>
        <v>0.594444444444444</v>
      </c>
      <c r="V221" s="26"/>
      <c r="W221" s="116"/>
    </row>
    <row r="222" spans="2:23" x14ac:dyDescent="0.45">
      <c r="B222" s="166"/>
      <c r="C222" s="6">
        <f t="shared" si="30"/>
        <v>0.594444444444444</v>
      </c>
      <c r="D222" s="7" t="s">
        <v>1</v>
      </c>
      <c r="E222" s="8">
        <f t="shared" si="26"/>
        <v>0.59513888888888844</v>
      </c>
      <c r="F222" s="33"/>
      <c r="H222" s="6">
        <f t="shared" si="31"/>
        <v>0.594444444444444</v>
      </c>
      <c r="I222" s="7" t="s">
        <v>1</v>
      </c>
      <c r="J222" s="8">
        <f t="shared" si="27"/>
        <v>0.59513888888888844</v>
      </c>
      <c r="K222" s="33"/>
      <c r="L222" s="69"/>
      <c r="M222" s="6">
        <f t="shared" si="32"/>
        <v>0.594444444444444</v>
      </c>
      <c r="N222" s="7" t="s">
        <v>1</v>
      </c>
      <c r="O222" s="16">
        <f t="shared" si="28"/>
        <v>0.59513888888888844</v>
      </c>
      <c r="P222" s="26"/>
      <c r="Q222" s="116"/>
      <c r="S222" s="6">
        <f t="shared" si="33"/>
        <v>0.594444444444444</v>
      </c>
      <c r="T222" s="7" t="s">
        <v>1</v>
      </c>
      <c r="U222" s="16">
        <f t="shared" si="29"/>
        <v>0.59513888888888844</v>
      </c>
      <c r="V222" s="26"/>
      <c r="W222" s="116"/>
    </row>
    <row r="223" spans="2:23" x14ac:dyDescent="0.45">
      <c r="B223" s="166"/>
      <c r="C223" s="6">
        <f t="shared" si="30"/>
        <v>0.59513888888888844</v>
      </c>
      <c r="D223" s="7" t="s">
        <v>1</v>
      </c>
      <c r="E223" s="8">
        <f t="shared" si="26"/>
        <v>0.59583333333333288</v>
      </c>
      <c r="F223" s="33"/>
      <c r="H223" s="6">
        <f t="shared" si="31"/>
        <v>0.59513888888888844</v>
      </c>
      <c r="I223" s="7" t="s">
        <v>1</v>
      </c>
      <c r="J223" s="8">
        <f t="shared" si="27"/>
        <v>0.59583333333333288</v>
      </c>
      <c r="K223" s="33"/>
      <c r="L223" s="69"/>
      <c r="M223" s="6">
        <f t="shared" si="32"/>
        <v>0.59513888888888844</v>
      </c>
      <c r="N223" s="7" t="s">
        <v>1</v>
      </c>
      <c r="O223" s="16">
        <f t="shared" si="28"/>
        <v>0.59583333333333288</v>
      </c>
      <c r="P223" s="26"/>
      <c r="Q223" s="116"/>
      <c r="S223" s="6">
        <f t="shared" si="33"/>
        <v>0.59513888888888844</v>
      </c>
      <c r="T223" s="7" t="s">
        <v>1</v>
      </c>
      <c r="U223" s="16">
        <f t="shared" si="29"/>
        <v>0.59583333333333288</v>
      </c>
      <c r="V223" s="26"/>
      <c r="W223" s="116"/>
    </row>
    <row r="224" spans="2:23" x14ac:dyDescent="0.45">
      <c r="B224" s="166"/>
      <c r="C224" s="6">
        <f t="shared" si="30"/>
        <v>0.59583333333333288</v>
      </c>
      <c r="D224" s="7" t="s">
        <v>1</v>
      </c>
      <c r="E224" s="8">
        <f t="shared" si="26"/>
        <v>0.59652777777777732</v>
      </c>
      <c r="F224" s="33"/>
      <c r="H224" s="6">
        <f t="shared" si="31"/>
        <v>0.59583333333333288</v>
      </c>
      <c r="I224" s="7" t="s">
        <v>1</v>
      </c>
      <c r="J224" s="8">
        <f t="shared" si="27"/>
        <v>0.59652777777777732</v>
      </c>
      <c r="K224" s="33"/>
      <c r="L224" s="69"/>
      <c r="M224" s="6">
        <f t="shared" si="32"/>
        <v>0.59583333333333288</v>
      </c>
      <c r="N224" s="7" t="s">
        <v>1</v>
      </c>
      <c r="O224" s="16">
        <f t="shared" si="28"/>
        <v>0.59652777777777732</v>
      </c>
      <c r="P224" s="26"/>
      <c r="Q224" s="116"/>
      <c r="S224" s="6">
        <f t="shared" si="33"/>
        <v>0.59583333333333288</v>
      </c>
      <c r="T224" s="7" t="s">
        <v>1</v>
      </c>
      <c r="U224" s="16">
        <f t="shared" si="29"/>
        <v>0.59652777777777732</v>
      </c>
      <c r="V224" s="26"/>
      <c r="W224" s="116"/>
    </row>
    <row r="225" spans="2:23" x14ac:dyDescent="0.45">
      <c r="B225" s="166"/>
      <c r="C225" s="6">
        <f t="shared" si="30"/>
        <v>0.59652777777777732</v>
      </c>
      <c r="D225" s="7" t="s">
        <v>1</v>
      </c>
      <c r="E225" s="8">
        <f t="shared" si="26"/>
        <v>0.59722222222222177</v>
      </c>
      <c r="F225" s="33"/>
      <c r="H225" s="6">
        <f t="shared" si="31"/>
        <v>0.59652777777777732</v>
      </c>
      <c r="I225" s="7" t="s">
        <v>1</v>
      </c>
      <c r="J225" s="8">
        <f t="shared" si="27"/>
        <v>0.59722222222222177</v>
      </c>
      <c r="K225" s="33"/>
      <c r="L225" s="69"/>
      <c r="M225" s="6">
        <f t="shared" si="32"/>
        <v>0.59652777777777732</v>
      </c>
      <c r="N225" s="7" t="s">
        <v>1</v>
      </c>
      <c r="O225" s="16">
        <f t="shared" si="28"/>
        <v>0.59722222222222177</v>
      </c>
      <c r="P225" s="26"/>
      <c r="Q225" s="116"/>
      <c r="S225" s="6">
        <f t="shared" si="33"/>
        <v>0.59652777777777732</v>
      </c>
      <c r="T225" s="7" t="s">
        <v>1</v>
      </c>
      <c r="U225" s="16">
        <f t="shared" si="29"/>
        <v>0.59722222222222177</v>
      </c>
      <c r="V225" s="26"/>
      <c r="W225" s="116"/>
    </row>
    <row r="226" spans="2:23" x14ac:dyDescent="0.45">
      <c r="B226" s="166"/>
      <c r="C226" s="6">
        <f t="shared" si="30"/>
        <v>0.59722222222222177</v>
      </c>
      <c r="D226" s="7" t="s">
        <v>1</v>
      </c>
      <c r="E226" s="8">
        <f t="shared" si="26"/>
        <v>0.59791666666666621</v>
      </c>
      <c r="F226" s="33"/>
      <c r="H226" s="6">
        <f t="shared" si="31"/>
        <v>0.59722222222222177</v>
      </c>
      <c r="I226" s="7" t="s">
        <v>1</v>
      </c>
      <c r="J226" s="8">
        <f t="shared" si="27"/>
        <v>0.59791666666666621</v>
      </c>
      <c r="K226" s="33"/>
      <c r="L226" s="69"/>
      <c r="M226" s="6">
        <f t="shared" si="32"/>
        <v>0.59722222222222177</v>
      </c>
      <c r="N226" s="7" t="s">
        <v>1</v>
      </c>
      <c r="O226" s="16">
        <f t="shared" si="28"/>
        <v>0.59791666666666621</v>
      </c>
      <c r="P226" s="26"/>
      <c r="Q226" s="116"/>
      <c r="S226" s="6">
        <f t="shared" si="33"/>
        <v>0.59722222222222177</v>
      </c>
      <c r="T226" s="7" t="s">
        <v>1</v>
      </c>
      <c r="U226" s="16">
        <f t="shared" si="29"/>
        <v>0.59791666666666621</v>
      </c>
      <c r="V226" s="26"/>
      <c r="W226" s="116"/>
    </row>
    <row r="227" spans="2:23" x14ac:dyDescent="0.45">
      <c r="B227" s="166"/>
      <c r="C227" s="6">
        <f t="shared" si="30"/>
        <v>0.59791666666666621</v>
      </c>
      <c r="D227" s="7" t="s">
        <v>1</v>
      </c>
      <c r="E227" s="8">
        <f t="shared" si="26"/>
        <v>0.59861111111111065</v>
      </c>
      <c r="F227" s="33"/>
      <c r="H227" s="6">
        <f t="shared" si="31"/>
        <v>0.59791666666666621</v>
      </c>
      <c r="I227" s="7" t="s">
        <v>1</v>
      </c>
      <c r="J227" s="8">
        <f t="shared" si="27"/>
        <v>0.59861111111111065</v>
      </c>
      <c r="K227" s="33"/>
      <c r="L227" s="69"/>
      <c r="M227" s="6">
        <f t="shared" si="32"/>
        <v>0.59791666666666621</v>
      </c>
      <c r="N227" s="7" t="s">
        <v>1</v>
      </c>
      <c r="O227" s="16">
        <f t="shared" si="28"/>
        <v>0.59861111111111065</v>
      </c>
      <c r="P227" s="26"/>
      <c r="Q227" s="116"/>
      <c r="S227" s="6">
        <f t="shared" si="33"/>
        <v>0.59791666666666621</v>
      </c>
      <c r="T227" s="7" t="s">
        <v>1</v>
      </c>
      <c r="U227" s="16">
        <f t="shared" si="29"/>
        <v>0.59861111111111065</v>
      </c>
      <c r="V227" s="26"/>
      <c r="W227" s="116"/>
    </row>
    <row r="228" spans="2:23" x14ac:dyDescent="0.45">
      <c r="B228" s="166"/>
      <c r="C228" s="6">
        <f t="shared" si="30"/>
        <v>0.59861111111111065</v>
      </c>
      <c r="D228" s="7" t="s">
        <v>1</v>
      </c>
      <c r="E228" s="8">
        <f t="shared" si="26"/>
        <v>0.59930555555555509</v>
      </c>
      <c r="F228" s="33"/>
      <c r="H228" s="6">
        <f t="shared" si="31"/>
        <v>0.59861111111111065</v>
      </c>
      <c r="I228" s="7" t="s">
        <v>1</v>
      </c>
      <c r="J228" s="8">
        <f t="shared" si="27"/>
        <v>0.59930555555555509</v>
      </c>
      <c r="K228" s="33"/>
      <c r="L228" s="69"/>
      <c r="M228" s="6">
        <f t="shared" si="32"/>
        <v>0.59861111111111065</v>
      </c>
      <c r="N228" s="7" t="s">
        <v>1</v>
      </c>
      <c r="O228" s="16">
        <f t="shared" si="28"/>
        <v>0.59930555555555509</v>
      </c>
      <c r="P228" s="26"/>
      <c r="Q228" s="116"/>
      <c r="S228" s="6">
        <f t="shared" si="33"/>
        <v>0.59861111111111065</v>
      </c>
      <c r="T228" s="7" t="s">
        <v>1</v>
      </c>
      <c r="U228" s="16">
        <f t="shared" si="29"/>
        <v>0.59930555555555509</v>
      </c>
      <c r="V228" s="26"/>
      <c r="W228" s="116"/>
    </row>
    <row r="229" spans="2:23" x14ac:dyDescent="0.45">
      <c r="B229" s="166"/>
      <c r="C229" s="6">
        <f t="shared" si="30"/>
        <v>0.59930555555555509</v>
      </c>
      <c r="D229" s="7" t="s">
        <v>1</v>
      </c>
      <c r="E229" s="8">
        <f t="shared" si="26"/>
        <v>0.59999999999999953</v>
      </c>
      <c r="F229" s="33"/>
      <c r="H229" s="6">
        <f t="shared" si="31"/>
        <v>0.59930555555555509</v>
      </c>
      <c r="I229" s="7" t="s">
        <v>1</v>
      </c>
      <c r="J229" s="8">
        <f t="shared" si="27"/>
        <v>0.59999999999999953</v>
      </c>
      <c r="K229" s="33"/>
      <c r="L229" s="69"/>
      <c r="M229" s="6">
        <f t="shared" si="32"/>
        <v>0.59930555555555509</v>
      </c>
      <c r="N229" s="7" t="s">
        <v>1</v>
      </c>
      <c r="O229" s="16">
        <f t="shared" si="28"/>
        <v>0.59999999999999953</v>
      </c>
      <c r="P229" s="26"/>
      <c r="Q229" s="116"/>
      <c r="S229" s="6">
        <f t="shared" si="33"/>
        <v>0.59930555555555509</v>
      </c>
      <c r="T229" s="7" t="s">
        <v>1</v>
      </c>
      <c r="U229" s="16">
        <f t="shared" si="29"/>
        <v>0.59999999999999953</v>
      </c>
      <c r="V229" s="26"/>
      <c r="W229" s="116"/>
    </row>
    <row r="230" spans="2:23" x14ac:dyDescent="0.45">
      <c r="B230" s="166"/>
      <c r="C230" s="6">
        <f t="shared" si="30"/>
        <v>0.59999999999999953</v>
      </c>
      <c r="D230" s="7" t="s">
        <v>1</v>
      </c>
      <c r="E230" s="8">
        <f t="shared" si="26"/>
        <v>0.60069444444444398</v>
      </c>
      <c r="F230" s="33"/>
      <c r="H230" s="6">
        <f t="shared" si="31"/>
        <v>0.59999999999999953</v>
      </c>
      <c r="I230" s="7" t="s">
        <v>1</v>
      </c>
      <c r="J230" s="8">
        <f t="shared" si="27"/>
        <v>0.60069444444444398</v>
      </c>
      <c r="K230" s="33"/>
      <c r="L230" s="69"/>
      <c r="M230" s="6">
        <f t="shared" si="32"/>
        <v>0.59999999999999953</v>
      </c>
      <c r="N230" s="7" t="s">
        <v>1</v>
      </c>
      <c r="O230" s="16">
        <f t="shared" si="28"/>
        <v>0.60069444444444398</v>
      </c>
      <c r="P230" s="26"/>
      <c r="Q230" s="116"/>
      <c r="S230" s="6">
        <f t="shared" si="33"/>
        <v>0.59999999999999953</v>
      </c>
      <c r="T230" s="7" t="s">
        <v>1</v>
      </c>
      <c r="U230" s="16">
        <f t="shared" si="29"/>
        <v>0.60069444444444398</v>
      </c>
      <c r="V230" s="26"/>
      <c r="W230" s="116"/>
    </row>
    <row r="231" spans="2:23" x14ac:dyDescent="0.45">
      <c r="B231" s="166"/>
      <c r="C231" s="6">
        <f t="shared" si="30"/>
        <v>0.60069444444444398</v>
      </c>
      <c r="D231" s="7" t="s">
        <v>1</v>
      </c>
      <c r="E231" s="8">
        <f t="shared" si="26"/>
        <v>0.60138888888888842</v>
      </c>
      <c r="F231" s="33"/>
      <c r="H231" s="6">
        <f t="shared" si="31"/>
        <v>0.60069444444444398</v>
      </c>
      <c r="I231" s="7" t="s">
        <v>1</v>
      </c>
      <c r="J231" s="8">
        <f t="shared" si="27"/>
        <v>0.60138888888888842</v>
      </c>
      <c r="K231" s="33"/>
      <c r="L231" s="69"/>
      <c r="M231" s="6">
        <f t="shared" si="32"/>
        <v>0.60069444444444398</v>
      </c>
      <c r="N231" s="7" t="s">
        <v>1</v>
      </c>
      <c r="O231" s="16">
        <f t="shared" si="28"/>
        <v>0.60138888888888842</v>
      </c>
      <c r="P231" s="26"/>
      <c r="Q231" s="116"/>
      <c r="S231" s="6">
        <f t="shared" si="33"/>
        <v>0.60069444444444398</v>
      </c>
      <c r="T231" s="7" t="s">
        <v>1</v>
      </c>
      <c r="U231" s="16">
        <f t="shared" si="29"/>
        <v>0.60138888888888842</v>
      </c>
      <c r="V231" s="26"/>
      <c r="W231" s="116"/>
    </row>
    <row r="232" spans="2:23" x14ac:dyDescent="0.45">
      <c r="B232" s="166"/>
      <c r="C232" s="6">
        <f t="shared" si="30"/>
        <v>0.60138888888888842</v>
      </c>
      <c r="D232" s="7" t="s">
        <v>1</v>
      </c>
      <c r="E232" s="8">
        <f t="shared" si="26"/>
        <v>0.60208333333333286</v>
      </c>
      <c r="F232" s="33"/>
      <c r="H232" s="6">
        <f t="shared" si="31"/>
        <v>0.60138888888888842</v>
      </c>
      <c r="I232" s="7" t="s">
        <v>1</v>
      </c>
      <c r="J232" s="8">
        <f t="shared" si="27"/>
        <v>0.60208333333333286</v>
      </c>
      <c r="K232" s="33"/>
      <c r="L232" s="69"/>
      <c r="M232" s="6">
        <f t="shared" si="32"/>
        <v>0.60138888888888842</v>
      </c>
      <c r="N232" s="7" t="s">
        <v>1</v>
      </c>
      <c r="O232" s="16">
        <f t="shared" si="28"/>
        <v>0.60208333333333286</v>
      </c>
      <c r="P232" s="26"/>
      <c r="Q232" s="116"/>
      <c r="S232" s="6">
        <f t="shared" si="33"/>
        <v>0.60138888888888842</v>
      </c>
      <c r="T232" s="7" t="s">
        <v>1</v>
      </c>
      <c r="U232" s="16">
        <f t="shared" si="29"/>
        <v>0.60208333333333286</v>
      </c>
      <c r="V232" s="26"/>
      <c r="W232" s="116"/>
    </row>
    <row r="233" spans="2:23" x14ac:dyDescent="0.45">
      <c r="B233" s="166"/>
      <c r="C233" s="6">
        <f t="shared" si="30"/>
        <v>0.60208333333333286</v>
      </c>
      <c r="D233" s="7" t="s">
        <v>1</v>
      </c>
      <c r="E233" s="8">
        <f t="shared" si="26"/>
        <v>0.6027777777777773</v>
      </c>
      <c r="F233" s="33"/>
      <c r="H233" s="6">
        <f t="shared" si="31"/>
        <v>0.60208333333333286</v>
      </c>
      <c r="I233" s="7" t="s">
        <v>1</v>
      </c>
      <c r="J233" s="8">
        <f t="shared" si="27"/>
        <v>0.6027777777777773</v>
      </c>
      <c r="K233" s="33"/>
      <c r="L233" s="69"/>
      <c r="M233" s="6">
        <f t="shared" si="32"/>
        <v>0.60208333333333286</v>
      </c>
      <c r="N233" s="7" t="s">
        <v>1</v>
      </c>
      <c r="O233" s="16">
        <f t="shared" si="28"/>
        <v>0.6027777777777773</v>
      </c>
      <c r="P233" s="26"/>
      <c r="Q233" s="116"/>
      <c r="S233" s="6">
        <f t="shared" si="33"/>
        <v>0.60208333333333286</v>
      </c>
      <c r="T233" s="7" t="s">
        <v>1</v>
      </c>
      <c r="U233" s="16">
        <f t="shared" si="29"/>
        <v>0.6027777777777773</v>
      </c>
      <c r="V233" s="26"/>
      <c r="W233" s="116"/>
    </row>
    <row r="234" spans="2:23" x14ac:dyDescent="0.45">
      <c r="B234" s="166"/>
      <c r="C234" s="6">
        <f t="shared" si="30"/>
        <v>0.6027777777777773</v>
      </c>
      <c r="D234" s="7" t="s">
        <v>1</v>
      </c>
      <c r="E234" s="8">
        <f t="shared" si="26"/>
        <v>0.60347222222222174</v>
      </c>
      <c r="F234" s="33"/>
      <c r="H234" s="6">
        <f t="shared" si="31"/>
        <v>0.6027777777777773</v>
      </c>
      <c r="I234" s="7" t="s">
        <v>1</v>
      </c>
      <c r="J234" s="8">
        <f t="shared" si="27"/>
        <v>0.60347222222222174</v>
      </c>
      <c r="K234" s="33"/>
      <c r="L234" s="69"/>
      <c r="M234" s="6">
        <f t="shared" si="32"/>
        <v>0.6027777777777773</v>
      </c>
      <c r="N234" s="7" t="s">
        <v>1</v>
      </c>
      <c r="O234" s="16">
        <f t="shared" si="28"/>
        <v>0.60347222222222174</v>
      </c>
      <c r="P234" s="26"/>
      <c r="Q234" s="116"/>
      <c r="S234" s="6">
        <f t="shared" si="33"/>
        <v>0.6027777777777773</v>
      </c>
      <c r="T234" s="7" t="s">
        <v>1</v>
      </c>
      <c r="U234" s="16">
        <f t="shared" si="29"/>
        <v>0.60347222222222174</v>
      </c>
      <c r="V234" s="26"/>
      <c r="W234" s="116"/>
    </row>
    <row r="235" spans="2:23" x14ac:dyDescent="0.45">
      <c r="B235" s="166"/>
      <c r="C235" s="6">
        <f t="shared" si="30"/>
        <v>0.60347222222222174</v>
      </c>
      <c r="D235" s="7" t="s">
        <v>1</v>
      </c>
      <c r="E235" s="8">
        <f t="shared" si="26"/>
        <v>0.60416666666666619</v>
      </c>
      <c r="F235" s="33"/>
      <c r="H235" s="6">
        <f t="shared" si="31"/>
        <v>0.60347222222222174</v>
      </c>
      <c r="I235" s="7" t="s">
        <v>1</v>
      </c>
      <c r="J235" s="8">
        <f t="shared" si="27"/>
        <v>0.60416666666666619</v>
      </c>
      <c r="K235" s="33"/>
      <c r="L235" s="69"/>
      <c r="M235" s="6">
        <f t="shared" si="32"/>
        <v>0.60347222222222174</v>
      </c>
      <c r="N235" s="7" t="s">
        <v>1</v>
      </c>
      <c r="O235" s="16">
        <f t="shared" si="28"/>
        <v>0.60416666666666619</v>
      </c>
      <c r="P235" s="26"/>
      <c r="Q235" s="116"/>
      <c r="S235" s="6">
        <f t="shared" si="33"/>
        <v>0.60347222222222174</v>
      </c>
      <c r="T235" s="7" t="s">
        <v>1</v>
      </c>
      <c r="U235" s="16">
        <f t="shared" si="29"/>
        <v>0.60416666666666619</v>
      </c>
      <c r="V235" s="26"/>
      <c r="W235" s="116"/>
    </row>
    <row r="236" spans="2:23" x14ac:dyDescent="0.45">
      <c r="B236" s="166"/>
      <c r="C236" s="6">
        <f t="shared" si="30"/>
        <v>0.60416666666666619</v>
      </c>
      <c r="D236" s="7" t="s">
        <v>1</v>
      </c>
      <c r="E236" s="8">
        <f t="shared" si="26"/>
        <v>0.60486111111111063</v>
      </c>
      <c r="F236" s="33"/>
      <c r="H236" s="6">
        <f t="shared" si="31"/>
        <v>0.60416666666666619</v>
      </c>
      <c r="I236" s="7" t="s">
        <v>1</v>
      </c>
      <c r="J236" s="8">
        <f t="shared" si="27"/>
        <v>0.60486111111111063</v>
      </c>
      <c r="K236" s="33"/>
      <c r="L236" s="69"/>
      <c r="M236" s="6">
        <f t="shared" si="32"/>
        <v>0.60416666666666619</v>
      </c>
      <c r="N236" s="7" t="s">
        <v>1</v>
      </c>
      <c r="O236" s="16">
        <f t="shared" si="28"/>
        <v>0.60486111111111063</v>
      </c>
      <c r="P236" s="26"/>
      <c r="Q236" s="116"/>
      <c r="S236" s="6">
        <f t="shared" si="33"/>
        <v>0.60416666666666619</v>
      </c>
      <c r="T236" s="7" t="s">
        <v>1</v>
      </c>
      <c r="U236" s="16">
        <f t="shared" si="29"/>
        <v>0.60486111111111063</v>
      </c>
      <c r="V236" s="26"/>
      <c r="W236" s="116"/>
    </row>
    <row r="237" spans="2:23" x14ac:dyDescent="0.45">
      <c r="B237" s="166"/>
      <c r="C237" s="6">
        <f t="shared" si="30"/>
        <v>0.60486111111111063</v>
      </c>
      <c r="D237" s="7" t="s">
        <v>1</v>
      </c>
      <c r="E237" s="8">
        <f t="shared" si="26"/>
        <v>0.60555555555555507</v>
      </c>
      <c r="F237" s="33"/>
      <c r="H237" s="6">
        <f t="shared" si="31"/>
        <v>0.60486111111111063</v>
      </c>
      <c r="I237" s="7" t="s">
        <v>1</v>
      </c>
      <c r="J237" s="8">
        <f t="shared" si="27"/>
        <v>0.60555555555555507</v>
      </c>
      <c r="K237" s="33"/>
      <c r="L237" s="69"/>
      <c r="M237" s="6">
        <f t="shared" si="32"/>
        <v>0.60486111111111063</v>
      </c>
      <c r="N237" s="7" t="s">
        <v>1</v>
      </c>
      <c r="O237" s="16">
        <f t="shared" si="28"/>
        <v>0.60555555555555507</v>
      </c>
      <c r="P237" s="26"/>
      <c r="Q237" s="116"/>
      <c r="S237" s="6">
        <f t="shared" si="33"/>
        <v>0.60486111111111063</v>
      </c>
      <c r="T237" s="7" t="s">
        <v>1</v>
      </c>
      <c r="U237" s="16">
        <f t="shared" si="29"/>
        <v>0.60555555555555507</v>
      </c>
      <c r="V237" s="26"/>
      <c r="W237" s="116"/>
    </row>
    <row r="238" spans="2:23" x14ac:dyDescent="0.45">
      <c r="B238" s="166"/>
      <c r="C238" s="6">
        <f t="shared" si="30"/>
        <v>0.60555555555555507</v>
      </c>
      <c r="D238" s="7" t="s">
        <v>1</v>
      </c>
      <c r="E238" s="8">
        <f t="shared" si="26"/>
        <v>0.60624999999999951</v>
      </c>
      <c r="F238" s="33"/>
      <c r="H238" s="6">
        <f t="shared" si="31"/>
        <v>0.60555555555555507</v>
      </c>
      <c r="I238" s="7" t="s">
        <v>1</v>
      </c>
      <c r="J238" s="8">
        <f t="shared" si="27"/>
        <v>0.60624999999999951</v>
      </c>
      <c r="K238" s="33"/>
      <c r="L238" s="69"/>
      <c r="M238" s="6">
        <f t="shared" si="32"/>
        <v>0.60555555555555507</v>
      </c>
      <c r="N238" s="7" t="s">
        <v>1</v>
      </c>
      <c r="O238" s="16">
        <f t="shared" si="28"/>
        <v>0.60624999999999951</v>
      </c>
      <c r="P238" s="26"/>
      <c r="Q238" s="116"/>
      <c r="S238" s="6">
        <f t="shared" si="33"/>
        <v>0.60555555555555507</v>
      </c>
      <c r="T238" s="7" t="s">
        <v>1</v>
      </c>
      <c r="U238" s="16">
        <f t="shared" si="29"/>
        <v>0.60624999999999951</v>
      </c>
      <c r="V238" s="26"/>
      <c r="W238" s="116"/>
    </row>
    <row r="239" spans="2:23" x14ac:dyDescent="0.45">
      <c r="B239" s="166"/>
      <c r="C239" s="6">
        <f t="shared" si="30"/>
        <v>0.60624999999999951</v>
      </c>
      <c r="D239" s="7" t="s">
        <v>1</v>
      </c>
      <c r="E239" s="8">
        <f t="shared" si="26"/>
        <v>0.60694444444444395</v>
      </c>
      <c r="F239" s="33"/>
      <c r="H239" s="6">
        <f t="shared" si="31"/>
        <v>0.60624999999999951</v>
      </c>
      <c r="I239" s="7" t="s">
        <v>1</v>
      </c>
      <c r="J239" s="8">
        <f t="shared" si="27"/>
        <v>0.60694444444444395</v>
      </c>
      <c r="K239" s="33"/>
      <c r="L239" s="69"/>
      <c r="M239" s="6">
        <f t="shared" si="32"/>
        <v>0.60624999999999951</v>
      </c>
      <c r="N239" s="7" t="s">
        <v>1</v>
      </c>
      <c r="O239" s="16">
        <f t="shared" si="28"/>
        <v>0.60694444444444395</v>
      </c>
      <c r="P239" s="26"/>
      <c r="Q239" s="116"/>
      <c r="S239" s="6">
        <f t="shared" si="33"/>
        <v>0.60624999999999951</v>
      </c>
      <c r="T239" s="7" t="s">
        <v>1</v>
      </c>
      <c r="U239" s="16">
        <f t="shared" si="29"/>
        <v>0.60694444444444395</v>
      </c>
      <c r="V239" s="26"/>
      <c r="W239" s="116"/>
    </row>
    <row r="240" spans="2:23" x14ac:dyDescent="0.45">
      <c r="B240" s="166"/>
      <c r="C240" s="6">
        <f t="shared" si="30"/>
        <v>0.60694444444444395</v>
      </c>
      <c r="D240" s="7" t="s">
        <v>1</v>
      </c>
      <c r="E240" s="8">
        <f t="shared" si="26"/>
        <v>0.6076388888888884</v>
      </c>
      <c r="F240" s="33"/>
      <c r="H240" s="6">
        <f t="shared" si="31"/>
        <v>0.60694444444444395</v>
      </c>
      <c r="I240" s="7" t="s">
        <v>1</v>
      </c>
      <c r="J240" s="8">
        <f t="shared" si="27"/>
        <v>0.6076388888888884</v>
      </c>
      <c r="K240" s="33"/>
      <c r="L240" s="69"/>
      <c r="M240" s="6">
        <f t="shared" si="32"/>
        <v>0.60694444444444395</v>
      </c>
      <c r="N240" s="7" t="s">
        <v>1</v>
      </c>
      <c r="O240" s="16">
        <f t="shared" si="28"/>
        <v>0.6076388888888884</v>
      </c>
      <c r="P240" s="26"/>
      <c r="Q240" s="116"/>
      <c r="S240" s="6">
        <f t="shared" si="33"/>
        <v>0.60694444444444395</v>
      </c>
      <c r="T240" s="7" t="s">
        <v>1</v>
      </c>
      <c r="U240" s="16">
        <f t="shared" si="29"/>
        <v>0.6076388888888884</v>
      </c>
      <c r="V240" s="26"/>
      <c r="W240" s="116"/>
    </row>
    <row r="241" spans="2:23" x14ac:dyDescent="0.45">
      <c r="B241" s="166"/>
      <c r="C241" s="6">
        <f t="shared" si="30"/>
        <v>0.6076388888888884</v>
      </c>
      <c r="D241" s="7" t="s">
        <v>1</v>
      </c>
      <c r="E241" s="8">
        <f t="shared" si="26"/>
        <v>0.60833333333333284</v>
      </c>
      <c r="F241" s="33"/>
      <c r="H241" s="6">
        <f t="shared" si="31"/>
        <v>0.6076388888888884</v>
      </c>
      <c r="I241" s="7" t="s">
        <v>1</v>
      </c>
      <c r="J241" s="8">
        <f t="shared" si="27"/>
        <v>0.60833333333333284</v>
      </c>
      <c r="K241" s="33"/>
      <c r="L241" s="69"/>
      <c r="M241" s="6">
        <f t="shared" si="32"/>
        <v>0.6076388888888884</v>
      </c>
      <c r="N241" s="7" t="s">
        <v>1</v>
      </c>
      <c r="O241" s="16">
        <f t="shared" si="28"/>
        <v>0.60833333333333284</v>
      </c>
      <c r="P241" s="26"/>
      <c r="Q241" s="116"/>
      <c r="S241" s="6">
        <f t="shared" si="33"/>
        <v>0.6076388888888884</v>
      </c>
      <c r="T241" s="7" t="s">
        <v>1</v>
      </c>
      <c r="U241" s="16">
        <f t="shared" si="29"/>
        <v>0.60833333333333284</v>
      </c>
      <c r="V241" s="26"/>
      <c r="W241" s="116"/>
    </row>
    <row r="242" spans="2:23" x14ac:dyDescent="0.45">
      <c r="B242" s="166"/>
      <c r="C242" s="6">
        <f t="shared" si="30"/>
        <v>0.60833333333333284</v>
      </c>
      <c r="D242" s="7" t="s">
        <v>1</v>
      </c>
      <c r="E242" s="8">
        <f t="shared" si="26"/>
        <v>0.60902777777777728</v>
      </c>
      <c r="F242" s="33"/>
      <c r="H242" s="6">
        <f t="shared" si="31"/>
        <v>0.60833333333333284</v>
      </c>
      <c r="I242" s="7" t="s">
        <v>1</v>
      </c>
      <c r="J242" s="8">
        <f t="shared" si="27"/>
        <v>0.60902777777777728</v>
      </c>
      <c r="K242" s="33"/>
      <c r="L242" s="69"/>
      <c r="M242" s="6">
        <f t="shared" si="32"/>
        <v>0.60833333333333284</v>
      </c>
      <c r="N242" s="7" t="s">
        <v>1</v>
      </c>
      <c r="O242" s="16">
        <f t="shared" si="28"/>
        <v>0.60902777777777728</v>
      </c>
      <c r="P242" s="26"/>
      <c r="Q242" s="116"/>
      <c r="S242" s="6">
        <f t="shared" si="33"/>
        <v>0.60833333333333284</v>
      </c>
      <c r="T242" s="7" t="s">
        <v>1</v>
      </c>
      <c r="U242" s="16">
        <f t="shared" si="29"/>
        <v>0.60902777777777728</v>
      </c>
      <c r="V242" s="26"/>
      <c r="W242" s="116"/>
    </row>
    <row r="243" spans="2:23" x14ac:dyDescent="0.45">
      <c r="B243" s="166"/>
      <c r="C243" s="6">
        <f t="shared" si="30"/>
        <v>0.60902777777777728</v>
      </c>
      <c r="D243" s="7" t="s">
        <v>1</v>
      </c>
      <c r="E243" s="8">
        <f t="shared" si="26"/>
        <v>0.60972222222222172</v>
      </c>
      <c r="F243" s="33"/>
      <c r="H243" s="6">
        <f t="shared" si="31"/>
        <v>0.60902777777777728</v>
      </c>
      <c r="I243" s="7" t="s">
        <v>1</v>
      </c>
      <c r="J243" s="8">
        <f t="shared" si="27"/>
        <v>0.60972222222222172</v>
      </c>
      <c r="K243" s="33"/>
      <c r="L243" s="69"/>
      <c r="M243" s="6">
        <f t="shared" si="32"/>
        <v>0.60902777777777728</v>
      </c>
      <c r="N243" s="7" t="s">
        <v>1</v>
      </c>
      <c r="O243" s="16">
        <f t="shared" si="28"/>
        <v>0.60972222222222172</v>
      </c>
      <c r="P243" s="26"/>
      <c r="Q243" s="116"/>
      <c r="S243" s="6">
        <f t="shared" si="33"/>
        <v>0.60902777777777728</v>
      </c>
      <c r="T243" s="7" t="s">
        <v>1</v>
      </c>
      <c r="U243" s="16">
        <f t="shared" si="29"/>
        <v>0.60972222222222172</v>
      </c>
      <c r="V243" s="26"/>
      <c r="W243" s="116"/>
    </row>
    <row r="244" spans="2:23" x14ac:dyDescent="0.45">
      <c r="B244" s="166"/>
      <c r="C244" s="6">
        <f t="shared" si="30"/>
        <v>0.60972222222222172</v>
      </c>
      <c r="D244" s="7" t="s">
        <v>1</v>
      </c>
      <c r="E244" s="8">
        <f t="shared" si="26"/>
        <v>0.61041666666666616</v>
      </c>
      <c r="F244" s="33"/>
      <c r="H244" s="6">
        <f t="shared" si="31"/>
        <v>0.60972222222222172</v>
      </c>
      <c r="I244" s="7" t="s">
        <v>1</v>
      </c>
      <c r="J244" s="8">
        <f t="shared" si="27"/>
        <v>0.61041666666666616</v>
      </c>
      <c r="K244" s="33"/>
      <c r="L244" s="69"/>
      <c r="M244" s="6">
        <f t="shared" si="32"/>
        <v>0.60972222222222172</v>
      </c>
      <c r="N244" s="7" t="s">
        <v>1</v>
      </c>
      <c r="O244" s="16">
        <f t="shared" si="28"/>
        <v>0.61041666666666616</v>
      </c>
      <c r="P244" s="26"/>
      <c r="Q244" s="116"/>
      <c r="S244" s="6">
        <f t="shared" si="33"/>
        <v>0.60972222222222172</v>
      </c>
      <c r="T244" s="7" t="s">
        <v>1</v>
      </c>
      <c r="U244" s="16">
        <f t="shared" si="29"/>
        <v>0.61041666666666616</v>
      </c>
      <c r="V244" s="26"/>
      <c r="W244" s="116"/>
    </row>
    <row r="245" spans="2:23" x14ac:dyDescent="0.45">
      <c r="B245" s="166"/>
      <c r="C245" s="6">
        <f t="shared" si="30"/>
        <v>0.61041666666666616</v>
      </c>
      <c r="D245" s="7" t="s">
        <v>1</v>
      </c>
      <c r="E245" s="8">
        <f t="shared" si="26"/>
        <v>0.61111111111111061</v>
      </c>
      <c r="F245" s="33"/>
      <c r="H245" s="6">
        <f t="shared" si="31"/>
        <v>0.61041666666666616</v>
      </c>
      <c r="I245" s="7" t="s">
        <v>1</v>
      </c>
      <c r="J245" s="8">
        <f t="shared" si="27"/>
        <v>0.61111111111111061</v>
      </c>
      <c r="K245" s="33"/>
      <c r="L245" s="69"/>
      <c r="M245" s="6">
        <f t="shared" si="32"/>
        <v>0.61041666666666616</v>
      </c>
      <c r="N245" s="7" t="s">
        <v>1</v>
      </c>
      <c r="O245" s="16">
        <f t="shared" si="28"/>
        <v>0.61111111111111061</v>
      </c>
      <c r="P245" s="26"/>
      <c r="Q245" s="116"/>
      <c r="S245" s="6">
        <f t="shared" si="33"/>
        <v>0.61041666666666616</v>
      </c>
      <c r="T245" s="7" t="s">
        <v>1</v>
      </c>
      <c r="U245" s="16">
        <f t="shared" si="29"/>
        <v>0.61111111111111061</v>
      </c>
      <c r="V245" s="26"/>
      <c r="W245" s="116"/>
    </row>
    <row r="246" spans="2:23" x14ac:dyDescent="0.45">
      <c r="B246" s="166"/>
      <c r="C246" s="6">
        <f t="shared" si="30"/>
        <v>0.61111111111111061</v>
      </c>
      <c r="D246" s="7" t="s">
        <v>1</v>
      </c>
      <c r="E246" s="8">
        <f t="shared" si="26"/>
        <v>0.61180555555555505</v>
      </c>
      <c r="F246" s="33"/>
      <c r="H246" s="6">
        <f t="shared" si="31"/>
        <v>0.61111111111111061</v>
      </c>
      <c r="I246" s="7" t="s">
        <v>1</v>
      </c>
      <c r="J246" s="8">
        <f t="shared" si="27"/>
        <v>0.61180555555555505</v>
      </c>
      <c r="K246" s="33"/>
      <c r="L246" s="69"/>
      <c r="M246" s="6">
        <f t="shared" si="32"/>
        <v>0.61111111111111061</v>
      </c>
      <c r="N246" s="7" t="s">
        <v>1</v>
      </c>
      <c r="O246" s="16">
        <f t="shared" si="28"/>
        <v>0.61180555555555505</v>
      </c>
      <c r="P246" s="26"/>
      <c r="Q246" s="116"/>
      <c r="S246" s="6">
        <f t="shared" si="33"/>
        <v>0.61111111111111061</v>
      </c>
      <c r="T246" s="7" t="s">
        <v>1</v>
      </c>
      <c r="U246" s="16">
        <f t="shared" si="29"/>
        <v>0.61180555555555505</v>
      </c>
      <c r="V246" s="26"/>
      <c r="W246" s="116"/>
    </row>
    <row r="247" spans="2:23" x14ac:dyDescent="0.45">
      <c r="B247" s="166"/>
      <c r="C247" s="6">
        <f t="shared" si="30"/>
        <v>0.61180555555555505</v>
      </c>
      <c r="D247" s="7" t="s">
        <v>1</v>
      </c>
      <c r="E247" s="8">
        <f t="shared" si="26"/>
        <v>0.61249999999999949</v>
      </c>
      <c r="F247" s="33"/>
      <c r="H247" s="6">
        <f t="shared" si="31"/>
        <v>0.61180555555555505</v>
      </c>
      <c r="I247" s="7" t="s">
        <v>1</v>
      </c>
      <c r="J247" s="8">
        <f t="shared" si="27"/>
        <v>0.61249999999999949</v>
      </c>
      <c r="K247" s="33"/>
      <c r="L247" s="69"/>
      <c r="M247" s="6">
        <f t="shared" si="32"/>
        <v>0.61180555555555505</v>
      </c>
      <c r="N247" s="7" t="s">
        <v>1</v>
      </c>
      <c r="O247" s="16">
        <f t="shared" si="28"/>
        <v>0.61249999999999949</v>
      </c>
      <c r="P247" s="26"/>
      <c r="Q247" s="116"/>
      <c r="S247" s="6">
        <f t="shared" si="33"/>
        <v>0.61180555555555505</v>
      </c>
      <c r="T247" s="7" t="s">
        <v>1</v>
      </c>
      <c r="U247" s="16">
        <f t="shared" si="29"/>
        <v>0.61249999999999949</v>
      </c>
      <c r="V247" s="26"/>
      <c r="W247" s="116"/>
    </row>
    <row r="248" spans="2:23" x14ac:dyDescent="0.45">
      <c r="B248" s="166"/>
      <c r="C248" s="6">
        <f t="shared" si="30"/>
        <v>0.61249999999999949</v>
      </c>
      <c r="D248" s="7" t="s">
        <v>1</v>
      </c>
      <c r="E248" s="8">
        <f t="shared" si="26"/>
        <v>0.61319444444444393</v>
      </c>
      <c r="F248" s="33"/>
      <c r="H248" s="6">
        <f t="shared" si="31"/>
        <v>0.61249999999999949</v>
      </c>
      <c r="I248" s="7" t="s">
        <v>1</v>
      </c>
      <c r="J248" s="8">
        <f t="shared" si="27"/>
        <v>0.61319444444444393</v>
      </c>
      <c r="K248" s="33"/>
      <c r="L248" s="69"/>
      <c r="M248" s="6">
        <f t="shared" si="32"/>
        <v>0.61249999999999949</v>
      </c>
      <c r="N248" s="7" t="s">
        <v>1</v>
      </c>
      <c r="O248" s="16">
        <f t="shared" si="28"/>
        <v>0.61319444444444393</v>
      </c>
      <c r="P248" s="26"/>
      <c r="Q248" s="116"/>
      <c r="S248" s="6">
        <f t="shared" si="33"/>
        <v>0.61249999999999949</v>
      </c>
      <c r="T248" s="7" t="s">
        <v>1</v>
      </c>
      <c r="U248" s="16">
        <f t="shared" si="29"/>
        <v>0.61319444444444393</v>
      </c>
      <c r="V248" s="26"/>
      <c r="W248" s="116"/>
    </row>
    <row r="249" spans="2:23" x14ac:dyDescent="0.45">
      <c r="B249" s="166"/>
      <c r="C249" s="6">
        <f t="shared" si="30"/>
        <v>0.61319444444444393</v>
      </c>
      <c r="D249" s="7" t="s">
        <v>1</v>
      </c>
      <c r="E249" s="8">
        <f t="shared" si="26"/>
        <v>0.61388888888888837</v>
      </c>
      <c r="F249" s="33"/>
      <c r="H249" s="6">
        <f t="shared" si="31"/>
        <v>0.61319444444444393</v>
      </c>
      <c r="I249" s="7" t="s">
        <v>1</v>
      </c>
      <c r="J249" s="8">
        <f t="shared" si="27"/>
        <v>0.61388888888888837</v>
      </c>
      <c r="K249" s="33"/>
      <c r="L249" s="69"/>
      <c r="M249" s="6">
        <f t="shared" si="32"/>
        <v>0.61319444444444393</v>
      </c>
      <c r="N249" s="7" t="s">
        <v>1</v>
      </c>
      <c r="O249" s="16">
        <f t="shared" si="28"/>
        <v>0.61388888888888837</v>
      </c>
      <c r="P249" s="26"/>
      <c r="Q249" s="116"/>
      <c r="S249" s="6">
        <f t="shared" si="33"/>
        <v>0.61319444444444393</v>
      </c>
      <c r="T249" s="7" t="s">
        <v>1</v>
      </c>
      <c r="U249" s="16">
        <f t="shared" si="29"/>
        <v>0.61388888888888837</v>
      </c>
      <c r="V249" s="26"/>
      <c r="W249" s="116"/>
    </row>
    <row r="250" spans="2:23" x14ac:dyDescent="0.45">
      <c r="B250" s="166"/>
      <c r="C250" s="6">
        <f t="shared" si="30"/>
        <v>0.61388888888888837</v>
      </c>
      <c r="D250" s="7" t="s">
        <v>1</v>
      </c>
      <c r="E250" s="8">
        <f t="shared" si="26"/>
        <v>0.61458333333333282</v>
      </c>
      <c r="F250" s="33"/>
      <c r="H250" s="6">
        <f t="shared" si="31"/>
        <v>0.61388888888888837</v>
      </c>
      <c r="I250" s="7" t="s">
        <v>1</v>
      </c>
      <c r="J250" s="8">
        <f t="shared" si="27"/>
        <v>0.61458333333333282</v>
      </c>
      <c r="K250" s="33"/>
      <c r="L250" s="69"/>
      <c r="M250" s="6">
        <f t="shared" si="32"/>
        <v>0.61388888888888837</v>
      </c>
      <c r="N250" s="7" t="s">
        <v>1</v>
      </c>
      <c r="O250" s="16">
        <f t="shared" si="28"/>
        <v>0.61458333333333282</v>
      </c>
      <c r="P250" s="26"/>
      <c r="Q250" s="116"/>
      <c r="S250" s="6">
        <f t="shared" si="33"/>
        <v>0.61388888888888837</v>
      </c>
      <c r="T250" s="7" t="s">
        <v>1</v>
      </c>
      <c r="U250" s="16">
        <f t="shared" si="29"/>
        <v>0.61458333333333282</v>
      </c>
      <c r="V250" s="26"/>
      <c r="W250" s="116"/>
    </row>
    <row r="251" spans="2:23" x14ac:dyDescent="0.45">
      <c r="B251" s="166"/>
      <c r="C251" s="6">
        <f t="shared" si="30"/>
        <v>0.61458333333333282</v>
      </c>
      <c r="D251" s="7" t="s">
        <v>1</v>
      </c>
      <c r="E251" s="8">
        <f t="shared" si="26"/>
        <v>0.61527777777777726</v>
      </c>
      <c r="F251" s="33"/>
      <c r="H251" s="6">
        <f t="shared" si="31"/>
        <v>0.61458333333333282</v>
      </c>
      <c r="I251" s="7" t="s">
        <v>1</v>
      </c>
      <c r="J251" s="8">
        <f t="shared" si="27"/>
        <v>0.61527777777777726</v>
      </c>
      <c r="K251" s="33"/>
      <c r="L251" s="69"/>
      <c r="M251" s="6">
        <f t="shared" si="32"/>
        <v>0.61458333333333282</v>
      </c>
      <c r="N251" s="7" t="s">
        <v>1</v>
      </c>
      <c r="O251" s="16">
        <f t="shared" si="28"/>
        <v>0.61527777777777726</v>
      </c>
      <c r="P251" s="26"/>
      <c r="Q251" s="116"/>
      <c r="S251" s="6">
        <f t="shared" si="33"/>
        <v>0.61458333333333282</v>
      </c>
      <c r="T251" s="7" t="s">
        <v>1</v>
      </c>
      <c r="U251" s="16">
        <f t="shared" si="29"/>
        <v>0.61527777777777726</v>
      </c>
      <c r="V251" s="26"/>
      <c r="W251" s="116"/>
    </row>
    <row r="252" spans="2:23" x14ac:dyDescent="0.45">
      <c r="B252" s="166"/>
      <c r="C252" s="6">
        <f t="shared" si="30"/>
        <v>0.61527777777777726</v>
      </c>
      <c r="D252" s="7" t="s">
        <v>1</v>
      </c>
      <c r="E252" s="8">
        <f t="shared" si="26"/>
        <v>0.6159722222222217</v>
      </c>
      <c r="F252" s="33"/>
      <c r="H252" s="6">
        <f t="shared" si="31"/>
        <v>0.61527777777777726</v>
      </c>
      <c r="I252" s="7" t="s">
        <v>1</v>
      </c>
      <c r="J252" s="8">
        <f t="shared" si="27"/>
        <v>0.6159722222222217</v>
      </c>
      <c r="K252" s="33"/>
      <c r="L252" s="69"/>
      <c r="M252" s="6">
        <f t="shared" si="32"/>
        <v>0.61527777777777726</v>
      </c>
      <c r="N252" s="7" t="s">
        <v>1</v>
      </c>
      <c r="O252" s="16">
        <f t="shared" si="28"/>
        <v>0.6159722222222217</v>
      </c>
      <c r="P252" s="26"/>
      <c r="Q252" s="116"/>
      <c r="S252" s="6">
        <f t="shared" si="33"/>
        <v>0.61527777777777726</v>
      </c>
      <c r="T252" s="7" t="s">
        <v>1</v>
      </c>
      <c r="U252" s="16">
        <f t="shared" si="29"/>
        <v>0.6159722222222217</v>
      </c>
      <c r="V252" s="26"/>
      <c r="W252" s="116"/>
    </row>
    <row r="253" spans="2:23" x14ac:dyDescent="0.45">
      <c r="B253" s="166"/>
      <c r="C253" s="6">
        <f t="shared" si="30"/>
        <v>0.6159722222222217</v>
      </c>
      <c r="D253" s="7" t="s">
        <v>1</v>
      </c>
      <c r="E253" s="8">
        <f t="shared" si="26"/>
        <v>0.61666666666666614</v>
      </c>
      <c r="F253" s="33"/>
      <c r="H253" s="6">
        <f t="shared" si="31"/>
        <v>0.6159722222222217</v>
      </c>
      <c r="I253" s="7" t="s">
        <v>1</v>
      </c>
      <c r="J253" s="8">
        <f t="shared" si="27"/>
        <v>0.61666666666666614</v>
      </c>
      <c r="K253" s="33"/>
      <c r="L253" s="69"/>
      <c r="M253" s="6">
        <f t="shared" si="32"/>
        <v>0.6159722222222217</v>
      </c>
      <c r="N253" s="7" t="s">
        <v>1</v>
      </c>
      <c r="O253" s="16">
        <f t="shared" si="28"/>
        <v>0.61666666666666614</v>
      </c>
      <c r="P253" s="26"/>
      <c r="Q253" s="116"/>
      <c r="S253" s="6">
        <f t="shared" si="33"/>
        <v>0.6159722222222217</v>
      </c>
      <c r="T253" s="7" t="s">
        <v>1</v>
      </c>
      <c r="U253" s="16">
        <f t="shared" si="29"/>
        <v>0.61666666666666614</v>
      </c>
      <c r="V253" s="26"/>
      <c r="W253" s="116"/>
    </row>
    <row r="254" spans="2:23" x14ac:dyDescent="0.45">
      <c r="B254" s="166"/>
      <c r="C254" s="6">
        <f t="shared" si="30"/>
        <v>0.61666666666666614</v>
      </c>
      <c r="D254" s="7" t="s">
        <v>1</v>
      </c>
      <c r="E254" s="8">
        <f t="shared" si="26"/>
        <v>0.61736111111111058</v>
      </c>
      <c r="F254" s="33"/>
      <c r="H254" s="6">
        <f t="shared" si="31"/>
        <v>0.61666666666666614</v>
      </c>
      <c r="I254" s="7" t="s">
        <v>1</v>
      </c>
      <c r="J254" s="8">
        <f t="shared" si="27"/>
        <v>0.61736111111111058</v>
      </c>
      <c r="K254" s="33"/>
      <c r="L254" s="69"/>
      <c r="M254" s="6">
        <f t="shared" si="32"/>
        <v>0.61666666666666614</v>
      </c>
      <c r="N254" s="7" t="s">
        <v>1</v>
      </c>
      <c r="O254" s="16">
        <f t="shared" si="28"/>
        <v>0.61736111111111058</v>
      </c>
      <c r="P254" s="26"/>
      <c r="Q254" s="116"/>
      <c r="S254" s="6">
        <f t="shared" si="33"/>
        <v>0.61666666666666614</v>
      </c>
      <c r="T254" s="7" t="s">
        <v>1</v>
      </c>
      <c r="U254" s="16">
        <f t="shared" si="29"/>
        <v>0.61736111111111058</v>
      </c>
      <c r="V254" s="26"/>
      <c r="W254" s="116"/>
    </row>
    <row r="255" spans="2:23" x14ac:dyDescent="0.45">
      <c r="B255" s="166"/>
      <c r="C255" s="6">
        <f t="shared" si="30"/>
        <v>0.61736111111111058</v>
      </c>
      <c r="D255" s="7" t="s">
        <v>1</v>
      </c>
      <c r="E255" s="8">
        <f t="shared" si="26"/>
        <v>0.61805555555555503</v>
      </c>
      <c r="F255" s="33"/>
      <c r="H255" s="6">
        <f t="shared" si="31"/>
        <v>0.61736111111111058</v>
      </c>
      <c r="I255" s="7" t="s">
        <v>1</v>
      </c>
      <c r="J255" s="8">
        <f t="shared" si="27"/>
        <v>0.61805555555555503</v>
      </c>
      <c r="K255" s="33"/>
      <c r="L255" s="69"/>
      <c r="M255" s="6">
        <f t="shared" si="32"/>
        <v>0.61736111111111058</v>
      </c>
      <c r="N255" s="7" t="s">
        <v>1</v>
      </c>
      <c r="O255" s="16">
        <f t="shared" si="28"/>
        <v>0.61805555555555503</v>
      </c>
      <c r="P255" s="26"/>
      <c r="Q255" s="116"/>
      <c r="S255" s="6">
        <f t="shared" si="33"/>
        <v>0.61736111111111058</v>
      </c>
      <c r="T255" s="7" t="s">
        <v>1</v>
      </c>
      <c r="U255" s="16">
        <f t="shared" si="29"/>
        <v>0.61805555555555503</v>
      </c>
      <c r="V255" s="26"/>
      <c r="W255" s="116"/>
    </row>
    <row r="256" spans="2:23" x14ac:dyDescent="0.45">
      <c r="B256" s="166"/>
      <c r="C256" s="6">
        <f t="shared" si="30"/>
        <v>0.61805555555555503</v>
      </c>
      <c r="D256" s="7" t="s">
        <v>1</v>
      </c>
      <c r="E256" s="8">
        <f t="shared" si="26"/>
        <v>0.61874999999999947</v>
      </c>
      <c r="F256" s="33"/>
      <c r="H256" s="6">
        <f t="shared" si="31"/>
        <v>0.61805555555555503</v>
      </c>
      <c r="I256" s="7" t="s">
        <v>1</v>
      </c>
      <c r="J256" s="8">
        <f t="shared" si="27"/>
        <v>0.61874999999999947</v>
      </c>
      <c r="K256" s="33"/>
      <c r="L256" s="69"/>
      <c r="M256" s="6">
        <f t="shared" si="32"/>
        <v>0.61805555555555503</v>
      </c>
      <c r="N256" s="7" t="s">
        <v>1</v>
      </c>
      <c r="O256" s="16">
        <f t="shared" si="28"/>
        <v>0.61874999999999947</v>
      </c>
      <c r="P256" s="26"/>
      <c r="Q256" s="116"/>
      <c r="S256" s="6">
        <f t="shared" si="33"/>
        <v>0.61805555555555503</v>
      </c>
      <c r="T256" s="7" t="s">
        <v>1</v>
      </c>
      <c r="U256" s="16">
        <f t="shared" si="29"/>
        <v>0.61874999999999947</v>
      </c>
      <c r="V256" s="26"/>
      <c r="W256" s="116"/>
    </row>
    <row r="257" spans="2:23" x14ac:dyDescent="0.45">
      <c r="B257" s="166"/>
      <c r="C257" s="6">
        <f t="shared" si="30"/>
        <v>0.61874999999999947</v>
      </c>
      <c r="D257" s="7" t="s">
        <v>1</v>
      </c>
      <c r="E257" s="8">
        <f t="shared" si="26"/>
        <v>0.61944444444444391</v>
      </c>
      <c r="F257" s="33"/>
      <c r="H257" s="6">
        <f t="shared" si="31"/>
        <v>0.61874999999999947</v>
      </c>
      <c r="I257" s="7" t="s">
        <v>1</v>
      </c>
      <c r="J257" s="8">
        <f t="shared" si="27"/>
        <v>0.61944444444444391</v>
      </c>
      <c r="K257" s="33"/>
      <c r="L257" s="69"/>
      <c r="M257" s="6">
        <f t="shared" si="32"/>
        <v>0.61874999999999947</v>
      </c>
      <c r="N257" s="7" t="s">
        <v>1</v>
      </c>
      <c r="O257" s="16">
        <f t="shared" si="28"/>
        <v>0.61944444444444391</v>
      </c>
      <c r="P257" s="26"/>
      <c r="Q257" s="116"/>
      <c r="S257" s="6">
        <f t="shared" si="33"/>
        <v>0.61874999999999947</v>
      </c>
      <c r="T257" s="7" t="s">
        <v>1</v>
      </c>
      <c r="U257" s="16">
        <f t="shared" si="29"/>
        <v>0.61944444444444391</v>
      </c>
      <c r="V257" s="26"/>
      <c r="W257" s="116"/>
    </row>
    <row r="258" spans="2:23" x14ac:dyDescent="0.45">
      <c r="B258" s="166"/>
      <c r="C258" s="6">
        <f t="shared" si="30"/>
        <v>0.61944444444444391</v>
      </c>
      <c r="D258" s="7" t="s">
        <v>1</v>
      </c>
      <c r="E258" s="8">
        <f t="shared" si="26"/>
        <v>0.62013888888888835</v>
      </c>
      <c r="F258" s="33"/>
      <c r="H258" s="6">
        <f t="shared" si="31"/>
        <v>0.61944444444444391</v>
      </c>
      <c r="I258" s="7" t="s">
        <v>1</v>
      </c>
      <c r="J258" s="8">
        <f t="shared" si="27"/>
        <v>0.62013888888888835</v>
      </c>
      <c r="K258" s="33"/>
      <c r="L258" s="69"/>
      <c r="M258" s="6">
        <f t="shared" si="32"/>
        <v>0.61944444444444391</v>
      </c>
      <c r="N258" s="7" t="s">
        <v>1</v>
      </c>
      <c r="O258" s="16">
        <f t="shared" si="28"/>
        <v>0.62013888888888835</v>
      </c>
      <c r="P258" s="26"/>
      <c r="Q258" s="116"/>
      <c r="S258" s="6">
        <f t="shared" si="33"/>
        <v>0.61944444444444391</v>
      </c>
      <c r="T258" s="7" t="s">
        <v>1</v>
      </c>
      <c r="U258" s="16">
        <f t="shared" si="29"/>
        <v>0.62013888888888835</v>
      </c>
      <c r="V258" s="26"/>
      <c r="W258" s="116"/>
    </row>
    <row r="259" spans="2:23" x14ac:dyDescent="0.45">
      <c r="B259" s="166"/>
      <c r="C259" s="6">
        <f t="shared" si="30"/>
        <v>0.62013888888888835</v>
      </c>
      <c r="D259" s="7" t="s">
        <v>1</v>
      </c>
      <c r="E259" s="8">
        <f t="shared" si="26"/>
        <v>0.62083333333333279</v>
      </c>
      <c r="F259" s="33"/>
      <c r="H259" s="6">
        <f t="shared" si="31"/>
        <v>0.62013888888888835</v>
      </c>
      <c r="I259" s="7" t="s">
        <v>1</v>
      </c>
      <c r="J259" s="8">
        <f t="shared" si="27"/>
        <v>0.62083333333333279</v>
      </c>
      <c r="K259" s="33"/>
      <c r="L259" s="69"/>
      <c r="M259" s="6">
        <f t="shared" si="32"/>
        <v>0.62013888888888835</v>
      </c>
      <c r="N259" s="7" t="s">
        <v>1</v>
      </c>
      <c r="O259" s="16">
        <f t="shared" si="28"/>
        <v>0.62083333333333279</v>
      </c>
      <c r="P259" s="26"/>
      <c r="Q259" s="116"/>
      <c r="S259" s="6">
        <f t="shared" si="33"/>
        <v>0.62013888888888835</v>
      </c>
      <c r="T259" s="7" t="s">
        <v>1</v>
      </c>
      <c r="U259" s="16">
        <f t="shared" si="29"/>
        <v>0.62083333333333279</v>
      </c>
      <c r="V259" s="26"/>
      <c r="W259" s="116"/>
    </row>
    <row r="260" spans="2:23" x14ac:dyDescent="0.45">
      <c r="B260" s="166"/>
      <c r="C260" s="6">
        <f t="shared" si="30"/>
        <v>0.62083333333333279</v>
      </c>
      <c r="D260" s="7" t="s">
        <v>1</v>
      </c>
      <c r="E260" s="8">
        <f t="shared" si="26"/>
        <v>0.62152777777777724</v>
      </c>
      <c r="F260" s="33"/>
      <c r="H260" s="6">
        <f t="shared" si="31"/>
        <v>0.62083333333333279</v>
      </c>
      <c r="I260" s="7" t="s">
        <v>1</v>
      </c>
      <c r="J260" s="8">
        <f t="shared" si="27"/>
        <v>0.62152777777777724</v>
      </c>
      <c r="K260" s="33"/>
      <c r="L260" s="69"/>
      <c r="M260" s="6">
        <f t="shared" si="32"/>
        <v>0.62083333333333279</v>
      </c>
      <c r="N260" s="7" t="s">
        <v>1</v>
      </c>
      <c r="O260" s="16">
        <f t="shared" si="28"/>
        <v>0.62152777777777724</v>
      </c>
      <c r="P260" s="26"/>
      <c r="Q260" s="116"/>
      <c r="S260" s="6">
        <f t="shared" si="33"/>
        <v>0.62083333333333279</v>
      </c>
      <c r="T260" s="7" t="s">
        <v>1</v>
      </c>
      <c r="U260" s="16">
        <f t="shared" si="29"/>
        <v>0.62152777777777724</v>
      </c>
      <c r="V260" s="26"/>
      <c r="W260" s="116"/>
    </row>
    <row r="261" spans="2:23" x14ac:dyDescent="0.45">
      <c r="B261" s="166"/>
      <c r="C261" s="6">
        <f t="shared" si="30"/>
        <v>0.62152777777777724</v>
      </c>
      <c r="D261" s="7" t="s">
        <v>1</v>
      </c>
      <c r="E261" s="8">
        <f t="shared" si="26"/>
        <v>0.62222222222222168</v>
      </c>
      <c r="F261" s="33"/>
      <c r="H261" s="6">
        <f t="shared" si="31"/>
        <v>0.62152777777777724</v>
      </c>
      <c r="I261" s="7" t="s">
        <v>1</v>
      </c>
      <c r="J261" s="8">
        <f t="shared" si="27"/>
        <v>0.62222222222222168</v>
      </c>
      <c r="K261" s="33"/>
      <c r="L261" s="69"/>
      <c r="M261" s="6">
        <f t="shared" si="32"/>
        <v>0.62152777777777724</v>
      </c>
      <c r="N261" s="7" t="s">
        <v>1</v>
      </c>
      <c r="O261" s="16">
        <f t="shared" si="28"/>
        <v>0.62222222222222168</v>
      </c>
      <c r="P261" s="26"/>
      <c r="Q261" s="116"/>
      <c r="S261" s="6">
        <f t="shared" si="33"/>
        <v>0.62152777777777724</v>
      </c>
      <c r="T261" s="7" t="s">
        <v>1</v>
      </c>
      <c r="U261" s="16">
        <f t="shared" si="29"/>
        <v>0.62222222222222168</v>
      </c>
      <c r="V261" s="26"/>
      <c r="W261" s="116"/>
    </row>
    <row r="262" spans="2:23" x14ac:dyDescent="0.45">
      <c r="B262" s="166"/>
      <c r="C262" s="6">
        <f t="shared" si="30"/>
        <v>0.62222222222222168</v>
      </c>
      <c r="D262" s="7" t="s">
        <v>1</v>
      </c>
      <c r="E262" s="8">
        <f t="shared" si="26"/>
        <v>0.62291666666666612</v>
      </c>
      <c r="F262" s="33"/>
      <c r="H262" s="6">
        <f t="shared" si="31"/>
        <v>0.62222222222222168</v>
      </c>
      <c r="I262" s="7" t="s">
        <v>1</v>
      </c>
      <c r="J262" s="8">
        <f t="shared" si="27"/>
        <v>0.62291666666666612</v>
      </c>
      <c r="K262" s="33"/>
      <c r="L262" s="69"/>
      <c r="M262" s="6">
        <f t="shared" si="32"/>
        <v>0.62222222222222168</v>
      </c>
      <c r="N262" s="7" t="s">
        <v>1</v>
      </c>
      <c r="O262" s="16">
        <f t="shared" si="28"/>
        <v>0.62291666666666612</v>
      </c>
      <c r="P262" s="26"/>
      <c r="Q262" s="116"/>
      <c r="S262" s="6">
        <f t="shared" si="33"/>
        <v>0.62222222222222168</v>
      </c>
      <c r="T262" s="7" t="s">
        <v>1</v>
      </c>
      <c r="U262" s="16">
        <f t="shared" si="29"/>
        <v>0.62291666666666612</v>
      </c>
      <c r="V262" s="26"/>
      <c r="W262" s="116"/>
    </row>
    <row r="263" spans="2:23" x14ac:dyDescent="0.45">
      <c r="B263" s="166"/>
      <c r="C263" s="6">
        <f t="shared" si="30"/>
        <v>0.62291666666666612</v>
      </c>
      <c r="D263" s="7" t="s">
        <v>1</v>
      </c>
      <c r="E263" s="8">
        <f t="shared" si="26"/>
        <v>0.62361111111111056</v>
      </c>
      <c r="F263" s="33"/>
      <c r="H263" s="6">
        <f t="shared" si="31"/>
        <v>0.62291666666666612</v>
      </c>
      <c r="I263" s="7" t="s">
        <v>1</v>
      </c>
      <c r="J263" s="8">
        <f t="shared" si="27"/>
        <v>0.62361111111111056</v>
      </c>
      <c r="K263" s="33"/>
      <c r="L263" s="69"/>
      <c r="M263" s="6">
        <f t="shared" si="32"/>
        <v>0.62291666666666612</v>
      </c>
      <c r="N263" s="7" t="s">
        <v>1</v>
      </c>
      <c r="O263" s="16">
        <f t="shared" si="28"/>
        <v>0.62361111111111056</v>
      </c>
      <c r="P263" s="26"/>
      <c r="Q263" s="116"/>
      <c r="S263" s="6">
        <f t="shared" si="33"/>
        <v>0.62291666666666612</v>
      </c>
      <c r="T263" s="7" t="s">
        <v>1</v>
      </c>
      <c r="U263" s="16">
        <f t="shared" si="29"/>
        <v>0.62361111111111056</v>
      </c>
      <c r="V263" s="26"/>
      <c r="W263" s="116"/>
    </row>
    <row r="264" spans="2:23" x14ac:dyDescent="0.45">
      <c r="B264" s="166"/>
      <c r="C264" s="6">
        <f t="shared" si="30"/>
        <v>0.62361111111111056</v>
      </c>
      <c r="D264" s="7" t="s">
        <v>1</v>
      </c>
      <c r="E264" s="8">
        <f t="shared" si="26"/>
        <v>0.624305555555555</v>
      </c>
      <c r="F264" s="33"/>
      <c r="H264" s="6">
        <f t="shared" si="31"/>
        <v>0.62361111111111056</v>
      </c>
      <c r="I264" s="7" t="s">
        <v>1</v>
      </c>
      <c r="J264" s="8">
        <f t="shared" si="27"/>
        <v>0.624305555555555</v>
      </c>
      <c r="K264" s="33"/>
      <c r="L264" s="69"/>
      <c r="M264" s="6">
        <f t="shared" si="32"/>
        <v>0.62361111111111056</v>
      </c>
      <c r="N264" s="7" t="s">
        <v>1</v>
      </c>
      <c r="O264" s="16">
        <f t="shared" si="28"/>
        <v>0.624305555555555</v>
      </c>
      <c r="P264" s="26"/>
      <c r="Q264" s="116"/>
      <c r="S264" s="6">
        <f t="shared" si="33"/>
        <v>0.62361111111111056</v>
      </c>
      <c r="T264" s="7" t="s">
        <v>1</v>
      </c>
      <c r="U264" s="16">
        <f t="shared" si="29"/>
        <v>0.624305555555555</v>
      </c>
      <c r="V264" s="26"/>
      <c r="W264" s="116"/>
    </row>
    <row r="265" spans="2:23" x14ac:dyDescent="0.45">
      <c r="B265" s="167"/>
      <c r="C265" s="9">
        <f t="shared" si="30"/>
        <v>0.624305555555555</v>
      </c>
      <c r="D265" s="10" t="s">
        <v>1</v>
      </c>
      <c r="E265" s="11">
        <f t="shared" si="26"/>
        <v>0.62499999999999944</v>
      </c>
      <c r="F265" s="34"/>
      <c r="H265" s="9">
        <f t="shared" si="31"/>
        <v>0.624305555555555</v>
      </c>
      <c r="I265" s="10" t="s">
        <v>1</v>
      </c>
      <c r="J265" s="11">
        <f t="shared" si="27"/>
        <v>0.62499999999999944</v>
      </c>
      <c r="K265" s="34"/>
      <c r="L265" s="69"/>
      <c r="M265" s="9">
        <f t="shared" si="32"/>
        <v>0.624305555555555</v>
      </c>
      <c r="N265" s="10" t="s">
        <v>1</v>
      </c>
      <c r="O265" s="17">
        <f t="shared" si="28"/>
        <v>0.62499999999999944</v>
      </c>
      <c r="P265" s="28"/>
      <c r="Q265" s="115"/>
      <c r="S265" s="9">
        <f t="shared" si="33"/>
        <v>0.624305555555555</v>
      </c>
      <c r="T265" s="10" t="s">
        <v>1</v>
      </c>
      <c r="U265" s="17">
        <f t="shared" si="29"/>
        <v>0.62499999999999944</v>
      </c>
      <c r="V265" s="28"/>
      <c r="W265" s="115"/>
    </row>
    <row r="269" spans="2:23" x14ac:dyDescent="0.45">
      <c r="R269" s="78"/>
    </row>
  </sheetData>
  <mergeCells count="28">
    <mergeCell ref="B6:D6"/>
    <mergeCell ref="E6:G6"/>
    <mergeCell ref="B7:D7"/>
    <mergeCell ref="E7:G7"/>
    <mergeCell ref="B8:D8"/>
    <mergeCell ref="E8:G8"/>
    <mergeCell ref="B9:D9"/>
    <mergeCell ref="E9:G9"/>
    <mergeCell ref="B10:D10"/>
    <mergeCell ref="E10:G10"/>
    <mergeCell ref="B11:D11"/>
    <mergeCell ref="E11:G11"/>
    <mergeCell ref="B12:D12"/>
    <mergeCell ref="E12:G12"/>
    <mergeCell ref="B13:D13"/>
    <mergeCell ref="B14:D14"/>
    <mergeCell ref="E14:G14"/>
    <mergeCell ref="W26:W85"/>
    <mergeCell ref="B86:B265"/>
    <mergeCell ref="Q86:Q100"/>
    <mergeCell ref="W86:W90"/>
    <mergeCell ref="H25:J25"/>
    <mergeCell ref="M25:O25"/>
    <mergeCell ref="S25:U25"/>
    <mergeCell ref="B26:B85"/>
    <mergeCell ref="L26:L37"/>
    <mergeCell ref="Q26:Q85"/>
    <mergeCell ref="B25:E25"/>
  </mergeCells>
  <phoneticPr fontId="1"/>
  <dataValidations count="1">
    <dataValidation type="list" allowBlank="1" showInputMessage="1" showErrorMessage="1" sqref="E6:G6" xr:uid="{00000000-0002-0000-0300-000000000000}">
      <formula1>$C$4:$C$5</formula1>
    </dataValidation>
  </dataValidations>
  <pageMargins left="0.39370078740157483" right="0.39370078740157483" top="0.74803149606299213" bottom="0.74803149606299213" header="0.31496062992125984" footer="0.31496062992125984"/>
  <pageSetup paperSize="9" scale="3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69"/>
  <sheetViews>
    <sheetView showGridLines="0" view="pageBreakPreview" zoomScale="55" zoomScaleNormal="55" zoomScaleSheetLayoutView="55"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12" width="11.09765625" style="19" customWidth="1"/>
    <col min="13" max="15" width="9" style="19"/>
    <col min="16" max="16" width="10" style="19" customWidth="1"/>
    <col min="17" max="17" width="11.09765625" style="19" customWidth="1"/>
    <col min="18" max="18" width="13.796875" style="19" customWidth="1"/>
    <col min="19" max="19" width="6" style="19" customWidth="1"/>
    <col min="20" max="22" width="9" style="19"/>
    <col min="23" max="23" width="11.09765625" style="19" customWidth="1"/>
    <col min="24" max="16384" width="9" style="19"/>
  </cols>
  <sheetData>
    <row r="1" spans="2:7" x14ac:dyDescent="0.45">
      <c r="B1" s="22"/>
    </row>
    <row r="2" spans="2:7" x14ac:dyDescent="0.45">
      <c r="B2" s="22" t="s">
        <v>21</v>
      </c>
    </row>
    <row r="3" spans="2:7" ht="22.2" x14ac:dyDescent="0.45">
      <c r="B3" s="74" t="s">
        <v>95</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90"/>
      <c r="F6" s="190"/>
      <c r="G6" s="190"/>
    </row>
    <row r="7" spans="2:7" x14ac:dyDescent="0.45">
      <c r="B7" s="156" t="s">
        <v>0</v>
      </c>
      <c r="C7" s="157"/>
      <c r="D7" s="158"/>
      <c r="E7" s="187"/>
      <c r="F7" s="187"/>
      <c r="G7" s="187"/>
    </row>
    <row r="8" spans="2:7" x14ac:dyDescent="0.45">
      <c r="B8" s="156" t="s">
        <v>3</v>
      </c>
      <c r="C8" s="157"/>
      <c r="D8" s="158"/>
      <c r="E8" s="187"/>
      <c r="F8" s="187"/>
      <c r="G8" s="187"/>
    </row>
    <row r="9" spans="2:7" x14ac:dyDescent="0.45">
      <c r="B9" s="188" t="s">
        <v>16</v>
      </c>
      <c r="C9" s="139"/>
      <c r="D9" s="140"/>
      <c r="E9" s="159"/>
      <c r="F9" s="160"/>
      <c r="G9" s="161"/>
    </row>
    <row r="10" spans="2:7" x14ac:dyDescent="0.45">
      <c r="B10" s="149" t="s">
        <v>14</v>
      </c>
      <c r="C10" s="150"/>
      <c r="D10" s="151"/>
      <c r="E10" s="152"/>
      <c r="F10" s="153"/>
      <c r="G10" s="154"/>
    </row>
    <row r="11" spans="2:7" x14ac:dyDescent="0.45">
      <c r="B11" s="149" t="s">
        <v>5</v>
      </c>
      <c r="C11" s="150"/>
      <c r="D11" s="151"/>
      <c r="E11" s="155"/>
      <c r="F11" s="153"/>
      <c r="G11" s="154"/>
    </row>
    <row r="12" spans="2:7" x14ac:dyDescent="0.45">
      <c r="B12" s="149" t="s">
        <v>11</v>
      </c>
      <c r="C12" s="150"/>
      <c r="D12" s="151"/>
      <c r="E12" s="155"/>
      <c r="F12" s="153"/>
      <c r="G12" s="154"/>
    </row>
    <row r="13" spans="2:7" x14ac:dyDescent="0.45">
      <c r="B13" s="156" t="s">
        <v>12</v>
      </c>
      <c r="C13" s="157"/>
      <c r="D13" s="158"/>
      <c r="E13" s="87"/>
      <c r="F13" s="89" t="s">
        <v>4</v>
      </c>
      <c r="G13" s="21">
        <f>E13+TIME(4,0,0)</f>
        <v>0.16666666666666666</v>
      </c>
    </row>
    <row r="14" spans="2:7" ht="54" customHeight="1" x14ac:dyDescent="0.45">
      <c r="B14" s="138" t="s">
        <v>87</v>
      </c>
      <c r="C14" s="139"/>
      <c r="D14" s="140"/>
      <c r="E14" s="141"/>
      <c r="F14" s="142"/>
      <c r="G14" s="143"/>
    </row>
    <row r="15" spans="2:7" x14ac:dyDescent="0.45">
      <c r="B15" s="75" t="s">
        <v>6</v>
      </c>
      <c r="C15" s="88"/>
      <c r="D15" s="88"/>
      <c r="E15" s="24"/>
      <c r="F15" s="24"/>
      <c r="G15" s="24"/>
    </row>
    <row r="16" spans="2:7" x14ac:dyDescent="0.45">
      <c r="B16" s="22" t="s">
        <v>13</v>
      </c>
      <c r="C16" s="88"/>
      <c r="D16" s="88"/>
      <c r="E16" s="24"/>
      <c r="F16" s="24"/>
      <c r="G16" s="24"/>
    </row>
    <row r="17" spans="1:23" x14ac:dyDescent="0.45">
      <c r="B17" s="76" t="s">
        <v>71</v>
      </c>
      <c r="C17" s="88"/>
      <c r="D17" s="88"/>
      <c r="E17" s="24"/>
      <c r="F17" s="24"/>
      <c r="G17" s="24"/>
    </row>
    <row r="18" spans="1:23" x14ac:dyDescent="0.45">
      <c r="B18" s="41"/>
      <c r="C18" s="88"/>
      <c r="D18" s="88"/>
      <c r="E18" s="24"/>
      <c r="F18" s="24"/>
      <c r="G18" s="24"/>
    </row>
    <row r="19" spans="1:23" x14ac:dyDescent="0.45">
      <c r="B19" s="41"/>
      <c r="C19" s="88"/>
      <c r="D19" s="88"/>
      <c r="E19" s="24"/>
      <c r="F19" s="24"/>
      <c r="G19" s="24"/>
    </row>
    <row r="20" spans="1:23" x14ac:dyDescent="0.45">
      <c r="B20" s="41"/>
    </row>
    <row r="21" spans="1:23" x14ac:dyDescent="0.45">
      <c r="B21" s="41"/>
    </row>
    <row r="22" spans="1:23" x14ac:dyDescent="0.45">
      <c r="B22" s="41"/>
    </row>
    <row r="23" spans="1:23" x14ac:dyDescent="0.45">
      <c r="B23" s="76" t="s">
        <v>72</v>
      </c>
      <c r="C23" s="22"/>
      <c r="D23" s="22"/>
      <c r="E23" s="22"/>
      <c r="F23" s="22"/>
      <c r="G23" s="22"/>
      <c r="H23" s="22" t="s">
        <v>73</v>
      </c>
      <c r="I23" s="22"/>
      <c r="J23" s="22"/>
      <c r="K23" s="22"/>
      <c r="L23" s="22"/>
      <c r="M23" s="22" t="s">
        <v>32</v>
      </c>
      <c r="N23" s="22"/>
      <c r="O23" s="22"/>
      <c r="P23" s="22"/>
      <c r="Q23" s="22"/>
      <c r="S23" s="22" t="s">
        <v>33</v>
      </c>
      <c r="T23" s="22"/>
      <c r="U23" s="22"/>
      <c r="V23" s="22"/>
      <c r="W23" s="22"/>
    </row>
    <row r="24" spans="1:23" x14ac:dyDescent="0.45">
      <c r="B24" s="76"/>
      <c r="C24" s="22"/>
      <c r="D24" s="22"/>
      <c r="E24" s="22"/>
      <c r="F24" s="22"/>
      <c r="G24" s="22"/>
      <c r="H24" s="22"/>
      <c r="I24" s="22"/>
      <c r="J24" s="22"/>
      <c r="K24" s="22"/>
      <c r="L24" s="22"/>
      <c r="M24" s="22"/>
      <c r="N24" s="22"/>
      <c r="O24" s="22"/>
      <c r="P24" s="22"/>
      <c r="Q24" s="22"/>
      <c r="S24" s="22"/>
      <c r="T24" s="22"/>
      <c r="U24" s="22"/>
      <c r="V24" s="22"/>
      <c r="W24" s="22"/>
    </row>
    <row r="25" spans="1:23" s="1" customFormat="1" ht="50.4" x14ac:dyDescent="0.45">
      <c r="A25" s="19"/>
      <c r="B25" s="148" t="s">
        <v>2</v>
      </c>
      <c r="C25" s="148"/>
      <c r="D25" s="148"/>
      <c r="E25" s="148"/>
      <c r="F25" s="44" t="s">
        <v>34</v>
      </c>
      <c r="G25" s="43"/>
      <c r="H25" s="156" t="s">
        <v>2</v>
      </c>
      <c r="I25" s="157"/>
      <c r="J25" s="158"/>
      <c r="K25" s="44" t="s">
        <v>35</v>
      </c>
      <c r="L25" s="91"/>
      <c r="M25" s="156" t="s">
        <v>2</v>
      </c>
      <c r="N25" s="157"/>
      <c r="O25" s="158"/>
      <c r="P25" s="45" t="s">
        <v>99</v>
      </c>
      <c r="Q25" s="77" t="s">
        <v>29</v>
      </c>
      <c r="R25" s="19"/>
      <c r="S25" s="156" t="s">
        <v>2</v>
      </c>
      <c r="T25" s="157"/>
      <c r="U25" s="158"/>
      <c r="V25" s="45" t="s">
        <v>99</v>
      </c>
      <c r="W25" s="77" t="s">
        <v>29</v>
      </c>
    </row>
    <row r="26" spans="1:23" s="1" customFormat="1" ht="18" customHeight="1" x14ac:dyDescent="0.45">
      <c r="B26" s="165" t="s">
        <v>36</v>
      </c>
      <c r="C26" s="3">
        <f>E13</f>
        <v>0</v>
      </c>
      <c r="D26" s="4" t="s">
        <v>1</v>
      </c>
      <c r="E26" s="5">
        <f>C26+TIME(0,1,0)</f>
        <v>6.9444444444444447E-4</v>
      </c>
      <c r="F26" s="32"/>
      <c r="G26" s="2"/>
      <c r="H26" s="3">
        <f>E13</f>
        <v>0</v>
      </c>
      <c r="I26" s="4" t="s">
        <v>1</v>
      </c>
      <c r="J26" s="5">
        <f>H26+TIME(0,1,0)</f>
        <v>6.9444444444444447E-4</v>
      </c>
      <c r="K26" s="32"/>
      <c r="L26" s="202"/>
      <c r="M26" s="3">
        <f>E13</f>
        <v>0</v>
      </c>
      <c r="N26" s="4" t="s">
        <v>1</v>
      </c>
      <c r="O26" s="15">
        <f>M26+TIME(0,1,0)</f>
        <v>6.9444444444444447E-4</v>
      </c>
      <c r="P26" s="25">
        <f t="shared" ref="P26:P89" si="0">K26-F26</f>
        <v>0</v>
      </c>
      <c r="Q26" s="162" t="s">
        <v>7</v>
      </c>
      <c r="R26" s="19"/>
      <c r="S26" s="3">
        <f>E13</f>
        <v>0</v>
      </c>
      <c r="T26" s="4" t="s">
        <v>1</v>
      </c>
      <c r="U26" s="15">
        <f>S26+TIME(0,1,0)</f>
        <v>6.9444444444444447E-4</v>
      </c>
      <c r="V26" s="25">
        <f>K26-F26</f>
        <v>0</v>
      </c>
      <c r="W26" s="162" t="s">
        <v>7</v>
      </c>
    </row>
    <row r="27" spans="1:23" s="1" customFormat="1" x14ac:dyDescent="0.45">
      <c r="B27" s="166"/>
      <c r="C27" s="6">
        <f>E26</f>
        <v>6.9444444444444447E-4</v>
      </c>
      <c r="D27" s="7" t="s">
        <v>1</v>
      </c>
      <c r="E27" s="8">
        <f t="shared" ref="E27:E90" si="1">C27+TIME(0,1,0)</f>
        <v>1.3888888888888889E-3</v>
      </c>
      <c r="F27" s="32"/>
      <c r="H27" s="6">
        <f>J26</f>
        <v>6.9444444444444447E-4</v>
      </c>
      <c r="I27" s="7" t="s">
        <v>1</v>
      </c>
      <c r="J27" s="8">
        <f t="shared" ref="J27:J90" si="2">H27+TIME(0,1,0)</f>
        <v>1.3888888888888889E-3</v>
      </c>
      <c r="K27" s="32"/>
      <c r="L27" s="202"/>
      <c r="M27" s="6">
        <f>O26</f>
        <v>6.9444444444444447E-4</v>
      </c>
      <c r="N27" s="7" t="s">
        <v>1</v>
      </c>
      <c r="O27" s="16">
        <f t="shared" ref="O27:O90" si="3">M27+TIME(0,1,0)</f>
        <v>1.3888888888888889E-3</v>
      </c>
      <c r="P27" s="26">
        <f t="shared" si="0"/>
        <v>0</v>
      </c>
      <c r="Q27" s="163"/>
      <c r="R27" s="19"/>
      <c r="S27" s="6">
        <f>U26</f>
        <v>6.9444444444444447E-4</v>
      </c>
      <c r="T27" s="7" t="s">
        <v>1</v>
      </c>
      <c r="U27" s="16">
        <f t="shared" ref="U27:U90" si="4">S27+TIME(0,1,0)</f>
        <v>1.3888888888888889E-3</v>
      </c>
      <c r="V27" s="26">
        <f t="shared" ref="V27:V90" si="5">K27-F27</f>
        <v>0</v>
      </c>
      <c r="W27" s="163"/>
    </row>
    <row r="28" spans="1:23" x14ac:dyDescent="0.45">
      <c r="A28" s="1"/>
      <c r="B28" s="166"/>
      <c r="C28" s="6">
        <f t="shared" ref="C28:C91" si="6">E27</f>
        <v>1.3888888888888889E-3</v>
      </c>
      <c r="D28" s="7" t="s">
        <v>1</v>
      </c>
      <c r="E28" s="8">
        <f t="shared" si="1"/>
        <v>2.0833333333333333E-3</v>
      </c>
      <c r="F28" s="33"/>
      <c r="G28" s="2"/>
      <c r="H28" s="6">
        <f t="shared" ref="H28:H91" si="7">J27</f>
        <v>1.3888888888888889E-3</v>
      </c>
      <c r="I28" s="7" t="s">
        <v>1</v>
      </c>
      <c r="J28" s="8">
        <f t="shared" si="2"/>
        <v>2.0833333333333333E-3</v>
      </c>
      <c r="K28" s="33"/>
      <c r="L28" s="202"/>
      <c r="M28" s="6">
        <f t="shared" ref="M28:M91" si="8">O27</f>
        <v>1.3888888888888889E-3</v>
      </c>
      <c r="N28" s="7" t="s">
        <v>1</v>
      </c>
      <c r="O28" s="16">
        <f t="shared" si="3"/>
        <v>2.0833333333333333E-3</v>
      </c>
      <c r="P28" s="27">
        <f t="shared" si="0"/>
        <v>0</v>
      </c>
      <c r="Q28" s="163"/>
      <c r="S28" s="6">
        <f t="shared" ref="S28:S91" si="9">U27</f>
        <v>1.3888888888888889E-3</v>
      </c>
      <c r="T28" s="7" t="s">
        <v>1</v>
      </c>
      <c r="U28" s="16">
        <f t="shared" si="4"/>
        <v>2.0833333333333333E-3</v>
      </c>
      <c r="V28" s="27">
        <f t="shared" si="5"/>
        <v>0</v>
      </c>
      <c r="W28" s="163"/>
    </row>
    <row r="29" spans="1:23" x14ac:dyDescent="0.45">
      <c r="B29" s="166"/>
      <c r="C29" s="6">
        <f t="shared" si="6"/>
        <v>2.0833333333333333E-3</v>
      </c>
      <c r="D29" s="7" t="s">
        <v>1</v>
      </c>
      <c r="E29" s="8">
        <f t="shared" si="1"/>
        <v>2.7777777777777779E-3</v>
      </c>
      <c r="F29" s="33"/>
      <c r="H29" s="6">
        <f t="shared" si="7"/>
        <v>2.0833333333333333E-3</v>
      </c>
      <c r="I29" s="7" t="s">
        <v>1</v>
      </c>
      <c r="J29" s="8">
        <f t="shared" si="2"/>
        <v>2.7777777777777779E-3</v>
      </c>
      <c r="K29" s="33"/>
      <c r="L29" s="202"/>
      <c r="M29" s="6">
        <f t="shared" si="8"/>
        <v>2.0833333333333333E-3</v>
      </c>
      <c r="N29" s="7" t="s">
        <v>1</v>
      </c>
      <c r="O29" s="16">
        <f t="shared" si="3"/>
        <v>2.7777777777777779E-3</v>
      </c>
      <c r="P29" s="27">
        <f t="shared" si="0"/>
        <v>0</v>
      </c>
      <c r="Q29" s="163"/>
      <c r="S29" s="6">
        <f t="shared" si="9"/>
        <v>2.0833333333333333E-3</v>
      </c>
      <c r="T29" s="7" t="s">
        <v>1</v>
      </c>
      <c r="U29" s="16">
        <f t="shared" si="4"/>
        <v>2.7777777777777779E-3</v>
      </c>
      <c r="V29" s="27">
        <f t="shared" si="5"/>
        <v>0</v>
      </c>
      <c r="W29" s="163"/>
    </row>
    <row r="30" spans="1:23" x14ac:dyDescent="0.45">
      <c r="B30" s="166"/>
      <c r="C30" s="6">
        <f t="shared" si="6"/>
        <v>2.7777777777777779E-3</v>
      </c>
      <c r="D30" s="7" t="s">
        <v>1</v>
      </c>
      <c r="E30" s="8">
        <f t="shared" si="1"/>
        <v>3.4722222222222225E-3</v>
      </c>
      <c r="F30" s="33"/>
      <c r="H30" s="6">
        <f t="shared" si="7"/>
        <v>2.7777777777777779E-3</v>
      </c>
      <c r="I30" s="7" t="s">
        <v>1</v>
      </c>
      <c r="J30" s="8">
        <f t="shared" si="2"/>
        <v>3.4722222222222225E-3</v>
      </c>
      <c r="K30" s="33"/>
      <c r="L30" s="202"/>
      <c r="M30" s="6">
        <f t="shared" si="8"/>
        <v>2.7777777777777779E-3</v>
      </c>
      <c r="N30" s="7" t="s">
        <v>1</v>
      </c>
      <c r="O30" s="16">
        <f t="shared" si="3"/>
        <v>3.4722222222222225E-3</v>
      </c>
      <c r="P30" s="27">
        <f t="shared" si="0"/>
        <v>0</v>
      </c>
      <c r="Q30" s="163"/>
      <c r="S30" s="6">
        <f t="shared" si="9"/>
        <v>2.7777777777777779E-3</v>
      </c>
      <c r="T30" s="7" t="s">
        <v>1</v>
      </c>
      <c r="U30" s="16">
        <f t="shared" si="4"/>
        <v>3.4722222222222225E-3</v>
      </c>
      <c r="V30" s="27">
        <f t="shared" si="5"/>
        <v>0</v>
      </c>
      <c r="W30" s="163"/>
    </row>
    <row r="31" spans="1:23" x14ac:dyDescent="0.45">
      <c r="B31" s="166"/>
      <c r="C31" s="6">
        <f t="shared" si="6"/>
        <v>3.4722222222222225E-3</v>
      </c>
      <c r="D31" s="7" t="s">
        <v>1</v>
      </c>
      <c r="E31" s="8">
        <f t="shared" si="1"/>
        <v>4.1666666666666666E-3</v>
      </c>
      <c r="F31" s="33"/>
      <c r="H31" s="6">
        <f t="shared" si="7"/>
        <v>3.4722222222222225E-3</v>
      </c>
      <c r="I31" s="7" t="s">
        <v>1</v>
      </c>
      <c r="J31" s="8">
        <f t="shared" si="2"/>
        <v>4.1666666666666666E-3</v>
      </c>
      <c r="K31" s="33"/>
      <c r="L31" s="202"/>
      <c r="M31" s="6">
        <f t="shared" si="8"/>
        <v>3.4722222222222225E-3</v>
      </c>
      <c r="N31" s="7" t="s">
        <v>1</v>
      </c>
      <c r="O31" s="16">
        <f t="shared" si="3"/>
        <v>4.1666666666666666E-3</v>
      </c>
      <c r="P31" s="26">
        <f t="shared" si="0"/>
        <v>0</v>
      </c>
      <c r="Q31" s="163"/>
      <c r="S31" s="6">
        <f t="shared" si="9"/>
        <v>3.4722222222222225E-3</v>
      </c>
      <c r="T31" s="7" t="s">
        <v>1</v>
      </c>
      <c r="U31" s="16">
        <f t="shared" si="4"/>
        <v>4.1666666666666666E-3</v>
      </c>
      <c r="V31" s="26">
        <f t="shared" si="5"/>
        <v>0</v>
      </c>
      <c r="W31" s="163"/>
    </row>
    <row r="32" spans="1:23" x14ac:dyDescent="0.45">
      <c r="B32" s="166"/>
      <c r="C32" s="6">
        <f t="shared" si="6"/>
        <v>4.1666666666666666E-3</v>
      </c>
      <c r="D32" s="7" t="s">
        <v>1</v>
      </c>
      <c r="E32" s="8">
        <f t="shared" si="1"/>
        <v>4.8611111111111112E-3</v>
      </c>
      <c r="F32" s="33"/>
      <c r="H32" s="6">
        <f t="shared" si="7"/>
        <v>4.1666666666666666E-3</v>
      </c>
      <c r="I32" s="7" t="s">
        <v>1</v>
      </c>
      <c r="J32" s="8">
        <f t="shared" si="2"/>
        <v>4.8611111111111112E-3</v>
      </c>
      <c r="K32" s="33"/>
      <c r="L32" s="202"/>
      <c r="M32" s="6">
        <f t="shared" si="8"/>
        <v>4.1666666666666666E-3</v>
      </c>
      <c r="N32" s="7" t="s">
        <v>1</v>
      </c>
      <c r="O32" s="16">
        <f t="shared" si="3"/>
        <v>4.8611111111111112E-3</v>
      </c>
      <c r="P32" s="26">
        <f t="shared" si="0"/>
        <v>0</v>
      </c>
      <c r="Q32" s="163"/>
      <c r="S32" s="6">
        <f t="shared" si="9"/>
        <v>4.1666666666666666E-3</v>
      </c>
      <c r="T32" s="7" t="s">
        <v>1</v>
      </c>
      <c r="U32" s="16">
        <f t="shared" si="4"/>
        <v>4.8611111111111112E-3</v>
      </c>
      <c r="V32" s="26">
        <f t="shared" si="5"/>
        <v>0</v>
      </c>
      <c r="W32" s="163"/>
    </row>
    <row r="33" spans="2:23" x14ac:dyDescent="0.45">
      <c r="B33" s="166"/>
      <c r="C33" s="6">
        <f t="shared" si="6"/>
        <v>4.8611111111111112E-3</v>
      </c>
      <c r="D33" s="7" t="s">
        <v>1</v>
      </c>
      <c r="E33" s="8">
        <f t="shared" si="1"/>
        <v>5.5555555555555558E-3</v>
      </c>
      <c r="F33" s="33"/>
      <c r="H33" s="6">
        <f t="shared" si="7"/>
        <v>4.8611111111111112E-3</v>
      </c>
      <c r="I33" s="7" t="s">
        <v>1</v>
      </c>
      <c r="J33" s="8">
        <f t="shared" si="2"/>
        <v>5.5555555555555558E-3</v>
      </c>
      <c r="K33" s="33"/>
      <c r="L33" s="202"/>
      <c r="M33" s="6">
        <f t="shared" si="8"/>
        <v>4.8611111111111112E-3</v>
      </c>
      <c r="N33" s="7" t="s">
        <v>1</v>
      </c>
      <c r="O33" s="16">
        <f t="shared" si="3"/>
        <v>5.5555555555555558E-3</v>
      </c>
      <c r="P33" s="26">
        <f t="shared" si="0"/>
        <v>0</v>
      </c>
      <c r="Q33" s="163"/>
      <c r="S33" s="6">
        <f t="shared" si="9"/>
        <v>4.8611111111111112E-3</v>
      </c>
      <c r="T33" s="7" t="s">
        <v>1</v>
      </c>
      <c r="U33" s="16">
        <f t="shared" si="4"/>
        <v>5.5555555555555558E-3</v>
      </c>
      <c r="V33" s="26">
        <f t="shared" si="5"/>
        <v>0</v>
      </c>
      <c r="W33" s="163"/>
    </row>
    <row r="34" spans="2:23" x14ac:dyDescent="0.45">
      <c r="B34" s="166"/>
      <c r="C34" s="6">
        <f t="shared" si="6"/>
        <v>5.5555555555555558E-3</v>
      </c>
      <c r="D34" s="7" t="s">
        <v>1</v>
      </c>
      <c r="E34" s="8">
        <f t="shared" si="1"/>
        <v>6.2500000000000003E-3</v>
      </c>
      <c r="F34" s="33"/>
      <c r="H34" s="6">
        <f t="shared" si="7"/>
        <v>5.5555555555555558E-3</v>
      </c>
      <c r="I34" s="7" t="s">
        <v>1</v>
      </c>
      <c r="J34" s="8">
        <f t="shared" si="2"/>
        <v>6.2500000000000003E-3</v>
      </c>
      <c r="K34" s="33"/>
      <c r="L34" s="202"/>
      <c r="M34" s="6">
        <f t="shared" si="8"/>
        <v>5.5555555555555558E-3</v>
      </c>
      <c r="N34" s="7" t="s">
        <v>1</v>
      </c>
      <c r="O34" s="16">
        <f t="shared" si="3"/>
        <v>6.2500000000000003E-3</v>
      </c>
      <c r="P34" s="26">
        <f t="shared" si="0"/>
        <v>0</v>
      </c>
      <c r="Q34" s="163"/>
      <c r="S34" s="6">
        <f t="shared" si="9"/>
        <v>5.5555555555555558E-3</v>
      </c>
      <c r="T34" s="7" t="s">
        <v>1</v>
      </c>
      <c r="U34" s="16">
        <f t="shared" si="4"/>
        <v>6.2500000000000003E-3</v>
      </c>
      <c r="V34" s="26">
        <f t="shared" si="5"/>
        <v>0</v>
      </c>
      <c r="W34" s="163"/>
    </row>
    <row r="35" spans="2:23" x14ac:dyDescent="0.45">
      <c r="B35" s="166"/>
      <c r="C35" s="6">
        <f t="shared" si="6"/>
        <v>6.2500000000000003E-3</v>
      </c>
      <c r="D35" s="7" t="s">
        <v>1</v>
      </c>
      <c r="E35" s="8">
        <f t="shared" si="1"/>
        <v>6.9444444444444449E-3</v>
      </c>
      <c r="F35" s="33"/>
      <c r="H35" s="6">
        <f t="shared" si="7"/>
        <v>6.2500000000000003E-3</v>
      </c>
      <c r="I35" s="7" t="s">
        <v>1</v>
      </c>
      <c r="J35" s="8">
        <f t="shared" si="2"/>
        <v>6.9444444444444449E-3</v>
      </c>
      <c r="K35" s="33"/>
      <c r="L35" s="202"/>
      <c r="M35" s="6">
        <f t="shared" si="8"/>
        <v>6.2500000000000003E-3</v>
      </c>
      <c r="N35" s="7" t="s">
        <v>1</v>
      </c>
      <c r="O35" s="16">
        <f t="shared" si="3"/>
        <v>6.9444444444444449E-3</v>
      </c>
      <c r="P35" s="26">
        <f t="shared" si="0"/>
        <v>0</v>
      </c>
      <c r="Q35" s="163"/>
      <c r="S35" s="6">
        <f t="shared" si="9"/>
        <v>6.2500000000000003E-3</v>
      </c>
      <c r="T35" s="7" t="s">
        <v>1</v>
      </c>
      <c r="U35" s="16">
        <f t="shared" si="4"/>
        <v>6.9444444444444449E-3</v>
      </c>
      <c r="V35" s="26">
        <f t="shared" si="5"/>
        <v>0</v>
      </c>
      <c r="W35" s="163"/>
    </row>
    <row r="36" spans="2:23" x14ac:dyDescent="0.45">
      <c r="B36" s="166"/>
      <c r="C36" s="6">
        <f t="shared" si="6"/>
        <v>6.9444444444444449E-3</v>
      </c>
      <c r="D36" s="7" t="s">
        <v>1</v>
      </c>
      <c r="E36" s="8">
        <f t="shared" si="1"/>
        <v>7.6388888888888895E-3</v>
      </c>
      <c r="F36" s="33"/>
      <c r="H36" s="6">
        <f t="shared" si="7"/>
        <v>6.9444444444444449E-3</v>
      </c>
      <c r="I36" s="7" t="s">
        <v>1</v>
      </c>
      <c r="J36" s="8">
        <f t="shared" si="2"/>
        <v>7.6388888888888895E-3</v>
      </c>
      <c r="K36" s="33"/>
      <c r="L36" s="202"/>
      <c r="M36" s="6">
        <f t="shared" si="8"/>
        <v>6.9444444444444449E-3</v>
      </c>
      <c r="N36" s="7" t="s">
        <v>1</v>
      </c>
      <c r="O36" s="16">
        <f t="shared" si="3"/>
        <v>7.6388888888888895E-3</v>
      </c>
      <c r="P36" s="26">
        <f t="shared" si="0"/>
        <v>0</v>
      </c>
      <c r="Q36" s="163"/>
      <c r="S36" s="6">
        <f t="shared" si="9"/>
        <v>6.9444444444444449E-3</v>
      </c>
      <c r="T36" s="7" t="s">
        <v>1</v>
      </c>
      <c r="U36" s="16">
        <f t="shared" si="4"/>
        <v>7.6388888888888895E-3</v>
      </c>
      <c r="V36" s="26">
        <f t="shared" si="5"/>
        <v>0</v>
      </c>
      <c r="W36" s="163"/>
    </row>
    <row r="37" spans="2:23" x14ac:dyDescent="0.45">
      <c r="B37" s="166"/>
      <c r="C37" s="6">
        <f t="shared" si="6"/>
        <v>7.6388888888888895E-3</v>
      </c>
      <c r="D37" s="7" t="s">
        <v>1</v>
      </c>
      <c r="E37" s="8">
        <f t="shared" si="1"/>
        <v>8.3333333333333332E-3</v>
      </c>
      <c r="F37" s="33"/>
      <c r="H37" s="6">
        <f t="shared" si="7"/>
        <v>7.6388888888888895E-3</v>
      </c>
      <c r="I37" s="7" t="s">
        <v>1</v>
      </c>
      <c r="J37" s="8">
        <f t="shared" si="2"/>
        <v>8.3333333333333332E-3</v>
      </c>
      <c r="K37" s="33"/>
      <c r="L37" s="202"/>
      <c r="M37" s="6">
        <f t="shared" si="8"/>
        <v>7.6388888888888895E-3</v>
      </c>
      <c r="N37" s="7" t="s">
        <v>1</v>
      </c>
      <c r="O37" s="16">
        <f t="shared" si="3"/>
        <v>8.3333333333333332E-3</v>
      </c>
      <c r="P37" s="26">
        <f t="shared" si="0"/>
        <v>0</v>
      </c>
      <c r="Q37" s="163"/>
      <c r="S37" s="6">
        <f t="shared" si="9"/>
        <v>7.6388888888888895E-3</v>
      </c>
      <c r="T37" s="7" t="s">
        <v>1</v>
      </c>
      <c r="U37" s="16">
        <f t="shared" si="4"/>
        <v>8.3333333333333332E-3</v>
      </c>
      <c r="V37" s="26">
        <f t="shared" si="5"/>
        <v>0</v>
      </c>
      <c r="W37" s="163"/>
    </row>
    <row r="38" spans="2:23" ht="18" customHeight="1" x14ac:dyDescent="0.45">
      <c r="B38" s="166"/>
      <c r="C38" s="6">
        <f t="shared" si="6"/>
        <v>8.3333333333333332E-3</v>
      </c>
      <c r="D38" s="7" t="s">
        <v>1</v>
      </c>
      <c r="E38" s="8">
        <f t="shared" si="1"/>
        <v>9.0277777777777769E-3</v>
      </c>
      <c r="F38" s="33"/>
      <c r="H38" s="6">
        <f t="shared" si="7"/>
        <v>8.3333333333333332E-3</v>
      </c>
      <c r="I38" s="7" t="s">
        <v>1</v>
      </c>
      <c r="J38" s="8">
        <f t="shared" si="2"/>
        <v>9.0277777777777769E-3</v>
      </c>
      <c r="K38" s="33"/>
      <c r="L38" s="69"/>
      <c r="M38" s="6">
        <f t="shared" si="8"/>
        <v>8.3333333333333332E-3</v>
      </c>
      <c r="N38" s="7" t="s">
        <v>1</v>
      </c>
      <c r="O38" s="16">
        <f t="shared" si="3"/>
        <v>9.0277777777777769E-3</v>
      </c>
      <c r="P38" s="26">
        <f t="shared" si="0"/>
        <v>0</v>
      </c>
      <c r="Q38" s="163"/>
      <c r="S38" s="6">
        <f t="shared" si="9"/>
        <v>8.3333333333333332E-3</v>
      </c>
      <c r="T38" s="7" t="s">
        <v>1</v>
      </c>
      <c r="U38" s="16">
        <f t="shared" si="4"/>
        <v>9.0277777777777769E-3</v>
      </c>
      <c r="V38" s="26">
        <f t="shared" si="5"/>
        <v>0</v>
      </c>
      <c r="W38" s="163"/>
    </row>
    <row r="39" spans="2:23" x14ac:dyDescent="0.45">
      <c r="B39" s="166"/>
      <c r="C39" s="6">
        <f t="shared" si="6"/>
        <v>9.0277777777777769E-3</v>
      </c>
      <c r="D39" s="7" t="s">
        <v>1</v>
      </c>
      <c r="E39" s="8">
        <f t="shared" si="1"/>
        <v>9.7222222222222206E-3</v>
      </c>
      <c r="F39" s="33"/>
      <c r="H39" s="6">
        <f t="shared" si="7"/>
        <v>9.0277777777777769E-3</v>
      </c>
      <c r="I39" s="7" t="s">
        <v>1</v>
      </c>
      <c r="J39" s="8">
        <f t="shared" si="2"/>
        <v>9.7222222222222206E-3</v>
      </c>
      <c r="K39" s="33"/>
      <c r="L39" s="69"/>
      <c r="M39" s="6">
        <f t="shared" si="8"/>
        <v>9.0277777777777769E-3</v>
      </c>
      <c r="N39" s="7" t="s">
        <v>1</v>
      </c>
      <c r="O39" s="16">
        <f t="shared" si="3"/>
        <v>9.7222222222222206E-3</v>
      </c>
      <c r="P39" s="26">
        <f t="shared" si="0"/>
        <v>0</v>
      </c>
      <c r="Q39" s="163"/>
      <c r="S39" s="6">
        <f t="shared" si="9"/>
        <v>9.0277777777777769E-3</v>
      </c>
      <c r="T39" s="7" t="s">
        <v>1</v>
      </c>
      <c r="U39" s="16">
        <f t="shared" si="4"/>
        <v>9.7222222222222206E-3</v>
      </c>
      <c r="V39" s="26">
        <f t="shared" si="5"/>
        <v>0</v>
      </c>
      <c r="W39" s="163"/>
    </row>
    <row r="40" spans="2:23" x14ac:dyDescent="0.45">
      <c r="B40" s="166"/>
      <c r="C40" s="6">
        <f t="shared" si="6"/>
        <v>9.7222222222222206E-3</v>
      </c>
      <c r="D40" s="7" t="s">
        <v>1</v>
      </c>
      <c r="E40" s="8">
        <f t="shared" si="1"/>
        <v>1.0416666666666664E-2</v>
      </c>
      <c r="F40" s="33"/>
      <c r="H40" s="6">
        <f t="shared" si="7"/>
        <v>9.7222222222222206E-3</v>
      </c>
      <c r="I40" s="7" t="s">
        <v>1</v>
      </c>
      <c r="J40" s="8">
        <f t="shared" si="2"/>
        <v>1.0416666666666664E-2</v>
      </c>
      <c r="K40" s="33"/>
      <c r="L40" s="70"/>
      <c r="M40" s="6">
        <f t="shared" si="8"/>
        <v>9.7222222222222206E-3</v>
      </c>
      <c r="N40" s="7" t="s">
        <v>1</v>
      </c>
      <c r="O40" s="16">
        <f t="shared" si="3"/>
        <v>1.0416666666666664E-2</v>
      </c>
      <c r="P40" s="26">
        <f t="shared" si="0"/>
        <v>0</v>
      </c>
      <c r="Q40" s="163"/>
      <c r="S40" s="6">
        <f t="shared" si="9"/>
        <v>9.7222222222222206E-3</v>
      </c>
      <c r="T40" s="7" t="s">
        <v>1</v>
      </c>
      <c r="U40" s="16">
        <f t="shared" si="4"/>
        <v>1.0416666666666664E-2</v>
      </c>
      <c r="V40" s="26">
        <f t="shared" si="5"/>
        <v>0</v>
      </c>
      <c r="W40" s="163"/>
    </row>
    <row r="41" spans="2:23" x14ac:dyDescent="0.45">
      <c r="B41" s="166"/>
      <c r="C41" s="6">
        <f t="shared" si="6"/>
        <v>1.0416666666666664E-2</v>
      </c>
      <c r="D41" s="7" t="s">
        <v>1</v>
      </c>
      <c r="E41" s="8">
        <f t="shared" si="1"/>
        <v>1.1111111111111108E-2</v>
      </c>
      <c r="F41" s="33"/>
      <c r="H41" s="6">
        <f t="shared" si="7"/>
        <v>1.0416666666666664E-2</v>
      </c>
      <c r="I41" s="7" t="s">
        <v>1</v>
      </c>
      <c r="J41" s="8">
        <f t="shared" si="2"/>
        <v>1.1111111111111108E-2</v>
      </c>
      <c r="K41" s="33"/>
      <c r="L41" s="70"/>
      <c r="M41" s="6">
        <f t="shared" si="8"/>
        <v>1.0416666666666664E-2</v>
      </c>
      <c r="N41" s="7" t="s">
        <v>1</v>
      </c>
      <c r="O41" s="16">
        <f t="shared" si="3"/>
        <v>1.1111111111111108E-2</v>
      </c>
      <c r="P41" s="26">
        <f t="shared" si="0"/>
        <v>0</v>
      </c>
      <c r="Q41" s="163"/>
      <c r="S41" s="6">
        <f t="shared" si="9"/>
        <v>1.0416666666666664E-2</v>
      </c>
      <c r="T41" s="7" t="s">
        <v>1</v>
      </c>
      <c r="U41" s="16">
        <f t="shared" si="4"/>
        <v>1.1111111111111108E-2</v>
      </c>
      <c r="V41" s="26">
        <f t="shared" si="5"/>
        <v>0</v>
      </c>
      <c r="W41" s="163"/>
    </row>
    <row r="42" spans="2:23" x14ac:dyDescent="0.45">
      <c r="B42" s="166"/>
      <c r="C42" s="6">
        <f t="shared" si="6"/>
        <v>1.1111111111111108E-2</v>
      </c>
      <c r="D42" s="7" t="s">
        <v>1</v>
      </c>
      <c r="E42" s="8">
        <f t="shared" si="1"/>
        <v>1.1805555555555552E-2</v>
      </c>
      <c r="F42" s="33"/>
      <c r="H42" s="6">
        <f t="shared" si="7"/>
        <v>1.1111111111111108E-2</v>
      </c>
      <c r="I42" s="7" t="s">
        <v>1</v>
      </c>
      <c r="J42" s="8">
        <f t="shared" si="2"/>
        <v>1.1805555555555552E-2</v>
      </c>
      <c r="K42" s="33"/>
      <c r="L42" s="70"/>
      <c r="M42" s="6">
        <f t="shared" si="8"/>
        <v>1.1111111111111108E-2</v>
      </c>
      <c r="N42" s="7" t="s">
        <v>1</v>
      </c>
      <c r="O42" s="16">
        <f t="shared" si="3"/>
        <v>1.1805555555555552E-2</v>
      </c>
      <c r="P42" s="26">
        <f t="shared" si="0"/>
        <v>0</v>
      </c>
      <c r="Q42" s="163"/>
      <c r="S42" s="6">
        <f t="shared" si="9"/>
        <v>1.1111111111111108E-2</v>
      </c>
      <c r="T42" s="7" t="s">
        <v>1</v>
      </c>
      <c r="U42" s="16">
        <f t="shared" si="4"/>
        <v>1.1805555555555552E-2</v>
      </c>
      <c r="V42" s="26">
        <f t="shared" si="5"/>
        <v>0</v>
      </c>
      <c r="W42" s="163"/>
    </row>
    <row r="43" spans="2:23" x14ac:dyDescent="0.45">
      <c r="B43" s="166"/>
      <c r="C43" s="6">
        <f t="shared" si="6"/>
        <v>1.1805555555555552E-2</v>
      </c>
      <c r="D43" s="7" t="s">
        <v>1</v>
      </c>
      <c r="E43" s="8">
        <f t="shared" si="1"/>
        <v>1.2499999999999995E-2</v>
      </c>
      <c r="F43" s="33"/>
      <c r="H43" s="6">
        <f t="shared" si="7"/>
        <v>1.1805555555555552E-2</v>
      </c>
      <c r="I43" s="7" t="s">
        <v>1</v>
      </c>
      <c r="J43" s="8">
        <f t="shared" si="2"/>
        <v>1.2499999999999995E-2</v>
      </c>
      <c r="K43" s="33"/>
      <c r="L43" s="69"/>
      <c r="M43" s="6">
        <f t="shared" si="8"/>
        <v>1.1805555555555552E-2</v>
      </c>
      <c r="N43" s="7" t="s">
        <v>1</v>
      </c>
      <c r="O43" s="16">
        <f t="shared" si="3"/>
        <v>1.2499999999999995E-2</v>
      </c>
      <c r="P43" s="26">
        <f t="shared" si="0"/>
        <v>0</v>
      </c>
      <c r="Q43" s="163"/>
      <c r="S43" s="6">
        <f t="shared" si="9"/>
        <v>1.1805555555555552E-2</v>
      </c>
      <c r="T43" s="7" t="s">
        <v>1</v>
      </c>
      <c r="U43" s="16">
        <f t="shared" si="4"/>
        <v>1.2499999999999995E-2</v>
      </c>
      <c r="V43" s="26">
        <f t="shared" si="5"/>
        <v>0</v>
      </c>
      <c r="W43" s="163"/>
    </row>
    <row r="44" spans="2:23" x14ac:dyDescent="0.45">
      <c r="B44" s="166"/>
      <c r="C44" s="6">
        <f t="shared" si="6"/>
        <v>1.2499999999999995E-2</v>
      </c>
      <c r="D44" s="7" t="s">
        <v>1</v>
      </c>
      <c r="E44" s="8">
        <f t="shared" si="1"/>
        <v>1.3194444444444439E-2</v>
      </c>
      <c r="F44" s="33"/>
      <c r="H44" s="6">
        <f t="shared" si="7"/>
        <v>1.2499999999999995E-2</v>
      </c>
      <c r="I44" s="7" t="s">
        <v>1</v>
      </c>
      <c r="J44" s="8">
        <f t="shared" si="2"/>
        <v>1.3194444444444439E-2</v>
      </c>
      <c r="K44" s="33"/>
      <c r="L44" s="69"/>
      <c r="M44" s="6">
        <f t="shared" si="8"/>
        <v>1.2499999999999995E-2</v>
      </c>
      <c r="N44" s="7" t="s">
        <v>1</v>
      </c>
      <c r="O44" s="16">
        <f t="shared" si="3"/>
        <v>1.3194444444444439E-2</v>
      </c>
      <c r="P44" s="26">
        <f t="shared" si="0"/>
        <v>0</v>
      </c>
      <c r="Q44" s="163"/>
      <c r="S44" s="6">
        <f t="shared" si="9"/>
        <v>1.2499999999999995E-2</v>
      </c>
      <c r="T44" s="7" t="s">
        <v>1</v>
      </c>
      <c r="U44" s="16">
        <f t="shared" si="4"/>
        <v>1.3194444444444439E-2</v>
      </c>
      <c r="V44" s="26">
        <f t="shared" si="5"/>
        <v>0</v>
      </c>
      <c r="W44" s="163"/>
    </row>
    <row r="45" spans="2:23" x14ac:dyDescent="0.45">
      <c r="B45" s="166"/>
      <c r="C45" s="6">
        <f t="shared" si="6"/>
        <v>1.3194444444444439E-2</v>
      </c>
      <c r="D45" s="7" t="s">
        <v>1</v>
      </c>
      <c r="E45" s="8">
        <f t="shared" si="1"/>
        <v>1.3888888888888883E-2</v>
      </c>
      <c r="F45" s="33"/>
      <c r="H45" s="6">
        <f t="shared" si="7"/>
        <v>1.3194444444444439E-2</v>
      </c>
      <c r="I45" s="7" t="s">
        <v>1</v>
      </c>
      <c r="J45" s="8">
        <f t="shared" si="2"/>
        <v>1.3888888888888883E-2</v>
      </c>
      <c r="K45" s="33"/>
      <c r="L45" s="69"/>
      <c r="M45" s="6">
        <f t="shared" si="8"/>
        <v>1.3194444444444439E-2</v>
      </c>
      <c r="N45" s="7" t="s">
        <v>1</v>
      </c>
      <c r="O45" s="16">
        <f t="shared" si="3"/>
        <v>1.3888888888888883E-2</v>
      </c>
      <c r="P45" s="26">
        <f t="shared" si="0"/>
        <v>0</v>
      </c>
      <c r="Q45" s="163"/>
      <c r="S45" s="6">
        <f t="shared" si="9"/>
        <v>1.3194444444444439E-2</v>
      </c>
      <c r="T45" s="7" t="s">
        <v>1</v>
      </c>
      <c r="U45" s="16">
        <f t="shared" si="4"/>
        <v>1.3888888888888883E-2</v>
      </c>
      <c r="V45" s="26">
        <f t="shared" si="5"/>
        <v>0</v>
      </c>
      <c r="W45" s="163"/>
    </row>
    <row r="46" spans="2:23" x14ac:dyDescent="0.45">
      <c r="B46" s="166"/>
      <c r="C46" s="6">
        <f t="shared" si="6"/>
        <v>1.3888888888888883E-2</v>
      </c>
      <c r="D46" s="7" t="s">
        <v>1</v>
      </c>
      <c r="E46" s="8">
        <f t="shared" si="1"/>
        <v>1.4583333333333327E-2</v>
      </c>
      <c r="F46" s="33"/>
      <c r="H46" s="6">
        <f t="shared" si="7"/>
        <v>1.3888888888888883E-2</v>
      </c>
      <c r="I46" s="7" t="s">
        <v>1</v>
      </c>
      <c r="J46" s="8">
        <f t="shared" si="2"/>
        <v>1.4583333333333327E-2</v>
      </c>
      <c r="K46" s="33"/>
      <c r="L46" s="69"/>
      <c r="M46" s="6">
        <f t="shared" si="8"/>
        <v>1.3888888888888883E-2</v>
      </c>
      <c r="N46" s="7" t="s">
        <v>1</v>
      </c>
      <c r="O46" s="16">
        <f t="shared" si="3"/>
        <v>1.4583333333333327E-2</v>
      </c>
      <c r="P46" s="26">
        <f t="shared" si="0"/>
        <v>0</v>
      </c>
      <c r="Q46" s="163"/>
      <c r="S46" s="6">
        <f t="shared" si="9"/>
        <v>1.3888888888888883E-2</v>
      </c>
      <c r="T46" s="7" t="s">
        <v>1</v>
      </c>
      <c r="U46" s="16">
        <f t="shared" si="4"/>
        <v>1.4583333333333327E-2</v>
      </c>
      <c r="V46" s="26">
        <f t="shared" si="5"/>
        <v>0</v>
      </c>
      <c r="W46" s="163"/>
    </row>
    <row r="47" spans="2:23" x14ac:dyDescent="0.45">
      <c r="B47" s="166"/>
      <c r="C47" s="6">
        <f t="shared" si="6"/>
        <v>1.4583333333333327E-2</v>
      </c>
      <c r="D47" s="7" t="s">
        <v>1</v>
      </c>
      <c r="E47" s="8">
        <f t="shared" si="1"/>
        <v>1.527777777777777E-2</v>
      </c>
      <c r="F47" s="33"/>
      <c r="H47" s="6">
        <f t="shared" si="7"/>
        <v>1.4583333333333327E-2</v>
      </c>
      <c r="I47" s="7" t="s">
        <v>1</v>
      </c>
      <c r="J47" s="8">
        <f t="shared" si="2"/>
        <v>1.527777777777777E-2</v>
      </c>
      <c r="K47" s="33"/>
      <c r="L47" s="69"/>
      <c r="M47" s="6">
        <f t="shared" si="8"/>
        <v>1.4583333333333327E-2</v>
      </c>
      <c r="N47" s="7" t="s">
        <v>1</v>
      </c>
      <c r="O47" s="16">
        <f t="shared" si="3"/>
        <v>1.527777777777777E-2</v>
      </c>
      <c r="P47" s="26">
        <f t="shared" si="0"/>
        <v>0</v>
      </c>
      <c r="Q47" s="163"/>
      <c r="S47" s="6">
        <f t="shared" si="9"/>
        <v>1.4583333333333327E-2</v>
      </c>
      <c r="T47" s="7" t="s">
        <v>1</v>
      </c>
      <c r="U47" s="16">
        <f t="shared" si="4"/>
        <v>1.527777777777777E-2</v>
      </c>
      <c r="V47" s="26">
        <f t="shared" si="5"/>
        <v>0</v>
      </c>
      <c r="W47" s="163"/>
    </row>
    <row r="48" spans="2:23" x14ac:dyDescent="0.45">
      <c r="B48" s="166"/>
      <c r="C48" s="6">
        <f t="shared" si="6"/>
        <v>1.527777777777777E-2</v>
      </c>
      <c r="D48" s="7" t="s">
        <v>1</v>
      </c>
      <c r="E48" s="8">
        <f t="shared" si="1"/>
        <v>1.5972222222222214E-2</v>
      </c>
      <c r="F48" s="33"/>
      <c r="H48" s="6">
        <f t="shared" si="7"/>
        <v>1.527777777777777E-2</v>
      </c>
      <c r="I48" s="7" t="s">
        <v>1</v>
      </c>
      <c r="J48" s="8">
        <f t="shared" si="2"/>
        <v>1.5972222222222214E-2</v>
      </c>
      <c r="K48" s="33"/>
      <c r="L48" s="69"/>
      <c r="M48" s="6">
        <f t="shared" si="8"/>
        <v>1.527777777777777E-2</v>
      </c>
      <c r="N48" s="7" t="s">
        <v>1</v>
      </c>
      <c r="O48" s="16">
        <f t="shared" si="3"/>
        <v>1.5972222222222214E-2</v>
      </c>
      <c r="P48" s="26">
        <f t="shared" si="0"/>
        <v>0</v>
      </c>
      <c r="Q48" s="163"/>
      <c r="S48" s="6">
        <f t="shared" si="9"/>
        <v>1.527777777777777E-2</v>
      </c>
      <c r="T48" s="7" t="s">
        <v>1</v>
      </c>
      <c r="U48" s="16">
        <f t="shared" si="4"/>
        <v>1.5972222222222214E-2</v>
      </c>
      <c r="V48" s="26">
        <f t="shared" si="5"/>
        <v>0</v>
      </c>
      <c r="W48" s="163"/>
    </row>
    <row r="49" spans="2:23" x14ac:dyDescent="0.45">
      <c r="B49" s="166"/>
      <c r="C49" s="6">
        <f t="shared" si="6"/>
        <v>1.5972222222222214E-2</v>
      </c>
      <c r="D49" s="7" t="s">
        <v>1</v>
      </c>
      <c r="E49" s="8">
        <f t="shared" si="1"/>
        <v>1.6666666666666659E-2</v>
      </c>
      <c r="F49" s="33"/>
      <c r="H49" s="6">
        <f t="shared" si="7"/>
        <v>1.5972222222222214E-2</v>
      </c>
      <c r="I49" s="7" t="s">
        <v>1</v>
      </c>
      <c r="J49" s="8">
        <f t="shared" si="2"/>
        <v>1.6666666666666659E-2</v>
      </c>
      <c r="K49" s="33"/>
      <c r="L49" s="69"/>
      <c r="M49" s="6">
        <f t="shared" si="8"/>
        <v>1.5972222222222214E-2</v>
      </c>
      <c r="N49" s="7" t="s">
        <v>1</v>
      </c>
      <c r="O49" s="16">
        <f t="shared" si="3"/>
        <v>1.6666666666666659E-2</v>
      </c>
      <c r="P49" s="26">
        <f t="shared" si="0"/>
        <v>0</v>
      </c>
      <c r="Q49" s="163"/>
      <c r="S49" s="6">
        <f t="shared" si="9"/>
        <v>1.5972222222222214E-2</v>
      </c>
      <c r="T49" s="7" t="s">
        <v>1</v>
      </c>
      <c r="U49" s="16">
        <f t="shared" si="4"/>
        <v>1.6666666666666659E-2</v>
      </c>
      <c r="V49" s="26">
        <f t="shared" si="5"/>
        <v>0</v>
      </c>
      <c r="W49" s="163"/>
    </row>
    <row r="50" spans="2:23" x14ac:dyDescent="0.45">
      <c r="B50" s="166"/>
      <c r="C50" s="6">
        <f t="shared" si="6"/>
        <v>1.6666666666666659E-2</v>
      </c>
      <c r="D50" s="7" t="s">
        <v>1</v>
      </c>
      <c r="E50" s="8">
        <f t="shared" si="1"/>
        <v>1.7361111111111105E-2</v>
      </c>
      <c r="F50" s="33"/>
      <c r="H50" s="6">
        <f t="shared" si="7"/>
        <v>1.6666666666666659E-2</v>
      </c>
      <c r="I50" s="7" t="s">
        <v>1</v>
      </c>
      <c r="J50" s="8">
        <f t="shared" si="2"/>
        <v>1.7361111111111105E-2</v>
      </c>
      <c r="K50" s="33"/>
      <c r="L50" s="69"/>
      <c r="M50" s="6">
        <f t="shared" si="8"/>
        <v>1.6666666666666659E-2</v>
      </c>
      <c r="N50" s="7" t="s">
        <v>1</v>
      </c>
      <c r="O50" s="16">
        <f t="shared" si="3"/>
        <v>1.7361111111111105E-2</v>
      </c>
      <c r="P50" s="26">
        <f t="shared" si="0"/>
        <v>0</v>
      </c>
      <c r="Q50" s="163"/>
      <c r="S50" s="6">
        <f t="shared" si="9"/>
        <v>1.6666666666666659E-2</v>
      </c>
      <c r="T50" s="7" t="s">
        <v>1</v>
      </c>
      <c r="U50" s="16">
        <f t="shared" si="4"/>
        <v>1.7361111111111105E-2</v>
      </c>
      <c r="V50" s="26">
        <f t="shared" si="5"/>
        <v>0</v>
      </c>
      <c r="W50" s="163"/>
    </row>
    <row r="51" spans="2:23" x14ac:dyDescent="0.45">
      <c r="B51" s="166"/>
      <c r="C51" s="6">
        <f t="shared" si="6"/>
        <v>1.7361111111111105E-2</v>
      </c>
      <c r="D51" s="7" t="s">
        <v>1</v>
      </c>
      <c r="E51" s="8">
        <f t="shared" si="1"/>
        <v>1.805555555555555E-2</v>
      </c>
      <c r="F51" s="33"/>
      <c r="H51" s="6">
        <f t="shared" si="7"/>
        <v>1.7361111111111105E-2</v>
      </c>
      <c r="I51" s="7" t="s">
        <v>1</v>
      </c>
      <c r="J51" s="8">
        <f t="shared" si="2"/>
        <v>1.805555555555555E-2</v>
      </c>
      <c r="K51" s="33"/>
      <c r="L51" s="69"/>
      <c r="M51" s="6">
        <f t="shared" si="8"/>
        <v>1.7361111111111105E-2</v>
      </c>
      <c r="N51" s="7" t="s">
        <v>1</v>
      </c>
      <c r="O51" s="16">
        <f t="shared" si="3"/>
        <v>1.805555555555555E-2</v>
      </c>
      <c r="P51" s="26">
        <f t="shared" si="0"/>
        <v>0</v>
      </c>
      <c r="Q51" s="163"/>
      <c r="S51" s="6">
        <f t="shared" si="9"/>
        <v>1.7361111111111105E-2</v>
      </c>
      <c r="T51" s="7" t="s">
        <v>1</v>
      </c>
      <c r="U51" s="16">
        <f t="shared" si="4"/>
        <v>1.805555555555555E-2</v>
      </c>
      <c r="V51" s="26">
        <f t="shared" si="5"/>
        <v>0</v>
      </c>
      <c r="W51" s="163"/>
    </row>
    <row r="52" spans="2:23" x14ac:dyDescent="0.45">
      <c r="B52" s="166"/>
      <c r="C52" s="6">
        <f t="shared" si="6"/>
        <v>1.805555555555555E-2</v>
      </c>
      <c r="D52" s="7" t="s">
        <v>1</v>
      </c>
      <c r="E52" s="8">
        <f t="shared" si="1"/>
        <v>1.8749999999999996E-2</v>
      </c>
      <c r="F52" s="33"/>
      <c r="H52" s="6">
        <f t="shared" si="7"/>
        <v>1.805555555555555E-2</v>
      </c>
      <c r="I52" s="7" t="s">
        <v>1</v>
      </c>
      <c r="J52" s="8">
        <f t="shared" si="2"/>
        <v>1.8749999999999996E-2</v>
      </c>
      <c r="K52" s="33"/>
      <c r="L52" s="69"/>
      <c r="M52" s="6">
        <f t="shared" si="8"/>
        <v>1.805555555555555E-2</v>
      </c>
      <c r="N52" s="7" t="s">
        <v>1</v>
      </c>
      <c r="O52" s="16">
        <f t="shared" si="3"/>
        <v>1.8749999999999996E-2</v>
      </c>
      <c r="P52" s="26">
        <f t="shared" si="0"/>
        <v>0</v>
      </c>
      <c r="Q52" s="163"/>
      <c r="S52" s="6">
        <f t="shared" si="9"/>
        <v>1.805555555555555E-2</v>
      </c>
      <c r="T52" s="7" t="s">
        <v>1</v>
      </c>
      <c r="U52" s="16">
        <f t="shared" si="4"/>
        <v>1.8749999999999996E-2</v>
      </c>
      <c r="V52" s="26">
        <f t="shared" si="5"/>
        <v>0</v>
      </c>
      <c r="W52" s="163"/>
    </row>
    <row r="53" spans="2:23" x14ac:dyDescent="0.45">
      <c r="B53" s="166"/>
      <c r="C53" s="6">
        <f t="shared" si="6"/>
        <v>1.8749999999999996E-2</v>
      </c>
      <c r="D53" s="7" t="s">
        <v>1</v>
      </c>
      <c r="E53" s="8">
        <f t="shared" si="1"/>
        <v>1.9444444444444441E-2</v>
      </c>
      <c r="F53" s="33"/>
      <c r="H53" s="6">
        <f t="shared" si="7"/>
        <v>1.8749999999999996E-2</v>
      </c>
      <c r="I53" s="7" t="s">
        <v>1</v>
      </c>
      <c r="J53" s="8">
        <f t="shared" si="2"/>
        <v>1.9444444444444441E-2</v>
      </c>
      <c r="K53" s="33"/>
      <c r="L53" s="69"/>
      <c r="M53" s="6">
        <f t="shared" si="8"/>
        <v>1.8749999999999996E-2</v>
      </c>
      <c r="N53" s="7" t="s">
        <v>1</v>
      </c>
      <c r="O53" s="16">
        <f t="shared" si="3"/>
        <v>1.9444444444444441E-2</v>
      </c>
      <c r="P53" s="26">
        <f t="shared" si="0"/>
        <v>0</v>
      </c>
      <c r="Q53" s="163"/>
      <c r="S53" s="6">
        <f t="shared" si="9"/>
        <v>1.8749999999999996E-2</v>
      </c>
      <c r="T53" s="7" t="s">
        <v>1</v>
      </c>
      <c r="U53" s="16">
        <f t="shared" si="4"/>
        <v>1.9444444444444441E-2</v>
      </c>
      <c r="V53" s="26">
        <f t="shared" si="5"/>
        <v>0</v>
      </c>
      <c r="W53" s="163"/>
    </row>
    <row r="54" spans="2:23" x14ac:dyDescent="0.45">
      <c r="B54" s="166"/>
      <c r="C54" s="6">
        <f t="shared" si="6"/>
        <v>1.9444444444444441E-2</v>
      </c>
      <c r="D54" s="7" t="s">
        <v>1</v>
      </c>
      <c r="E54" s="8">
        <f t="shared" si="1"/>
        <v>2.0138888888888887E-2</v>
      </c>
      <c r="F54" s="33"/>
      <c r="H54" s="6">
        <f t="shared" si="7"/>
        <v>1.9444444444444441E-2</v>
      </c>
      <c r="I54" s="7" t="s">
        <v>1</v>
      </c>
      <c r="J54" s="8">
        <f t="shared" si="2"/>
        <v>2.0138888888888887E-2</v>
      </c>
      <c r="K54" s="33"/>
      <c r="L54" s="69"/>
      <c r="M54" s="6">
        <f t="shared" si="8"/>
        <v>1.9444444444444441E-2</v>
      </c>
      <c r="N54" s="7" t="s">
        <v>1</v>
      </c>
      <c r="O54" s="16">
        <f t="shared" si="3"/>
        <v>2.0138888888888887E-2</v>
      </c>
      <c r="P54" s="26">
        <f t="shared" si="0"/>
        <v>0</v>
      </c>
      <c r="Q54" s="163"/>
      <c r="S54" s="6">
        <f t="shared" si="9"/>
        <v>1.9444444444444441E-2</v>
      </c>
      <c r="T54" s="7" t="s">
        <v>1</v>
      </c>
      <c r="U54" s="16">
        <f t="shared" si="4"/>
        <v>2.0138888888888887E-2</v>
      </c>
      <c r="V54" s="26">
        <f t="shared" si="5"/>
        <v>0</v>
      </c>
      <c r="W54" s="163"/>
    </row>
    <row r="55" spans="2:23" x14ac:dyDescent="0.45">
      <c r="B55" s="166"/>
      <c r="C55" s="6">
        <f t="shared" si="6"/>
        <v>2.0138888888888887E-2</v>
      </c>
      <c r="D55" s="7" t="s">
        <v>1</v>
      </c>
      <c r="E55" s="8">
        <f t="shared" si="1"/>
        <v>2.0833333333333332E-2</v>
      </c>
      <c r="F55" s="33"/>
      <c r="H55" s="6">
        <f t="shared" si="7"/>
        <v>2.0138888888888887E-2</v>
      </c>
      <c r="I55" s="7" t="s">
        <v>1</v>
      </c>
      <c r="J55" s="8">
        <f t="shared" si="2"/>
        <v>2.0833333333333332E-2</v>
      </c>
      <c r="K55" s="33"/>
      <c r="L55" s="69"/>
      <c r="M55" s="6">
        <f t="shared" si="8"/>
        <v>2.0138888888888887E-2</v>
      </c>
      <c r="N55" s="7" t="s">
        <v>1</v>
      </c>
      <c r="O55" s="16">
        <f t="shared" si="3"/>
        <v>2.0833333333333332E-2</v>
      </c>
      <c r="P55" s="26">
        <f t="shared" si="0"/>
        <v>0</v>
      </c>
      <c r="Q55" s="163"/>
      <c r="S55" s="6">
        <f t="shared" si="9"/>
        <v>2.0138888888888887E-2</v>
      </c>
      <c r="T55" s="7" t="s">
        <v>1</v>
      </c>
      <c r="U55" s="16">
        <f t="shared" si="4"/>
        <v>2.0833333333333332E-2</v>
      </c>
      <c r="V55" s="26">
        <f t="shared" si="5"/>
        <v>0</v>
      </c>
      <c r="W55" s="163"/>
    </row>
    <row r="56" spans="2:23" x14ac:dyDescent="0.45">
      <c r="B56" s="166"/>
      <c r="C56" s="6">
        <f t="shared" si="6"/>
        <v>2.0833333333333332E-2</v>
      </c>
      <c r="D56" s="7" t="s">
        <v>1</v>
      </c>
      <c r="E56" s="8">
        <f t="shared" si="1"/>
        <v>2.1527777777777778E-2</v>
      </c>
      <c r="F56" s="33"/>
      <c r="H56" s="6">
        <f t="shared" si="7"/>
        <v>2.0833333333333332E-2</v>
      </c>
      <c r="I56" s="7" t="s">
        <v>1</v>
      </c>
      <c r="J56" s="8">
        <f t="shared" si="2"/>
        <v>2.1527777777777778E-2</v>
      </c>
      <c r="K56" s="33"/>
      <c r="L56" s="69"/>
      <c r="M56" s="6">
        <f t="shared" si="8"/>
        <v>2.0833333333333332E-2</v>
      </c>
      <c r="N56" s="7" t="s">
        <v>1</v>
      </c>
      <c r="O56" s="16">
        <f t="shared" si="3"/>
        <v>2.1527777777777778E-2</v>
      </c>
      <c r="P56" s="26">
        <f t="shared" si="0"/>
        <v>0</v>
      </c>
      <c r="Q56" s="163"/>
      <c r="S56" s="6">
        <f t="shared" si="9"/>
        <v>2.0833333333333332E-2</v>
      </c>
      <c r="T56" s="7" t="s">
        <v>1</v>
      </c>
      <c r="U56" s="16">
        <f t="shared" si="4"/>
        <v>2.1527777777777778E-2</v>
      </c>
      <c r="V56" s="26">
        <f t="shared" si="5"/>
        <v>0</v>
      </c>
      <c r="W56" s="163"/>
    </row>
    <row r="57" spans="2:23" x14ac:dyDescent="0.45">
      <c r="B57" s="166"/>
      <c r="C57" s="6">
        <f t="shared" si="6"/>
        <v>2.1527777777777778E-2</v>
      </c>
      <c r="D57" s="7" t="s">
        <v>1</v>
      </c>
      <c r="E57" s="8">
        <f t="shared" si="1"/>
        <v>2.2222222222222223E-2</v>
      </c>
      <c r="F57" s="33"/>
      <c r="H57" s="6">
        <f t="shared" si="7"/>
        <v>2.1527777777777778E-2</v>
      </c>
      <c r="I57" s="7" t="s">
        <v>1</v>
      </c>
      <c r="J57" s="8">
        <f t="shared" si="2"/>
        <v>2.2222222222222223E-2</v>
      </c>
      <c r="K57" s="33"/>
      <c r="L57" s="69"/>
      <c r="M57" s="6">
        <f t="shared" si="8"/>
        <v>2.1527777777777778E-2</v>
      </c>
      <c r="N57" s="7" t="s">
        <v>1</v>
      </c>
      <c r="O57" s="16">
        <f t="shared" si="3"/>
        <v>2.2222222222222223E-2</v>
      </c>
      <c r="P57" s="26">
        <f t="shared" si="0"/>
        <v>0</v>
      </c>
      <c r="Q57" s="163"/>
      <c r="S57" s="6">
        <f t="shared" si="9"/>
        <v>2.1527777777777778E-2</v>
      </c>
      <c r="T57" s="7" t="s">
        <v>1</v>
      </c>
      <c r="U57" s="16">
        <f t="shared" si="4"/>
        <v>2.2222222222222223E-2</v>
      </c>
      <c r="V57" s="26">
        <f t="shared" si="5"/>
        <v>0</v>
      </c>
      <c r="W57" s="163"/>
    </row>
    <row r="58" spans="2:23" x14ac:dyDescent="0.45">
      <c r="B58" s="166"/>
      <c r="C58" s="6">
        <f t="shared" si="6"/>
        <v>2.2222222222222223E-2</v>
      </c>
      <c r="D58" s="7" t="s">
        <v>1</v>
      </c>
      <c r="E58" s="8">
        <f t="shared" si="1"/>
        <v>2.2916666666666669E-2</v>
      </c>
      <c r="F58" s="33"/>
      <c r="H58" s="6">
        <f t="shared" si="7"/>
        <v>2.2222222222222223E-2</v>
      </c>
      <c r="I58" s="7" t="s">
        <v>1</v>
      </c>
      <c r="J58" s="8">
        <f t="shared" si="2"/>
        <v>2.2916666666666669E-2</v>
      </c>
      <c r="K58" s="33"/>
      <c r="L58" s="69"/>
      <c r="M58" s="6">
        <f t="shared" si="8"/>
        <v>2.2222222222222223E-2</v>
      </c>
      <c r="N58" s="7" t="s">
        <v>1</v>
      </c>
      <c r="O58" s="16">
        <f t="shared" si="3"/>
        <v>2.2916666666666669E-2</v>
      </c>
      <c r="P58" s="26">
        <f t="shared" si="0"/>
        <v>0</v>
      </c>
      <c r="Q58" s="163"/>
      <c r="S58" s="6">
        <f t="shared" si="9"/>
        <v>2.2222222222222223E-2</v>
      </c>
      <c r="T58" s="7" t="s">
        <v>1</v>
      </c>
      <c r="U58" s="16">
        <f t="shared" si="4"/>
        <v>2.2916666666666669E-2</v>
      </c>
      <c r="V58" s="26">
        <f t="shared" si="5"/>
        <v>0</v>
      </c>
      <c r="W58" s="163"/>
    </row>
    <row r="59" spans="2:23" x14ac:dyDescent="0.45">
      <c r="B59" s="166"/>
      <c r="C59" s="6">
        <f t="shared" si="6"/>
        <v>2.2916666666666669E-2</v>
      </c>
      <c r="D59" s="7" t="s">
        <v>1</v>
      </c>
      <c r="E59" s="8">
        <f t="shared" si="1"/>
        <v>2.3611111111111114E-2</v>
      </c>
      <c r="F59" s="33"/>
      <c r="H59" s="6">
        <f t="shared" si="7"/>
        <v>2.2916666666666669E-2</v>
      </c>
      <c r="I59" s="7" t="s">
        <v>1</v>
      </c>
      <c r="J59" s="8">
        <f t="shared" si="2"/>
        <v>2.3611111111111114E-2</v>
      </c>
      <c r="K59" s="33"/>
      <c r="L59" s="69"/>
      <c r="M59" s="6">
        <f t="shared" si="8"/>
        <v>2.2916666666666669E-2</v>
      </c>
      <c r="N59" s="7" t="s">
        <v>1</v>
      </c>
      <c r="O59" s="16">
        <f t="shared" si="3"/>
        <v>2.3611111111111114E-2</v>
      </c>
      <c r="P59" s="26">
        <f t="shared" si="0"/>
        <v>0</v>
      </c>
      <c r="Q59" s="163"/>
      <c r="S59" s="6">
        <f t="shared" si="9"/>
        <v>2.2916666666666669E-2</v>
      </c>
      <c r="T59" s="7" t="s">
        <v>1</v>
      </c>
      <c r="U59" s="16">
        <f t="shared" si="4"/>
        <v>2.3611111111111114E-2</v>
      </c>
      <c r="V59" s="26">
        <f t="shared" si="5"/>
        <v>0</v>
      </c>
      <c r="W59" s="163"/>
    </row>
    <row r="60" spans="2:23" x14ac:dyDescent="0.45">
      <c r="B60" s="166"/>
      <c r="C60" s="6">
        <f t="shared" si="6"/>
        <v>2.3611111111111114E-2</v>
      </c>
      <c r="D60" s="7" t="s">
        <v>1</v>
      </c>
      <c r="E60" s="8">
        <f t="shared" si="1"/>
        <v>2.4305555555555559E-2</v>
      </c>
      <c r="F60" s="33"/>
      <c r="H60" s="6">
        <f t="shared" si="7"/>
        <v>2.3611111111111114E-2</v>
      </c>
      <c r="I60" s="7" t="s">
        <v>1</v>
      </c>
      <c r="J60" s="8">
        <f t="shared" si="2"/>
        <v>2.4305555555555559E-2</v>
      </c>
      <c r="K60" s="33"/>
      <c r="L60" s="69"/>
      <c r="M60" s="6">
        <f t="shared" si="8"/>
        <v>2.3611111111111114E-2</v>
      </c>
      <c r="N60" s="7" t="s">
        <v>1</v>
      </c>
      <c r="O60" s="16">
        <f t="shared" si="3"/>
        <v>2.4305555555555559E-2</v>
      </c>
      <c r="P60" s="26">
        <f t="shared" si="0"/>
        <v>0</v>
      </c>
      <c r="Q60" s="163"/>
      <c r="S60" s="6">
        <f t="shared" si="9"/>
        <v>2.3611111111111114E-2</v>
      </c>
      <c r="T60" s="7" t="s">
        <v>1</v>
      </c>
      <c r="U60" s="16">
        <f t="shared" si="4"/>
        <v>2.4305555555555559E-2</v>
      </c>
      <c r="V60" s="26">
        <f t="shared" si="5"/>
        <v>0</v>
      </c>
      <c r="W60" s="163"/>
    </row>
    <row r="61" spans="2:23" x14ac:dyDescent="0.45">
      <c r="B61" s="166"/>
      <c r="C61" s="6">
        <f t="shared" si="6"/>
        <v>2.4305555555555559E-2</v>
      </c>
      <c r="D61" s="7" t="s">
        <v>1</v>
      </c>
      <c r="E61" s="8">
        <f t="shared" si="1"/>
        <v>2.5000000000000005E-2</v>
      </c>
      <c r="F61" s="33"/>
      <c r="H61" s="6">
        <f t="shared" si="7"/>
        <v>2.4305555555555559E-2</v>
      </c>
      <c r="I61" s="7" t="s">
        <v>1</v>
      </c>
      <c r="J61" s="8">
        <f t="shared" si="2"/>
        <v>2.5000000000000005E-2</v>
      </c>
      <c r="K61" s="33"/>
      <c r="L61" s="69"/>
      <c r="M61" s="6">
        <f t="shared" si="8"/>
        <v>2.4305555555555559E-2</v>
      </c>
      <c r="N61" s="7" t="s">
        <v>1</v>
      </c>
      <c r="O61" s="16">
        <f t="shared" si="3"/>
        <v>2.5000000000000005E-2</v>
      </c>
      <c r="P61" s="26">
        <f t="shared" si="0"/>
        <v>0</v>
      </c>
      <c r="Q61" s="163"/>
      <c r="S61" s="6">
        <f t="shared" si="9"/>
        <v>2.4305555555555559E-2</v>
      </c>
      <c r="T61" s="7" t="s">
        <v>1</v>
      </c>
      <c r="U61" s="16">
        <f t="shared" si="4"/>
        <v>2.5000000000000005E-2</v>
      </c>
      <c r="V61" s="26">
        <f t="shared" si="5"/>
        <v>0</v>
      </c>
      <c r="W61" s="163"/>
    </row>
    <row r="62" spans="2:23" x14ac:dyDescent="0.45">
      <c r="B62" s="166"/>
      <c r="C62" s="6">
        <f t="shared" si="6"/>
        <v>2.5000000000000005E-2</v>
      </c>
      <c r="D62" s="7" t="s">
        <v>1</v>
      </c>
      <c r="E62" s="8">
        <f t="shared" si="1"/>
        <v>2.569444444444445E-2</v>
      </c>
      <c r="F62" s="33"/>
      <c r="H62" s="6">
        <f t="shared" si="7"/>
        <v>2.5000000000000005E-2</v>
      </c>
      <c r="I62" s="7" t="s">
        <v>1</v>
      </c>
      <c r="J62" s="8">
        <f t="shared" si="2"/>
        <v>2.569444444444445E-2</v>
      </c>
      <c r="K62" s="33"/>
      <c r="L62" s="69"/>
      <c r="M62" s="6">
        <f t="shared" si="8"/>
        <v>2.5000000000000005E-2</v>
      </c>
      <c r="N62" s="7" t="s">
        <v>1</v>
      </c>
      <c r="O62" s="16">
        <f t="shared" si="3"/>
        <v>2.569444444444445E-2</v>
      </c>
      <c r="P62" s="26">
        <f t="shared" si="0"/>
        <v>0</v>
      </c>
      <c r="Q62" s="163"/>
      <c r="S62" s="6">
        <f t="shared" si="9"/>
        <v>2.5000000000000005E-2</v>
      </c>
      <c r="T62" s="7" t="s">
        <v>1</v>
      </c>
      <c r="U62" s="16">
        <f t="shared" si="4"/>
        <v>2.569444444444445E-2</v>
      </c>
      <c r="V62" s="26">
        <f t="shared" si="5"/>
        <v>0</v>
      </c>
      <c r="W62" s="163"/>
    </row>
    <row r="63" spans="2:23" x14ac:dyDescent="0.45">
      <c r="B63" s="166"/>
      <c r="C63" s="6">
        <f t="shared" si="6"/>
        <v>2.569444444444445E-2</v>
      </c>
      <c r="D63" s="7" t="s">
        <v>1</v>
      </c>
      <c r="E63" s="8">
        <f t="shared" si="1"/>
        <v>2.6388888888888896E-2</v>
      </c>
      <c r="F63" s="33"/>
      <c r="H63" s="6">
        <f t="shared" si="7"/>
        <v>2.569444444444445E-2</v>
      </c>
      <c r="I63" s="7" t="s">
        <v>1</v>
      </c>
      <c r="J63" s="8">
        <f t="shared" si="2"/>
        <v>2.6388888888888896E-2</v>
      </c>
      <c r="K63" s="33"/>
      <c r="L63" s="69"/>
      <c r="M63" s="6">
        <f t="shared" si="8"/>
        <v>2.569444444444445E-2</v>
      </c>
      <c r="N63" s="7" t="s">
        <v>1</v>
      </c>
      <c r="O63" s="16">
        <f t="shared" si="3"/>
        <v>2.6388888888888896E-2</v>
      </c>
      <c r="P63" s="26">
        <f t="shared" si="0"/>
        <v>0</v>
      </c>
      <c r="Q63" s="163"/>
      <c r="S63" s="6">
        <f t="shared" si="9"/>
        <v>2.569444444444445E-2</v>
      </c>
      <c r="T63" s="7" t="s">
        <v>1</v>
      </c>
      <c r="U63" s="16">
        <f t="shared" si="4"/>
        <v>2.6388888888888896E-2</v>
      </c>
      <c r="V63" s="26">
        <f t="shared" si="5"/>
        <v>0</v>
      </c>
      <c r="W63" s="163"/>
    </row>
    <row r="64" spans="2:23" x14ac:dyDescent="0.45">
      <c r="B64" s="166"/>
      <c r="C64" s="6">
        <f t="shared" si="6"/>
        <v>2.6388888888888896E-2</v>
      </c>
      <c r="D64" s="7" t="s">
        <v>1</v>
      </c>
      <c r="E64" s="8">
        <f t="shared" si="1"/>
        <v>2.7083333333333341E-2</v>
      </c>
      <c r="F64" s="33"/>
      <c r="H64" s="6">
        <f t="shared" si="7"/>
        <v>2.6388888888888896E-2</v>
      </c>
      <c r="I64" s="7" t="s">
        <v>1</v>
      </c>
      <c r="J64" s="8">
        <f t="shared" si="2"/>
        <v>2.7083333333333341E-2</v>
      </c>
      <c r="K64" s="33"/>
      <c r="L64" s="69"/>
      <c r="M64" s="6">
        <f t="shared" si="8"/>
        <v>2.6388888888888896E-2</v>
      </c>
      <c r="N64" s="7" t="s">
        <v>1</v>
      </c>
      <c r="O64" s="16">
        <f t="shared" si="3"/>
        <v>2.7083333333333341E-2</v>
      </c>
      <c r="P64" s="26">
        <f t="shared" si="0"/>
        <v>0</v>
      </c>
      <c r="Q64" s="163"/>
      <c r="S64" s="6">
        <f t="shared" si="9"/>
        <v>2.6388888888888896E-2</v>
      </c>
      <c r="T64" s="7" t="s">
        <v>1</v>
      </c>
      <c r="U64" s="16">
        <f t="shared" si="4"/>
        <v>2.7083333333333341E-2</v>
      </c>
      <c r="V64" s="26">
        <f t="shared" si="5"/>
        <v>0</v>
      </c>
      <c r="W64" s="163"/>
    </row>
    <row r="65" spans="2:23" x14ac:dyDescent="0.45">
      <c r="B65" s="166"/>
      <c r="C65" s="6">
        <f t="shared" si="6"/>
        <v>2.7083333333333341E-2</v>
      </c>
      <c r="D65" s="7" t="s">
        <v>1</v>
      </c>
      <c r="E65" s="8">
        <f t="shared" si="1"/>
        <v>2.7777777777777787E-2</v>
      </c>
      <c r="F65" s="33"/>
      <c r="H65" s="6">
        <f t="shared" si="7"/>
        <v>2.7083333333333341E-2</v>
      </c>
      <c r="I65" s="7" t="s">
        <v>1</v>
      </c>
      <c r="J65" s="8">
        <f t="shared" si="2"/>
        <v>2.7777777777777787E-2</v>
      </c>
      <c r="K65" s="33"/>
      <c r="L65" s="69"/>
      <c r="M65" s="6">
        <f t="shared" si="8"/>
        <v>2.7083333333333341E-2</v>
      </c>
      <c r="N65" s="7" t="s">
        <v>1</v>
      </c>
      <c r="O65" s="16">
        <f t="shared" si="3"/>
        <v>2.7777777777777787E-2</v>
      </c>
      <c r="P65" s="26">
        <f t="shared" si="0"/>
        <v>0</v>
      </c>
      <c r="Q65" s="163"/>
      <c r="S65" s="6">
        <f t="shared" si="9"/>
        <v>2.7083333333333341E-2</v>
      </c>
      <c r="T65" s="7" t="s">
        <v>1</v>
      </c>
      <c r="U65" s="16">
        <f t="shared" si="4"/>
        <v>2.7777777777777787E-2</v>
      </c>
      <c r="V65" s="26">
        <f t="shared" si="5"/>
        <v>0</v>
      </c>
      <c r="W65" s="163"/>
    </row>
    <row r="66" spans="2:23" x14ac:dyDescent="0.45">
      <c r="B66" s="166"/>
      <c r="C66" s="6">
        <f t="shared" si="6"/>
        <v>2.7777777777777787E-2</v>
      </c>
      <c r="D66" s="7" t="s">
        <v>1</v>
      </c>
      <c r="E66" s="8">
        <f t="shared" si="1"/>
        <v>2.8472222222222232E-2</v>
      </c>
      <c r="F66" s="33"/>
      <c r="H66" s="6">
        <f t="shared" si="7"/>
        <v>2.7777777777777787E-2</v>
      </c>
      <c r="I66" s="7" t="s">
        <v>1</v>
      </c>
      <c r="J66" s="8">
        <f t="shared" si="2"/>
        <v>2.8472222222222232E-2</v>
      </c>
      <c r="K66" s="33"/>
      <c r="L66" s="69"/>
      <c r="M66" s="6">
        <f t="shared" si="8"/>
        <v>2.7777777777777787E-2</v>
      </c>
      <c r="N66" s="7" t="s">
        <v>1</v>
      </c>
      <c r="O66" s="16">
        <f t="shared" si="3"/>
        <v>2.8472222222222232E-2</v>
      </c>
      <c r="P66" s="26">
        <f t="shared" si="0"/>
        <v>0</v>
      </c>
      <c r="Q66" s="163"/>
      <c r="S66" s="6">
        <f t="shared" si="9"/>
        <v>2.7777777777777787E-2</v>
      </c>
      <c r="T66" s="7" t="s">
        <v>1</v>
      </c>
      <c r="U66" s="16">
        <f t="shared" si="4"/>
        <v>2.8472222222222232E-2</v>
      </c>
      <c r="V66" s="26">
        <f t="shared" si="5"/>
        <v>0</v>
      </c>
      <c r="W66" s="163"/>
    </row>
    <row r="67" spans="2:23" x14ac:dyDescent="0.45">
      <c r="B67" s="166"/>
      <c r="C67" s="6">
        <f t="shared" si="6"/>
        <v>2.8472222222222232E-2</v>
      </c>
      <c r="D67" s="7" t="s">
        <v>1</v>
      </c>
      <c r="E67" s="8">
        <f t="shared" si="1"/>
        <v>2.9166666666666678E-2</v>
      </c>
      <c r="F67" s="33"/>
      <c r="H67" s="6">
        <f t="shared" si="7"/>
        <v>2.8472222222222232E-2</v>
      </c>
      <c r="I67" s="7" t="s">
        <v>1</v>
      </c>
      <c r="J67" s="8">
        <f t="shared" si="2"/>
        <v>2.9166666666666678E-2</v>
      </c>
      <c r="K67" s="33"/>
      <c r="L67" s="69"/>
      <c r="M67" s="6">
        <f t="shared" si="8"/>
        <v>2.8472222222222232E-2</v>
      </c>
      <c r="N67" s="7" t="s">
        <v>1</v>
      </c>
      <c r="O67" s="16">
        <f t="shared" si="3"/>
        <v>2.9166666666666678E-2</v>
      </c>
      <c r="P67" s="26">
        <f t="shared" si="0"/>
        <v>0</v>
      </c>
      <c r="Q67" s="163"/>
      <c r="S67" s="6">
        <f t="shared" si="9"/>
        <v>2.8472222222222232E-2</v>
      </c>
      <c r="T67" s="7" t="s">
        <v>1</v>
      </c>
      <c r="U67" s="16">
        <f t="shared" si="4"/>
        <v>2.9166666666666678E-2</v>
      </c>
      <c r="V67" s="26">
        <f t="shared" si="5"/>
        <v>0</v>
      </c>
      <c r="W67" s="163"/>
    </row>
    <row r="68" spans="2:23" x14ac:dyDescent="0.45">
      <c r="B68" s="166"/>
      <c r="C68" s="6">
        <f t="shared" si="6"/>
        <v>2.9166666666666678E-2</v>
      </c>
      <c r="D68" s="7" t="s">
        <v>1</v>
      </c>
      <c r="E68" s="8">
        <f t="shared" si="1"/>
        <v>2.9861111111111123E-2</v>
      </c>
      <c r="F68" s="33"/>
      <c r="H68" s="6">
        <f t="shared" si="7"/>
        <v>2.9166666666666678E-2</v>
      </c>
      <c r="I68" s="7" t="s">
        <v>1</v>
      </c>
      <c r="J68" s="8">
        <f t="shared" si="2"/>
        <v>2.9861111111111123E-2</v>
      </c>
      <c r="K68" s="33"/>
      <c r="L68" s="69"/>
      <c r="M68" s="6">
        <f t="shared" si="8"/>
        <v>2.9166666666666678E-2</v>
      </c>
      <c r="N68" s="7" t="s">
        <v>1</v>
      </c>
      <c r="O68" s="16">
        <f t="shared" si="3"/>
        <v>2.9861111111111123E-2</v>
      </c>
      <c r="P68" s="26">
        <f t="shared" si="0"/>
        <v>0</v>
      </c>
      <c r="Q68" s="163"/>
      <c r="S68" s="6">
        <f t="shared" si="9"/>
        <v>2.9166666666666678E-2</v>
      </c>
      <c r="T68" s="7" t="s">
        <v>1</v>
      </c>
      <c r="U68" s="16">
        <f t="shared" si="4"/>
        <v>2.9861111111111123E-2</v>
      </c>
      <c r="V68" s="26">
        <f t="shared" si="5"/>
        <v>0</v>
      </c>
      <c r="W68" s="163"/>
    </row>
    <row r="69" spans="2:23" x14ac:dyDescent="0.45">
      <c r="B69" s="166"/>
      <c r="C69" s="6">
        <f t="shared" si="6"/>
        <v>2.9861111111111123E-2</v>
      </c>
      <c r="D69" s="7" t="s">
        <v>1</v>
      </c>
      <c r="E69" s="8">
        <f t="shared" si="1"/>
        <v>3.0555555555555568E-2</v>
      </c>
      <c r="F69" s="33"/>
      <c r="H69" s="6">
        <f t="shared" si="7"/>
        <v>2.9861111111111123E-2</v>
      </c>
      <c r="I69" s="7" t="s">
        <v>1</v>
      </c>
      <c r="J69" s="8">
        <f t="shared" si="2"/>
        <v>3.0555555555555568E-2</v>
      </c>
      <c r="K69" s="33"/>
      <c r="L69" s="69"/>
      <c r="M69" s="6">
        <f t="shared" si="8"/>
        <v>2.9861111111111123E-2</v>
      </c>
      <c r="N69" s="7" t="s">
        <v>1</v>
      </c>
      <c r="O69" s="16">
        <f t="shared" si="3"/>
        <v>3.0555555555555568E-2</v>
      </c>
      <c r="P69" s="26">
        <f t="shared" si="0"/>
        <v>0</v>
      </c>
      <c r="Q69" s="163"/>
      <c r="S69" s="6">
        <f t="shared" si="9"/>
        <v>2.9861111111111123E-2</v>
      </c>
      <c r="T69" s="7" t="s">
        <v>1</v>
      </c>
      <c r="U69" s="16">
        <f t="shared" si="4"/>
        <v>3.0555555555555568E-2</v>
      </c>
      <c r="V69" s="26">
        <f t="shared" si="5"/>
        <v>0</v>
      </c>
      <c r="W69" s="163"/>
    </row>
    <row r="70" spans="2:23" x14ac:dyDescent="0.45">
      <c r="B70" s="166"/>
      <c r="C70" s="6">
        <f t="shared" si="6"/>
        <v>3.0555555555555568E-2</v>
      </c>
      <c r="D70" s="7" t="s">
        <v>1</v>
      </c>
      <c r="E70" s="8">
        <f t="shared" si="1"/>
        <v>3.1250000000000014E-2</v>
      </c>
      <c r="F70" s="33"/>
      <c r="H70" s="6">
        <f t="shared" si="7"/>
        <v>3.0555555555555568E-2</v>
      </c>
      <c r="I70" s="7" t="s">
        <v>1</v>
      </c>
      <c r="J70" s="8">
        <f t="shared" si="2"/>
        <v>3.1250000000000014E-2</v>
      </c>
      <c r="K70" s="33"/>
      <c r="L70" s="69"/>
      <c r="M70" s="6">
        <f t="shared" si="8"/>
        <v>3.0555555555555568E-2</v>
      </c>
      <c r="N70" s="7" t="s">
        <v>1</v>
      </c>
      <c r="O70" s="16">
        <f t="shared" si="3"/>
        <v>3.1250000000000014E-2</v>
      </c>
      <c r="P70" s="26">
        <f t="shared" si="0"/>
        <v>0</v>
      </c>
      <c r="Q70" s="163"/>
      <c r="S70" s="6">
        <f t="shared" si="9"/>
        <v>3.0555555555555568E-2</v>
      </c>
      <c r="T70" s="7" t="s">
        <v>1</v>
      </c>
      <c r="U70" s="16">
        <f t="shared" si="4"/>
        <v>3.1250000000000014E-2</v>
      </c>
      <c r="V70" s="26">
        <f t="shared" si="5"/>
        <v>0</v>
      </c>
      <c r="W70" s="163"/>
    </row>
    <row r="71" spans="2:23" x14ac:dyDescent="0.45">
      <c r="B71" s="166"/>
      <c r="C71" s="6">
        <f t="shared" si="6"/>
        <v>3.1250000000000014E-2</v>
      </c>
      <c r="D71" s="7" t="s">
        <v>1</v>
      </c>
      <c r="E71" s="8">
        <f t="shared" si="1"/>
        <v>3.1944444444444456E-2</v>
      </c>
      <c r="F71" s="33"/>
      <c r="H71" s="6">
        <f t="shared" si="7"/>
        <v>3.1250000000000014E-2</v>
      </c>
      <c r="I71" s="7" t="s">
        <v>1</v>
      </c>
      <c r="J71" s="8">
        <f t="shared" si="2"/>
        <v>3.1944444444444456E-2</v>
      </c>
      <c r="K71" s="33"/>
      <c r="L71" s="69"/>
      <c r="M71" s="6">
        <f t="shared" si="8"/>
        <v>3.1250000000000014E-2</v>
      </c>
      <c r="N71" s="7" t="s">
        <v>1</v>
      </c>
      <c r="O71" s="16">
        <f t="shared" si="3"/>
        <v>3.1944444444444456E-2</v>
      </c>
      <c r="P71" s="26">
        <f t="shared" si="0"/>
        <v>0</v>
      </c>
      <c r="Q71" s="163"/>
      <c r="S71" s="6">
        <f t="shared" si="9"/>
        <v>3.1250000000000014E-2</v>
      </c>
      <c r="T71" s="7" t="s">
        <v>1</v>
      </c>
      <c r="U71" s="16">
        <f t="shared" si="4"/>
        <v>3.1944444444444456E-2</v>
      </c>
      <c r="V71" s="26">
        <f t="shared" si="5"/>
        <v>0</v>
      </c>
      <c r="W71" s="163"/>
    </row>
    <row r="72" spans="2:23" x14ac:dyDescent="0.45">
      <c r="B72" s="166"/>
      <c r="C72" s="6">
        <f t="shared" si="6"/>
        <v>3.1944444444444456E-2</v>
      </c>
      <c r="D72" s="7" t="s">
        <v>1</v>
      </c>
      <c r="E72" s="8">
        <f t="shared" si="1"/>
        <v>3.2638888888888898E-2</v>
      </c>
      <c r="F72" s="33"/>
      <c r="H72" s="6">
        <f t="shared" si="7"/>
        <v>3.1944444444444456E-2</v>
      </c>
      <c r="I72" s="7" t="s">
        <v>1</v>
      </c>
      <c r="J72" s="8">
        <f t="shared" si="2"/>
        <v>3.2638888888888898E-2</v>
      </c>
      <c r="K72" s="33"/>
      <c r="L72" s="69"/>
      <c r="M72" s="6">
        <f t="shared" si="8"/>
        <v>3.1944444444444456E-2</v>
      </c>
      <c r="N72" s="7" t="s">
        <v>1</v>
      </c>
      <c r="O72" s="16">
        <f t="shared" si="3"/>
        <v>3.2638888888888898E-2</v>
      </c>
      <c r="P72" s="26">
        <f t="shared" si="0"/>
        <v>0</v>
      </c>
      <c r="Q72" s="163"/>
      <c r="S72" s="6">
        <f t="shared" si="9"/>
        <v>3.1944444444444456E-2</v>
      </c>
      <c r="T72" s="7" t="s">
        <v>1</v>
      </c>
      <c r="U72" s="16">
        <f t="shared" si="4"/>
        <v>3.2638888888888898E-2</v>
      </c>
      <c r="V72" s="26">
        <f t="shared" si="5"/>
        <v>0</v>
      </c>
      <c r="W72" s="163"/>
    </row>
    <row r="73" spans="2:23" x14ac:dyDescent="0.45">
      <c r="B73" s="166"/>
      <c r="C73" s="6">
        <f t="shared" si="6"/>
        <v>3.2638888888888898E-2</v>
      </c>
      <c r="D73" s="7" t="s">
        <v>1</v>
      </c>
      <c r="E73" s="8">
        <f t="shared" si="1"/>
        <v>3.333333333333334E-2</v>
      </c>
      <c r="F73" s="33"/>
      <c r="H73" s="6">
        <f t="shared" si="7"/>
        <v>3.2638888888888898E-2</v>
      </c>
      <c r="I73" s="7" t="s">
        <v>1</v>
      </c>
      <c r="J73" s="8">
        <f t="shared" si="2"/>
        <v>3.333333333333334E-2</v>
      </c>
      <c r="K73" s="33"/>
      <c r="L73" s="69"/>
      <c r="M73" s="6">
        <f t="shared" si="8"/>
        <v>3.2638888888888898E-2</v>
      </c>
      <c r="N73" s="7" t="s">
        <v>1</v>
      </c>
      <c r="O73" s="16">
        <f t="shared" si="3"/>
        <v>3.333333333333334E-2</v>
      </c>
      <c r="P73" s="26">
        <f t="shared" si="0"/>
        <v>0</v>
      </c>
      <c r="Q73" s="163"/>
      <c r="S73" s="6">
        <f t="shared" si="9"/>
        <v>3.2638888888888898E-2</v>
      </c>
      <c r="T73" s="7" t="s">
        <v>1</v>
      </c>
      <c r="U73" s="16">
        <f t="shared" si="4"/>
        <v>3.333333333333334E-2</v>
      </c>
      <c r="V73" s="26">
        <f t="shared" si="5"/>
        <v>0</v>
      </c>
      <c r="W73" s="163"/>
    </row>
    <row r="74" spans="2:23" x14ac:dyDescent="0.45">
      <c r="B74" s="166"/>
      <c r="C74" s="6">
        <f t="shared" si="6"/>
        <v>3.333333333333334E-2</v>
      </c>
      <c r="D74" s="7" t="s">
        <v>1</v>
      </c>
      <c r="E74" s="8">
        <f t="shared" si="1"/>
        <v>3.4027777777777782E-2</v>
      </c>
      <c r="F74" s="33"/>
      <c r="H74" s="6">
        <f t="shared" si="7"/>
        <v>3.333333333333334E-2</v>
      </c>
      <c r="I74" s="7" t="s">
        <v>1</v>
      </c>
      <c r="J74" s="8">
        <f t="shared" si="2"/>
        <v>3.4027777777777782E-2</v>
      </c>
      <c r="K74" s="33"/>
      <c r="L74" s="69"/>
      <c r="M74" s="6">
        <f t="shared" si="8"/>
        <v>3.333333333333334E-2</v>
      </c>
      <c r="N74" s="7" t="s">
        <v>1</v>
      </c>
      <c r="O74" s="16">
        <f t="shared" si="3"/>
        <v>3.4027777777777782E-2</v>
      </c>
      <c r="P74" s="26">
        <f t="shared" si="0"/>
        <v>0</v>
      </c>
      <c r="Q74" s="163"/>
      <c r="S74" s="6">
        <f t="shared" si="9"/>
        <v>3.333333333333334E-2</v>
      </c>
      <c r="T74" s="7" t="s">
        <v>1</v>
      </c>
      <c r="U74" s="16">
        <f t="shared" si="4"/>
        <v>3.4027777777777782E-2</v>
      </c>
      <c r="V74" s="26">
        <f t="shared" si="5"/>
        <v>0</v>
      </c>
      <c r="W74" s="163"/>
    </row>
    <row r="75" spans="2:23" x14ac:dyDescent="0.45">
      <c r="B75" s="166"/>
      <c r="C75" s="6">
        <f t="shared" si="6"/>
        <v>3.4027777777777782E-2</v>
      </c>
      <c r="D75" s="7" t="s">
        <v>1</v>
      </c>
      <c r="E75" s="8">
        <f t="shared" si="1"/>
        <v>3.4722222222222224E-2</v>
      </c>
      <c r="F75" s="33"/>
      <c r="H75" s="6">
        <f t="shared" si="7"/>
        <v>3.4027777777777782E-2</v>
      </c>
      <c r="I75" s="7" t="s">
        <v>1</v>
      </c>
      <c r="J75" s="8">
        <f t="shared" si="2"/>
        <v>3.4722222222222224E-2</v>
      </c>
      <c r="K75" s="33"/>
      <c r="L75" s="69"/>
      <c r="M75" s="6">
        <f t="shared" si="8"/>
        <v>3.4027777777777782E-2</v>
      </c>
      <c r="N75" s="7" t="s">
        <v>1</v>
      </c>
      <c r="O75" s="16">
        <f t="shared" si="3"/>
        <v>3.4722222222222224E-2</v>
      </c>
      <c r="P75" s="26">
        <f t="shared" si="0"/>
        <v>0</v>
      </c>
      <c r="Q75" s="163"/>
      <c r="S75" s="6">
        <f t="shared" si="9"/>
        <v>3.4027777777777782E-2</v>
      </c>
      <c r="T75" s="7" t="s">
        <v>1</v>
      </c>
      <c r="U75" s="16">
        <f t="shared" si="4"/>
        <v>3.4722222222222224E-2</v>
      </c>
      <c r="V75" s="26">
        <f t="shared" si="5"/>
        <v>0</v>
      </c>
      <c r="W75" s="163"/>
    </row>
    <row r="76" spans="2:23" x14ac:dyDescent="0.45">
      <c r="B76" s="166"/>
      <c r="C76" s="6">
        <f t="shared" si="6"/>
        <v>3.4722222222222224E-2</v>
      </c>
      <c r="D76" s="7" t="s">
        <v>1</v>
      </c>
      <c r="E76" s="8">
        <f t="shared" si="1"/>
        <v>3.5416666666666666E-2</v>
      </c>
      <c r="F76" s="33"/>
      <c r="H76" s="6">
        <f t="shared" si="7"/>
        <v>3.4722222222222224E-2</v>
      </c>
      <c r="I76" s="7" t="s">
        <v>1</v>
      </c>
      <c r="J76" s="8">
        <f t="shared" si="2"/>
        <v>3.5416666666666666E-2</v>
      </c>
      <c r="K76" s="33"/>
      <c r="L76" s="69"/>
      <c r="M76" s="6">
        <f t="shared" si="8"/>
        <v>3.4722222222222224E-2</v>
      </c>
      <c r="N76" s="7" t="s">
        <v>1</v>
      </c>
      <c r="O76" s="16">
        <f t="shared" si="3"/>
        <v>3.5416666666666666E-2</v>
      </c>
      <c r="P76" s="26">
        <f t="shared" si="0"/>
        <v>0</v>
      </c>
      <c r="Q76" s="163"/>
      <c r="S76" s="6">
        <f t="shared" si="9"/>
        <v>3.4722222222222224E-2</v>
      </c>
      <c r="T76" s="7" t="s">
        <v>1</v>
      </c>
      <c r="U76" s="16">
        <f t="shared" si="4"/>
        <v>3.5416666666666666E-2</v>
      </c>
      <c r="V76" s="26">
        <f t="shared" si="5"/>
        <v>0</v>
      </c>
      <c r="W76" s="163"/>
    </row>
    <row r="77" spans="2:23" x14ac:dyDescent="0.45">
      <c r="B77" s="166"/>
      <c r="C77" s="6">
        <f t="shared" si="6"/>
        <v>3.5416666666666666E-2</v>
      </c>
      <c r="D77" s="7" t="s">
        <v>1</v>
      </c>
      <c r="E77" s="8">
        <f t="shared" si="1"/>
        <v>3.6111111111111108E-2</v>
      </c>
      <c r="F77" s="33"/>
      <c r="H77" s="6">
        <f t="shared" si="7"/>
        <v>3.5416666666666666E-2</v>
      </c>
      <c r="I77" s="7" t="s">
        <v>1</v>
      </c>
      <c r="J77" s="8">
        <f t="shared" si="2"/>
        <v>3.6111111111111108E-2</v>
      </c>
      <c r="K77" s="33"/>
      <c r="L77" s="69"/>
      <c r="M77" s="6">
        <f t="shared" si="8"/>
        <v>3.5416666666666666E-2</v>
      </c>
      <c r="N77" s="7" t="s">
        <v>1</v>
      </c>
      <c r="O77" s="16">
        <f t="shared" si="3"/>
        <v>3.6111111111111108E-2</v>
      </c>
      <c r="P77" s="26">
        <f t="shared" si="0"/>
        <v>0</v>
      </c>
      <c r="Q77" s="163"/>
      <c r="S77" s="6">
        <f t="shared" si="9"/>
        <v>3.5416666666666666E-2</v>
      </c>
      <c r="T77" s="7" t="s">
        <v>1</v>
      </c>
      <c r="U77" s="16">
        <f t="shared" si="4"/>
        <v>3.6111111111111108E-2</v>
      </c>
      <c r="V77" s="26">
        <f t="shared" si="5"/>
        <v>0</v>
      </c>
      <c r="W77" s="163"/>
    </row>
    <row r="78" spans="2:23" x14ac:dyDescent="0.45">
      <c r="B78" s="166"/>
      <c r="C78" s="6">
        <f t="shared" si="6"/>
        <v>3.6111111111111108E-2</v>
      </c>
      <c r="D78" s="7" t="s">
        <v>1</v>
      </c>
      <c r="E78" s="8">
        <f t="shared" si="1"/>
        <v>3.680555555555555E-2</v>
      </c>
      <c r="F78" s="33"/>
      <c r="H78" s="6">
        <f t="shared" si="7"/>
        <v>3.6111111111111108E-2</v>
      </c>
      <c r="I78" s="7" t="s">
        <v>1</v>
      </c>
      <c r="J78" s="8">
        <f t="shared" si="2"/>
        <v>3.680555555555555E-2</v>
      </c>
      <c r="K78" s="33"/>
      <c r="L78" s="69"/>
      <c r="M78" s="6">
        <f t="shared" si="8"/>
        <v>3.6111111111111108E-2</v>
      </c>
      <c r="N78" s="7" t="s">
        <v>1</v>
      </c>
      <c r="O78" s="16">
        <f t="shared" si="3"/>
        <v>3.680555555555555E-2</v>
      </c>
      <c r="P78" s="26">
        <f t="shared" si="0"/>
        <v>0</v>
      </c>
      <c r="Q78" s="163"/>
      <c r="S78" s="6">
        <f t="shared" si="9"/>
        <v>3.6111111111111108E-2</v>
      </c>
      <c r="T78" s="7" t="s">
        <v>1</v>
      </c>
      <c r="U78" s="16">
        <f t="shared" si="4"/>
        <v>3.680555555555555E-2</v>
      </c>
      <c r="V78" s="26">
        <f t="shared" si="5"/>
        <v>0</v>
      </c>
      <c r="W78" s="163"/>
    </row>
    <row r="79" spans="2:23" x14ac:dyDescent="0.45">
      <c r="B79" s="166"/>
      <c r="C79" s="6">
        <f t="shared" si="6"/>
        <v>3.680555555555555E-2</v>
      </c>
      <c r="D79" s="7" t="s">
        <v>1</v>
      </c>
      <c r="E79" s="8">
        <f t="shared" si="1"/>
        <v>3.7499999999999992E-2</v>
      </c>
      <c r="F79" s="33"/>
      <c r="H79" s="6">
        <f t="shared" si="7"/>
        <v>3.680555555555555E-2</v>
      </c>
      <c r="I79" s="7" t="s">
        <v>1</v>
      </c>
      <c r="J79" s="8">
        <f t="shared" si="2"/>
        <v>3.7499999999999992E-2</v>
      </c>
      <c r="K79" s="33"/>
      <c r="L79" s="69"/>
      <c r="M79" s="6">
        <f t="shared" si="8"/>
        <v>3.680555555555555E-2</v>
      </c>
      <c r="N79" s="7" t="s">
        <v>1</v>
      </c>
      <c r="O79" s="16">
        <f t="shared" si="3"/>
        <v>3.7499999999999992E-2</v>
      </c>
      <c r="P79" s="26">
        <f t="shared" si="0"/>
        <v>0</v>
      </c>
      <c r="Q79" s="163"/>
      <c r="S79" s="6">
        <f t="shared" si="9"/>
        <v>3.680555555555555E-2</v>
      </c>
      <c r="T79" s="7" t="s">
        <v>1</v>
      </c>
      <c r="U79" s="16">
        <f t="shared" si="4"/>
        <v>3.7499999999999992E-2</v>
      </c>
      <c r="V79" s="26">
        <f t="shared" si="5"/>
        <v>0</v>
      </c>
      <c r="W79" s="163"/>
    </row>
    <row r="80" spans="2:23" x14ac:dyDescent="0.45">
      <c r="B80" s="166"/>
      <c r="C80" s="6">
        <f t="shared" si="6"/>
        <v>3.7499999999999992E-2</v>
      </c>
      <c r="D80" s="7" t="s">
        <v>1</v>
      </c>
      <c r="E80" s="8">
        <f t="shared" si="1"/>
        <v>3.8194444444444434E-2</v>
      </c>
      <c r="F80" s="33"/>
      <c r="H80" s="6">
        <f t="shared" si="7"/>
        <v>3.7499999999999992E-2</v>
      </c>
      <c r="I80" s="7" t="s">
        <v>1</v>
      </c>
      <c r="J80" s="8">
        <f t="shared" si="2"/>
        <v>3.8194444444444434E-2</v>
      </c>
      <c r="K80" s="33"/>
      <c r="L80" s="69"/>
      <c r="M80" s="6">
        <f t="shared" si="8"/>
        <v>3.7499999999999992E-2</v>
      </c>
      <c r="N80" s="7" t="s">
        <v>1</v>
      </c>
      <c r="O80" s="16">
        <f t="shared" si="3"/>
        <v>3.8194444444444434E-2</v>
      </c>
      <c r="P80" s="26">
        <f t="shared" si="0"/>
        <v>0</v>
      </c>
      <c r="Q80" s="163"/>
      <c r="S80" s="6">
        <f t="shared" si="9"/>
        <v>3.7499999999999992E-2</v>
      </c>
      <c r="T80" s="7" t="s">
        <v>1</v>
      </c>
      <c r="U80" s="16">
        <f t="shared" si="4"/>
        <v>3.8194444444444434E-2</v>
      </c>
      <c r="V80" s="26">
        <f t="shared" si="5"/>
        <v>0</v>
      </c>
      <c r="W80" s="163"/>
    </row>
    <row r="81" spans="2:23" x14ac:dyDescent="0.45">
      <c r="B81" s="166"/>
      <c r="C81" s="6">
        <f t="shared" si="6"/>
        <v>3.8194444444444434E-2</v>
      </c>
      <c r="D81" s="7" t="s">
        <v>1</v>
      </c>
      <c r="E81" s="8">
        <f t="shared" si="1"/>
        <v>3.8888888888888876E-2</v>
      </c>
      <c r="F81" s="33"/>
      <c r="H81" s="6">
        <f t="shared" si="7"/>
        <v>3.8194444444444434E-2</v>
      </c>
      <c r="I81" s="7" t="s">
        <v>1</v>
      </c>
      <c r="J81" s="8">
        <f t="shared" si="2"/>
        <v>3.8888888888888876E-2</v>
      </c>
      <c r="K81" s="33"/>
      <c r="L81" s="69"/>
      <c r="M81" s="6">
        <f t="shared" si="8"/>
        <v>3.8194444444444434E-2</v>
      </c>
      <c r="N81" s="7" t="s">
        <v>1</v>
      </c>
      <c r="O81" s="16">
        <f t="shared" si="3"/>
        <v>3.8888888888888876E-2</v>
      </c>
      <c r="P81" s="26">
        <f t="shared" si="0"/>
        <v>0</v>
      </c>
      <c r="Q81" s="163"/>
      <c r="S81" s="6">
        <f t="shared" si="9"/>
        <v>3.8194444444444434E-2</v>
      </c>
      <c r="T81" s="7" t="s">
        <v>1</v>
      </c>
      <c r="U81" s="16">
        <f t="shared" si="4"/>
        <v>3.8888888888888876E-2</v>
      </c>
      <c r="V81" s="26">
        <f t="shared" si="5"/>
        <v>0</v>
      </c>
      <c r="W81" s="163"/>
    </row>
    <row r="82" spans="2:23" x14ac:dyDescent="0.45">
      <c r="B82" s="166"/>
      <c r="C82" s="6">
        <f t="shared" si="6"/>
        <v>3.8888888888888876E-2</v>
      </c>
      <c r="D82" s="7" t="s">
        <v>1</v>
      </c>
      <c r="E82" s="8">
        <f t="shared" si="1"/>
        <v>3.9583333333333318E-2</v>
      </c>
      <c r="F82" s="33"/>
      <c r="H82" s="6">
        <f t="shared" si="7"/>
        <v>3.8888888888888876E-2</v>
      </c>
      <c r="I82" s="7" t="s">
        <v>1</v>
      </c>
      <c r="J82" s="8">
        <f t="shared" si="2"/>
        <v>3.9583333333333318E-2</v>
      </c>
      <c r="K82" s="33"/>
      <c r="L82" s="69"/>
      <c r="M82" s="6">
        <f t="shared" si="8"/>
        <v>3.8888888888888876E-2</v>
      </c>
      <c r="N82" s="7" t="s">
        <v>1</v>
      </c>
      <c r="O82" s="16">
        <f t="shared" si="3"/>
        <v>3.9583333333333318E-2</v>
      </c>
      <c r="P82" s="26">
        <f t="shared" si="0"/>
        <v>0</v>
      </c>
      <c r="Q82" s="163"/>
      <c r="S82" s="6">
        <f t="shared" si="9"/>
        <v>3.8888888888888876E-2</v>
      </c>
      <c r="T82" s="7" t="s">
        <v>1</v>
      </c>
      <c r="U82" s="16">
        <f t="shared" si="4"/>
        <v>3.9583333333333318E-2</v>
      </c>
      <c r="V82" s="26">
        <f t="shared" si="5"/>
        <v>0</v>
      </c>
      <c r="W82" s="163"/>
    </row>
    <row r="83" spans="2:23" x14ac:dyDescent="0.45">
      <c r="B83" s="166"/>
      <c r="C83" s="6">
        <f t="shared" si="6"/>
        <v>3.9583333333333318E-2</v>
      </c>
      <c r="D83" s="7" t="s">
        <v>1</v>
      </c>
      <c r="E83" s="8">
        <f t="shared" si="1"/>
        <v>4.027777777777776E-2</v>
      </c>
      <c r="F83" s="33"/>
      <c r="H83" s="6">
        <f t="shared" si="7"/>
        <v>3.9583333333333318E-2</v>
      </c>
      <c r="I83" s="7" t="s">
        <v>1</v>
      </c>
      <c r="J83" s="8">
        <f t="shared" si="2"/>
        <v>4.027777777777776E-2</v>
      </c>
      <c r="K83" s="33"/>
      <c r="L83" s="69"/>
      <c r="M83" s="6">
        <f t="shared" si="8"/>
        <v>3.9583333333333318E-2</v>
      </c>
      <c r="N83" s="7" t="s">
        <v>1</v>
      </c>
      <c r="O83" s="16">
        <f t="shared" si="3"/>
        <v>4.027777777777776E-2</v>
      </c>
      <c r="P83" s="26">
        <f t="shared" si="0"/>
        <v>0</v>
      </c>
      <c r="Q83" s="163"/>
      <c r="S83" s="6">
        <f t="shared" si="9"/>
        <v>3.9583333333333318E-2</v>
      </c>
      <c r="T83" s="7" t="s">
        <v>1</v>
      </c>
      <c r="U83" s="16">
        <f t="shared" si="4"/>
        <v>4.027777777777776E-2</v>
      </c>
      <c r="V83" s="26">
        <f t="shared" si="5"/>
        <v>0</v>
      </c>
      <c r="W83" s="163"/>
    </row>
    <row r="84" spans="2:23" x14ac:dyDescent="0.45">
      <c r="B84" s="166"/>
      <c r="C84" s="6">
        <f t="shared" si="6"/>
        <v>4.027777777777776E-2</v>
      </c>
      <c r="D84" s="7" t="s">
        <v>1</v>
      </c>
      <c r="E84" s="8">
        <f t="shared" si="1"/>
        <v>4.0972222222222202E-2</v>
      </c>
      <c r="F84" s="33"/>
      <c r="H84" s="6">
        <f t="shared" si="7"/>
        <v>4.027777777777776E-2</v>
      </c>
      <c r="I84" s="7" t="s">
        <v>1</v>
      </c>
      <c r="J84" s="8">
        <f t="shared" si="2"/>
        <v>4.0972222222222202E-2</v>
      </c>
      <c r="K84" s="33"/>
      <c r="L84" s="69"/>
      <c r="M84" s="6">
        <f t="shared" si="8"/>
        <v>4.027777777777776E-2</v>
      </c>
      <c r="N84" s="7" t="s">
        <v>1</v>
      </c>
      <c r="O84" s="16">
        <f t="shared" si="3"/>
        <v>4.0972222222222202E-2</v>
      </c>
      <c r="P84" s="26">
        <f t="shared" si="0"/>
        <v>0</v>
      </c>
      <c r="Q84" s="163"/>
      <c r="S84" s="6">
        <f t="shared" si="9"/>
        <v>4.027777777777776E-2</v>
      </c>
      <c r="T84" s="7" t="s">
        <v>1</v>
      </c>
      <c r="U84" s="16">
        <f t="shared" si="4"/>
        <v>4.0972222222222202E-2</v>
      </c>
      <c r="V84" s="26">
        <f t="shared" si="5"/>
        <v>0</v>
      </c>
      <c r="W84" s="163"/>
    </row>
    <row r="85" spans="2:23" x14ac:dyDescent="0.45">
      <c r="B85" s="166"/>
      <c r="C85" s="9">
        <f t="shared" si="6"/>
        <v>4.0972222222222202E-2</v>
      </c>
      <c r="D85" s="10" t="s">
        <v>1</v>
      </c>
      <c r="E85" s="11">
        <f t="shared" si="1"/>
        <v>4.1666666666666644E-2</v>
      </c>
      <c r="F85" s="34"/>
      <c r="H85" s="12">
        <f t="shared" si="7"/>
        <v>4.0972222222222202E-2</v>
      </c>
      <c r="I85" s="13" t="s">
        <v>1</v>
      </c>
      <c r="J85" s="14">
        <f t="shared" si="2"/>
        <v>4.1666666666666644E-2</v>
      </c>
      <c r="K85" s="35"/>
      <c r="L85" s="69"/>
      <c r="M85" s="12">
        <f t="shared" si="8"/>
        <v>4.0972222222222202E-2</v>
      </c>
      <c r="N85" s="13" t="s">
        <v>1</v>
      </c>
      <c r="O85" s="18">
        <f t="shared" si="3"/>
        <v>4.1666666666666644E-2</v>
      </c>
      <c r="P85" s="29">
        <f t="shared" si="0"/>
        <v>0</v>
      </c>
      <c r="Q85" s="164"/>
      <c r="S85" s="12">
        <f t="shared" si="9"/>
        <v>4.0972222222222202E-2</v>
      </c>
      <c r="T85" s="13" t="s">
        <v>1</v>
      </c>
      <c r="U85" s="18">
        <f t="shared" si="4"/>
        <v>4.1666666666666644E-2</v>
      </c>
      <c r="V85" s="29">
        <f t="shared" si="5"/>
        <v>0</v>
      </c>
      <c r="W85" s="164"/>
    </row>
    <row r="86" spans="2:23" x14ac:dyDescent="0.45">
      <c r="B86" s="165" t="s">
        <v>37</v>
      </c>
      <c r="C86" s="6">
        <f t="shared" si="6"/>
        <v>4.1666666666666644E-2</v>
      </c>
      <c r="D86" s="7" t="s">
        <v>1</v>
      </c>
      <c r="E86" s="8">
        <f t="shared" si="1"/>
        <v>4.2361111111111086E-2</v>
      </c>
      <c r="F86" s="33"/>
      <c r="H86" s="3">
        <f t="shared" si="7"/>
        <v>4.1666666666666644E-2</v>
      </c>
      <c r="I86" s="4" t="s">
        <v>1</v>
      </c>
      <c r="J86" s="5">
        <f t="shared" si="2"/>
        <v>4.2361111111111086E-2</v>
      </c>
      <c r="K86" s="36"/>
      <c r="L86" s="69"/>
      <c r="M86" s="3">
        <f t="shared" si="8"/>
        <v>4.1666666666666644E-2</v>
      </c>
      <c r="N86" s="4" t="s">
        <v>1</v>
      </c>
      <c r="O86" s="15">
        <f t="shared" si="3"/>
        <v>4.2361111111111086E-2</v>
      </c>
      <c r="P86" s="30">
        <f t="shared" si="0"/>
        <v>0</v>
      </c>
      <c r="Q86" s="168" t="s">
        <v>7</v>
      </c>
      <c r="S86" s="3">
        <f t="shared" si="9"/>
        <v>4.1666666666666644E-2</v>
      </c>
      <c r="T86" s="4" t="s">
        <v>1</v>
      </c>
      <c r="U86" s="15">
        <f t="shared" si="4"/>
        <v>4.2361111111111086E-2</v>
      </c>
      <c r="V86" s="30">
        <f t="shared" si="5"/>
        <v>0</v>
      </c>
      <c r="W86" s="168" t="s">
        <v>7</v>
      </c>
    </row>
    <row r="87" spans="2:23" x14ac:dyDescent="0.45">
      <c r="B87" s="166"/>
      <c r="C87" s="6">
        <f t="shared" si="6"/>
        <v>4.2361111111111086E-2</v>
      </c>
      <c r="D87" s="7" t="s">
        <v>1</v>
      </c>
      <c r="E87" s="8">
        <f t="shared" si="1"/>
        <v>4.3055555555555527E-2</v>
      </c>
      <c r="F87" s="33"/>
      <c r="H87" s="6">
        <f t="shared" si="7"/>
        <v>4.2361111111111086E-2</v>
      </c>
      <c r="I87" s="7" t="s">
        <v>1</v>
      </c>
      <c r="J87" s="8">
        <f t="shared" si="2"/>
        <v>4.3055555555555527E-2</v>
      </c>
      <c r="K87" s="33"/>
      <c r="L87" s="69"/>
      <c r="M87" s="6">
        <f t="shared" si="8"/>
        <v>4.2361111111111086E-2</v>
      </c>
      <c r="N87" s="7" t="s">
        <v>1</v>
      </c>
      <c r="O87" s="16">
        <f t="shared" si="3"/>
        <v>4.3055555555555527E-2</v>
      </c>
      <c r="P87" s="26">
        <f t="shared" si="0"/>
        <v>0</v>
      </c>
      <c r="Q87" s="169"/>
      <c r="S87" s="6">
        <f t="shared" si="9"/>
        <v>4.2361111111111086E-2</v>
      </c>
      <c r="T87" s="7" t="s">
        <v>1</v>
      </c>
      <c r="U87" s="16">
        <f t="shared" si="4"/>
        <v>4.3055555555555527E-2</v>
      </c>
      <c r="V87" s="26">
        <f t="shared" si="5"/>
        <v>0</v>
      </c>
      <c r="W87" s="169"/>
    </row>
    <row r="88" spans="2:23" x14ac:dyDescent="0.45">
      <c r="B88" s="166"/>
      <c r="C88" s="6">
        <f t="shared" si="6"/>
        <v>4.3055555555555527E-2</v>
      </c>
      <c r="D88" s="7" t="s">
        <v>1</v>
      </c>
      <c r="E88" s="8">
        <f t="shared" si="1"/>
        <v>4.3749999999999969E-2</v>
      </c>
      <c r="F88" s="33"/>
      <c r="H88" s="6">
        <f t="shared" si="7"/>
        <v>4.3055555555555527E-2</v>
      </c>
      <c r="I88" s="7" t="s">
        <v>1</v>
      </c>
      <c r="J88" s="8">
        <f t="shared" si="2"/>
        <v>4.3749999999999969E-2</v>
      </c>
      <c r="K88" s="33"/>
      <c r="L88" s="69"/>
      <c r="M88" s="6">
        <f t="shared" si="8"/>
        <v>4.3055555555555527E-2</v>
      </c>
      <c r="N88" s="7" t="s">
        <v>1</v>
      </c>
      <c r="O88" s="16">
        <f t="shared" si="3"/>
        <v>4.3749999999999969E-2</v>
      </c>
      <c r="P88" s="26">
        <f t="shared" si="0"/>
        <v>0</v>
      </c>
      <c r="Q88" s="169"/>
      <c r="S88" s="6">
        <f t="shared" si="9"/>
        <v>4.3055555555555527E-2</v>
      </c>
      <c r="T88" s="7" t="s">
        <v>1</v>
      </c>
      <c r="U88" s="16">
        <f t="shared" si="4"/>
        <v>4.3749999999999969E-2</v>
      </c>
      <c r="V88" s="26">
        <f t="shared" si="5"/>
        <v>0</v>
      </c>
      <c r="W88" s="169"/>
    </row>
    <row r="89" spans="2:23" x14ac:dyDescent="0.45">
      <c r="B89" s="166"/>
      <c r="C89" s="6">
        <f t="shared" si="6"/>
        <v>4.3749999999999969E-2</v>
      </c>
      <c r="D89" s="7" t="s">
        <v>1</v>
      </c>
      <c r="E89" s="8">
        <f t="shared" si="1"/>
        <v>4.4444444444444411E-2</v>
      </c>
      <c r="F89" s="33"/>
      <c r="H89" s="6">
        <f t="shared" si="7"/>
        <v>4.3749999999999969E-2</v>
      </c>
      <c r="I89" s="7" t="s">
        <v>1</v>
      </c>
      <c r="J89" s="8">
        <f t="shared" si="2"/>
        <v>4.4444444444444411E-2</v>
      </c>
      <c r="K89" s="33"/>
      <c r="L89" s="69"/>
      <c r="M89" s="6">
        <f t="shared" si="8"/>
        <v>4.3749999999999969E-2</v>
      </c>
      <c r="N89" s="7" t="s">
        <v>1</v>
      </c>
      <c r="O89" s="16">
        <f t="shared" si="3"/>
        <v>4.4444444444444411E-2</v>
      </c>
      <c r="P89" s="26">
        <f t="shared" si="0"/>
        <v>0</v>
      </c>
      <c r="Q89" s="169"/>
      <c r="S89" s="6">
        <f t="shared" si="9"/>
        <v>4.3749999999999969E-2</v>
      </c>
      <c r="T89" s="7" t="s">
        <v>1</v>
      </c>
      <c r="U89" s="16">
        <f t="shared" si="4"/>
        <v>4.4444444444444411E-2</v>
      </c>
      <c r="V89" s="26">
        <f t="shared" si="5"/>
        <v>0</v>
      </c>
      <c r="W89" s="169"/>
    </row>
    <row r="90" spans="2:23" x14ac:dyDescent="0.45">
      <c r="B90" s="166"/>
      <c r="C90" s="6">
        <f t="shared" si="6"/>
        <v>4.4444444444444411E-2</v>
      </c>
      <c r="D90" s="7" t="s">
        <v>1</v>
      </c>
      <c r="E90" s="8">
        <f t="shared" si="1"/>
        <v>4.5138888888888853E-2</v>
      </c>
      <c r="F90" s="33"/>
      <c r="H90" s="6">
        <f t="shared" si="7"/>
        <v>4.4444444444444411E-2</v>
      </c>
      <c r="I90" s="7" t="s">
        <v>1</v>
      </c>
      <c r="J90" s="8">
        <f t="shared" si="2"/>
        <v>4.5138888888888853E-2</v>
      </c>
      <c r="K90" s="33"/>
      <c r="L90" s="69"/>
      <c r="M90" s="6">
        <f t="shared" si="8"/>
        <v>4.4444444444444411E-2</v>
      </c>
      <c r="N90" s="7" t="s">
        <v>1</v>
      </c>
      <c r="O90" s="16">
        <f t="shared" si="3"/>
        <v>4.5138888888888853E-2</v>
      </c>
      <c r="P90" s="26">
        <f t="shared" ref="P90:P153" si="10">K90-F90</f>
        <v>0</v>
      </c>
      <c r="Q90" s="169"/>
      <c r="S90" s="6">
        <f t="shared" si="9"/>
        <v>4.4444444444444411E-2</v>
      </c>
      <c r="T90" s="7" t="s">
        <v>1</v>
      </c>
      <c r="U90" s="16">
        <f t="shared" si="4"/>
        <v>4.5138888888888853E-2</v>
      </c>
      <c r="V90" s="26">
        <f t="shared" si="5"/>
        <v>0</v>
      </c>
      <c r="W90" s="169"/>
    </row>
    <row r="91" spans="2:23" x14ac:dyDescent="0.45">
      <c r="B91" s="166"/>
      <c r="C91" s="6">
        <f t="shared" si="6"/>
        <v>4.5138888888888853E-2</v>
      </c>
      <c r="D91" s="7" t="s">
        <v>1</v>
      </c>
      <c r="E91" s="8">
        <f t="shared" ref="E91:E154" si="11">C91+TIME(0,1,0)</f>
        <v>4.5833333333333295E-2</v>
      </c>
      <c r="F91" s="33"/>
      <c r="H91" s="6">
        <f t="shared" si="7"/>
        <v>4.5138888888888853E-2</v>
      </c>
      <c r="I91" s="7" t="s">
        <v>1</v>
      </c>
      <c r="J91" s="8">
        <f t="shared" ref="J91:J154" si="12">H91+TIME(0,1,0)</f>
        <v>4.5833333333333295E-2</v>
      </c>
      <c r="K91" s="33"/>
      <c r="L91" s="69"/>
      <c r="M91" s="6">
        <f t="shared" si="8"/>
        <v>4.5138888888888853E-2</v>
      </c>
      <c r="N91" s="7" t="s">
        <v>1</v>
      </c>
      <c r="O91" s="16">
        <f t="shared" ref="O91:O154" si="13">M91+TIME(0,1,0)</f>
        <v>4.5833333333333295E-2</v>
      </c>
      <c r="P91" s="26">
        <f t="shared" si="10"/>
        <v>0</v>
      </c>
      <c r="Q91" s="169"/>
      <c r="S91" s="6">
        <f t="shared" si="9"/>
        <v>4.5138888888888853E-2</v>
      </c>
      <c r="T91" s="7" t="s">
        <v>1</v>
      </c>
      <c r="U91" s="16">
        <f t="shared" ref="U91:U154" si="14">S91+TIME(0,1,0)</f>
        <v>4.5833333333333295E-2</v>
      </c>
      <c r="V91" s="26">
        <f t="shared" ref="V91:V154" si="15">K91-F91</f>
        <v>0</v>
      </c>
      <c r="W91" s="114"/>
    </row>
    <row r="92" spans="2:23" x14ac:dyDescent="0.45">
      <c r="B92" s="166"/>
      <c r="C92" s="6">
        <f t="shared" ref="C92:C155" si="16">E91</f>
        <v>4.5833333333333295E-2</v>
      </c>
      <c r="D92" s="7" t="s">
        <v>1</v>
      </c>
      <c r="E92" s="8">
        <f t="shared" si="11"/>
        <v>4.6527777777777737E-2</v>
      </c>
      <c r="F92" s="33"/>
      <c r="H92" s="6">
        <f t="shared" ref="H92:H155" si="17">J91</f>
        <v>4.5833333333333295E-2</v>
      </c>
      <c r="I92" s="7" t="s">
        <v>1</v>
      </c>
      <c r="J92" s="8">
        <f t="shared" si="12"/>
        <v>4.6527777777777737E-2</v>
      </c>
      <c r="K92" s="33"/>
      <c r="L92" s="69"/>
      <c r="M92" s="6">
        <f t="shared" ref="M92:M155" si="18">O91</f>
        <v>4.5833333333333295E-2</v>
      </c>
      <c r="N92" s="7" t="s">
        <v>1</v>
      </c>
      <c r="O92" s="16">
        <f t="shared" si="13"/>
        <v>4.6527777777777737E-2</v>
      </c>
      <c r="P92" s="26">
        <f t="shared" si="10"/>
        <v>0</v>
      </c>
      <c r="Q92" s="169"/>
      <c r="S92" s="6">
        <f t="shared" ref="S92:S155" si="19">U91</f>
        <v>4.5833333333333295E-2</v>
      </c>
      <c r="T92" s="7" t="s">
        <v>1</v>
      </c>
      <c r="U92" s="16">
        <f t="shared" si="14"/>
        <v>4.6527777777777737E-2</v>
      </c>
      <c r="V92" s="26">
        <f t="shared" si="15"/>
        <v>0</v>
      </c>
      <c r="W92" s="106"/>
    </row>
    <row r="93" spans="2:23" x14ac:dyDescent="0.45">
      <c r="B93" s="166"/>
      <c r="C93" s="6">
        <f t="shared" si="16"/>
        <v>4.6527777777777737E-2</v>
      </c>
      <c r="D93" s="7" t="s">
        <v>1</v>
      </c>
      <c r="E93" s="8">
        <f t="shared" si="11"/>
        <v>4.7222222222222179E-2</v>
      </c>
      <c r="F93" s="33"/>
      <c r="H93" s="6">
        <f t="shared" si="17"/>
        <v>4.6527777777777737E-2</v>
      </c>
      <c r="I93" s="7" t="s">
        <v>1</v>
      </c>
      <c r="J93" s="8">
        <f t="shared" si="12"/>
        <v>4.7222222222222179E-2</v>
      </c>
      <c r="K93" s="33"/>
      <c r="L93" s="69"/>
      <c r="M93" s="6">
        <f t="shared" si="18"/>
        <v>4.6527777777777737E-2</v>
      </c>
      <c r="N93" s="7" t="s">
        <v>1</v>
      </c>
      <c r="O93" s="16">
        <f t="shared" si="13"/>
        <v>4.7222222222222179E-2</v>
      </c>
      <c r="P93" s="26">
        <f t="shared" si="10"/>
        <v>0</v>
      </c>
      <c r="Q93" s="169"/>
      <c r="S93" s="6">
        <f t="shared" si="19"/>
        <v>4.6527777777777737E-2</v>
      </c>
      <c r="T93" s="7" t="s">
        <v>1</v>
      </c>
      <c r="U93" s="16">
        <f t="shared" si="14"/>
        <v>4.7222222222222179E-2</v>
      </c>
      <c r="V93" s="26">
        <f t="shared" si="15"/>
        <v>0</v>
      </c>
      <c r="W93" s="106"/>
    </row>
    <row r="94" spans="2:23" x14ac:dyDescent="0.45">
      <c r="B94" s="166"/>
      <c r="C94" s="6">
        <f t="shared" si="16"/>
        <v>4.7222222222222179E-2</v>
      </c>
      <c r="D94" s="7" t="s">
        <v>1</v>
      </c>
      <c r="E94" s="8">
        <f t="shared" si="11"/>
        <v>4.7916666666666621E-2</v>
      </c>
      <c r="F94" s="33"/>
      <c r="H94" s="6">
        <f t="shared" si="17"/>
        <v>4.7222222222222179E-2</v>
      </c>
      <c r="I94" s="7" t="s">
        <v>1</v>
      </c>
      <c r="J94" s="8">
        <f t="shared" si="12"/>
        <v>4.7916666666666621E-2</v>
      </c>
      <c r="K94" s="33"/>
      <c r="L94" s="69"/>
      <c r="M94" s="6">
        <f t="shared" si="18"/>
        <v>4.7222222222222179E-2</v>
      </c>
      <c r="N94" s="7" t="s">
        <v>1</v>
      </c>
      <c r="O94" s="16">
        <f t="shared" si="13"/>
        <v>4.7916666666666621E-2</v>
      </c>
      <c r="P94" s="26">
        <f t="shared" si="10"/>
        <v>0</v>
      </c>
      <c r="Q94" s="169"/>
      <c r="S94" s="6">
        <f t="shared" si="19"/>
        <v>4.7222222222222179E-2</v>
      </c>
      <c r="T94" s="7" t="s">
        <v>1</v>
      </c>
      <c r="U94" s="16">
        <f t="shared" si="14"/>
        <v>4.7916666666666621E-2</v>
      </c>
      <c r="V94" s="26">
        <f t="shared" si="15"/>
        <v>0</v>
      </c>
      <c r="W94" s="106"/>
    </row>
    <row r="95" spans="2:23" x14ac:dyDescent="0.45">
      <c r="B95" s="166"/>
      <c r="C95" s="6">
        <f t="shared" si="16"/>
        <v>4.7916666666666621E-2</v>
      </c>
      <c r="D95" s="7" t="s">
        <v>1</v>
      </c>
      <c r="E95" s="8">
        <f t="shared" si="11"/>
        <v>4.8611111111111063E-2</v>
      </c>
      <c r="F95" s="33"/>
      <c r="H95" s="6">
        <f t="shared" si="17"/>
        <v>4.7916666666666621E-2</v>
      </c>
      <c r="I95" s="7" t="s">
        <v>1</v>
      </c>
      <c r="J95" s="8">
        <f t="shared" si="12"/>
        <v>4.8611111111111063E-2</v>
      </c>
      <c r="K95" s="33"/>
      <c r="L95" s="69"/>
      <c r="M95" s="6">
        <f t="shared" si="18"/>
        <v>4.7916666666666621E-2</v>
      </c>
      <c r="N95" s="7" t="s">
        <v>1</v>
      </c>
      <c r="O95" s="16">
        <f t="shared" si="13"/>
        <v>4.8611111111111063E-2</v>
      </c>
      <c r="P95" s="26">
        <f t="shared" si="10"/>
        <v>0</v>
      </c>
      <c r="Q95" s="169"/>
      <c r="S95" s="6">
        <f t="shared" si="19"/>
        <v>4.7916666666666621E-2</v>
      </c>
      <c r="T95" s="7" t="s">
        <v>1</v>
      </c>
      <c r="U95" s="16">
        <f t="shared" si="14"/>
        <v>4.8611111111111063E-2</v>
      </c>
      <c r="V95" s="26">
        <f t="shared" si="15"/>
        <v>0</v>
      </c>
      <c r="W95" s="106"/>
    </row>
    <row r="96" spans="2:23" x14ac:dyDescent="0.45">
      <c r="B96" s="166"/>
      <c r="C96" s="6">
        <f t="shared" si="16"/>
        <v>4.8611111111111063E-2</v>
      </c>
      <c r="D96" s="7" t="s">
        <v>1</v>
      </c>
      <c r="E96" s="8">
        <f t="shared" si="11"/>
        <v>4.9305555555555505E-2</v>
      </c>
      <c r="F96" s="33"/>
      <c r="H96" s="6">
        <f t="shared" si="17"/>
        <v>4.8611111111111063E-2</v>
      </c>
      <c r="I96" s="7" t="s">
        <v>1</v>
      </c>
      <c r="J96" s="8">
        <f t="shared" si="12"/>
        <v>4.9305555555555505E-2</v>
      </c>
      <c r="K96" s="33"/>
      <c r="L96" s="69"/>
      <c r="M96" s="6">
        <f t="shared" si="18"/>
        <v>4.8611111111111063E-2</v>
      </c>
      <c r="N96" s="7" t="s">
        <v>1</v>
      </c>
      <c r="O96" s="16">
        <f t="shared" si="13"/>
        <v>4.9305555555555505E-2</v>
      </c>
      <c r="P96" s="26">
        <f t="shared" si="10"/>
        <v>0</v>
      </c>
      <c r="Q96" s="169"/>
      <c r="S96" s="6">
        <f t="shared" si="19"/>
        <v>4.8611111111111063E-2</v>
      </c>
      <c r="T96" s="7" t="s">
        <v>1</v>
      </c>
      <c r="U96" s="16">
        <f t="shared" si="14"/>
        <v>4.9305555555555505E-2</v>
      </c>
      <c r="V96" s="26">
        <f t="shared" si="15"/>
        <v>0</v>
      </c>
      <c r="W96" s="106"/>
    </row>
    <row r="97" spans="2:23" x14ac:dyDescent="0.45">
      <c r="B97" s="166"/>
      <c r="C97" s="6">
        <f t="shared" si="16"/>
        <v>4.9305555555555505E-2</v>
      </c>
      <c r="D97" s="7" t="s">
        <v>1</v>
      </c>
      <c r="E97" s="8">
        <f t="shared" si="11"/>
        <v>4.9999999999999947E-2</v>
      </c>
      <c r="F97" s="33"/>
      <c r="H97" s="6">
        <f t="shared" si="17"/>
        <v>4.9305555555555505E-2</v>
      </c>
      <c r="I97" s="7" t="s">
        <v>1</v>
      </c>
      <c r="J97" s="8">
        <f t="shared" si="12"/>
        <v>4.9999999999999947E-2</v>
      </c>
      <c r="K97" s="33"/>
      <c r="L97" s="69"/>
      <c r="M97" s="6">
        <f t="shared" si="18"/>
        <v>4.9305555555555505E-2</v>
      </c>
      <c r="N97" s="7" t="s">
        <v>1</v>
      </c>
      <c r="O97" s="16">
        <f t="shared" si="13"/>
        <v>4.9999999999999947E-2</v>
      </c>
      <c r="P97" s="26">
        <f t="shared" si="10"/>
        <v>0</v>
      </c>
      <c r="Q97" s="169"/>
      <c r="S97" s="6">
        <f t="shared" si="19"/>
        <v>4.9305555555555505E-2</v>
      </c>
      <c r="T97" s="7" t="s">
        <v>1</v>
      </c>
      <c r="U97" s="16">
        <f t="shared" si="14"/>
        <v>4.9999999999999947E-2</v>
      </c>
      <c r="V97" s="26">
        <f t="shared" si="15"/>
        <v>0</v>
      </c>
      <c r="W97" s="106"/>
    </row>
    <row r="98" spans="2:23" x14ac:dyDescent="0.45">
      <c r="B98" s="166"/>
      <c r="C98" s="6">
        <f t="shared" si="16"/>
        <v>4.9999999999999947E-2</v>
      </c>
      <c r="D98" s="7" t="s">
        <v>1</v>
      </c>
      <c r="E98" s="8">
        <f t="shared" si="11"/>
        <v>5.0694444444444389E-2</v>
      </c>
      <c r="F98" s="33"/>
      <c r="H98" s="6">
        <f t="shared" si="17"/>
        <v>4.9999999999999947E-2</v>
      </c>
      <c r="I98" s="7" t="s">
        <v>1</v>
      </c>
      <c r="J98" s="8">
        <f t="shared" si="12"/>
        <v>5.0694444444444389E-2</v>
      </c>
      <c r="K98" s="33"/>
      <c r="L98" s="69"/>
      <c r="M98" s="6">
        <f t="shared" si="18"/>
        <v>4.9999999999999947E-2</v>
      </c>
      <c r="N98" s="7" t="s">
        <v>1</v>
      </c>
      <c r="O98" s="16">
        <f t="shared" si="13"/>
        <v>5.0694444444444389E-2</v>
      </c>
      <c r="P98" s="26">
        <f t="shared" si="10"/>
        <v>0</v>
      </c>
      <c r="Q98" s="169"/>
      <c r="S98" s="6">
        <f t="shared" si="19"/>
        <v>4.9999999999999947E-2</v>
      </c>
      <c r="T98" s="7" t="s">
        <v>1</v>
      </c>
      <c r="U98" s="16">
        <f t="shared" si="14"/>
        <v>5.0694444444444389E-2</v>
      </c>
      <c r="V98" s="26">
        <f t="shared" si="15"/>
        <v>0</v>
      </c>
      <c r="W98" s="106"/>
    </row>
    <row r="99" spans="2:23" x14ac:dyDescent="0.45">
      <c r="B99" s="166"/>
      <c r="C99" s="6">
        <f t="shared" si="16"/>
        <v>5.0694444444444389E-2</v>
      </c>
      <c r="D99" s="7" t="s">
        <v>1</v>
      </c>
      <c r="E99" s="8">
        <f t="shared" si="11"/>
        <v>5.1388888888888831E-2</v>
      </c>
      <c r="F99" s="33"/>
      <c r="H99" s="6">
        <f t="shared" si="17"/>
        <v>5.0694444444444389E-2</v>
      </c>
      <c r="I99" s="7" t="s">
        <v>1</v>
      </c>
      <c r="J99" s="8">
        <f t="shared" si="12"/>
        <v>5.1388888888888831E-2</v>
      </c>
      <c r="K99" s="33"/>
      <c r="L99" s="69"/>
      <c r="M99" s="6">
        <f t="shared" si="18"/>
        <v>5.0694444444444389E-2</v>
      </c>
      <c r="N99" s="7" t="s">
        <v>1</v>
      </c>
      <c r="O99" s="16">
        <f t="shared" si="13"/>
        <v>5.1388888888888831E-2</v>
      </c>
      <c r="P99" s="26">
        <f t="shared" si="10"/>
        <v>0</v>
      </c>
      <c r="Q99" s="169"/>
      <c r="S99" s="6">
        <f t="shared" si="19"/>
        <v>5.0694444444444389E-2</v>
      </c>
      <c r="T99" s="7" t="s">
        <v>1</v>
      </c>
      <c r="U99" s="16">
        <f t="shared" si="14"/>
        <v>5.1388888888888831E-2</v>
      </c>
      <c r="V99" s="26">
        <f t="shared" si="15"/>
        <v>0</v>
      </c>
      <c r="W99" s="106"/>
    </row>
    <row r="100" spans="2:23" x14ac:dyDescent="0.45">
      <c r="B100" s="166"/>
      <c r="C100" s="6">
        <f t="shared" si="16"/>
        <v>5.1388888888888831E-2</v>
      </c>
      <c r="D100" s="7" t="s">
        <v>1</v>
      </c>
      <c r="E100" s="8">
        <f t="shared" si="11"/>
        <v>5.2083333333333273E-2</v>
      </c>
      <c r="F100" s="33"/>
      <c r="H100" s="6">
        <f t="shared" si="17"/>
        <v>5.1388888888888831E-2</v>
      </c>
      <c r="I100" s="7" t="s">
        <v>1</v>
      </c>
      <c r="J100" s="8">
        <f t="shared" si="12"/>
        <v>5.2083333333333273E-2</v>
      </c>
      <c r="K100" s="33"/>
      <c r="L100" s="69"/>
      <c r="M100" s="6">
        <f t="shared" si="18"/>
        <v>5.1388888888888831E-2</v>
      </c>
      <c r="N100" s="7" t="s">
        <v>1</v>
      </c>
      <c r="O100" s="16">
        <f t="shared" si="13"/>
        <v>5.2083333333333273E-2</v>
      </c>
      <c r="P100" s="26">
        <f t="shared" si="10"/>
        <v>0</v>
      </c>
      <c r="Q100" s="170"/>
      <c r="S100" s="6">
        <f t="shared" si="19"/>
        <v>5.1388888888888831E-2</v>
      </c>
      <c r="T100" s="7" t="s">
        <v>1</v>
      </c>
      <c r="U100" s="16">
        <f t="shared" si="14"/>
        <v>5.2083333333333273E-2</v>
      </c>
      <c r="V100" s="26">
        <f t="shared" si="15"/>
        <v>0</v>
      </c>
      <c r="W100" s="106"/>
    </row>
    <row r="101" spans="2:23" x14ac:dyDescent="0.45">
      <c r="B101" s="166"/>
      <c r="C101" s="6">
        <f t="shared" si="16"/>
        <v>5.2083333333333273E-2</v>
      </c>
      <c r="D101" s="7" t="s">
        <v>1</v>
      </c>
      <c r="E101" s="8">
        <f t="shared" si="11"/>
        <v>5.2777777777777715E-2</v>
      </c>
      <c r="F101" s="33"/>
      <c r="H101" s="6">
        <f t="shared" si="17"/>
        <v>5.2083333333333273E-2</v>
      </c>
      <c r="I101" s="7" t="s">
        <v>1</v>
      </c>
      <c r="J101" s="8">
        <f t="shared" si="12"/>
        <v>5.2777777777777715E-2</v>
      </c>
      <c r="K101" s="33"/>
      <c r="L101" s="69"/>
      <c r="M101" s="6">
        <f t="shared" si="18"/>
        <v>5.2083333333333273E-2</v>
      </c>
      <c r="N101" s="7" t="s">
        <v>1</v>
      </c>
      <c r="O101" s="16">
        <f t="shared" si="13"/>
        <v>5.2777777777777715E-2</v>
      </c>
      <c r="P101" s="26">
        <f t="shared" si="10"/>
        <v>0</v>
      </c>
      <c r="Q101" s="117"/>
      <c r="S101" s="6">
        <f t="shared" si="19"/>
        <v>5.2083333333333273E-2</v>
      </c>
      <c r="T101" s="7" t="s">
        <v>1</v>
      </c>
      <c r="U101" s="16">
        <f t="shared" si="14"/>
        <v>5.2777777777777715E-2</v>
      </c>
      <c r="V101" s="26">
        <f t="shared" si="15"/>
        <v>0</v>
      </c>
      <c r="W101" s="106"/>
    </row>
    <row r="102" spans="2:23" x14ac:dyDescent="0.45">
      <c r="B102" s="166"/>
      <c r="C102" s="6">
        <f t="shared" si="16"/>
        <v>5.2777777777777715E-2</v>
      </c>
      <c r="D102" s="7" t="s">
        <v>1</v>
      </c>
      <c r="E102" s="8">
        <f t="shared" si="11"/>
        <v>5.3472222222222157E-2</v>
      </c>
      <c r="F102" s="33"/>
      <c r="H102" s="6">
        <f t="shared" si="17"/>
        <v>5.2777777777777715E-2</v>
      </c>
      <c r="I102" s="7" t="s">
        <v>1</v>
      </c>
      <c r="J102" s="8">
        <f t="shared" si="12"/>
        <v>5.3472222222222157E-2</v>
      </c>
      <c r="K102" s="33"/>
      <c r="L102" s="69"/>
      <c r="M102" s="6">
        <f t="shared" si="18"/>
        <v>5.2777777777777715E-2</v>
      </c>
      <c r="N102" s="7" t="s">
        <v>1</v>
      </c>
      <c r="O102" s="16">
        <f t="shared" si="13"/>
        <v>5.3472222222222157E-2</v>
      </c>
      <c r="P102" s="26">
        <f t="shared" si="10"/>
        <v>0</v>
      </c>
      <c r="Q102" s="106"/>
      <c r="S102" s="6">
        <f t="shared" si="19"/>
        <v>5.2777777777777715E-2</v>
      </c>
      <c r="T102" s="7" t="s">
        <v>1</v>
      </c>
      <c r="U102" s="16">
        <f t="shared" si="14"/>
        <v>5.3472222222222157E-2</v>
      </c>
      <c r="V102" s="26">
        <f t="shared" si="15"/>
        <v>0</v>
      </c>
      <c r="W102" s="106"/>
    </row>
    <row r="103" spans="2:23" x14ac:dyDescent="0.45">
      <c r="B103" s="166"/>
      <c r="C103" s="6">
        <f t="shared" si="16"/>
        <v>5.3472222222222157E-2</v>
      </c>
      <c r="D103" s="7" t="s">
        <v>1</v>
      </c>
      <c r="E103" s="8">
        <f t="shared" si="11"/>
        <v>5.4166666666666599E-2</v>
      </c>
      <c r="F103" s="33"/>
      <c r="H103" s="6">
        <f t="shared" si="17"/>
        <v>5.3472222222222157E-2</v>
      </c>
      <c r="I103" s="7" t="s">
        <v>1</v>
      </c>
      <c r="J103" s="8">
        <f t="shared" si="12"/>
        <v>5.4166666666666599E-2</v>
      </c>
      <c r="K103" s="33"/>
      <c r="L103" s="69"/>
      <c r="M103" s="6">
        <f t="shared" si="18"/>
        <v>5.3472222222222157E-2</v>
      </c>
      <c r="N103" s="7" t="s">
        <v>1</v>
      </c>
      <c r="O103" s="16">
        <f t="shared" si="13"/>
        <v>5.4166666666666599E-2</v>
      </c>
      <c r="P103" s="26">
        <f t="shared" si="10"/>
        <v>0</v>
      </c>
      <c r="Q103" s="106"/>
      <c r="S103" s="6">
        <f t="shared" si="19"/>
        <v>5.3472222222222157E-2</v>
      </c>
      <c r="T103" s="7" t="s">
        <v>1</v>
      </c>
      <c r="U103" s="16">
        <f t="shared" si="14"/>
        <v>5.4166666666666599E-2</v>
      </c>
      <c r="V103" s="26">
        <f t="shared" si="15"/>
        <v>0</v>
      </c>
      <c r="W103" s="106"/>
    </row>
    <row r="104" spans="2:23" x14ac:dyDescent="0.45">
      <c r="B104" s="166"/>
      <c r="C104" s="6">
        <f t="shared" si="16"/>
        <v>5.4166666666666599E-2</v>
      </c>
      <c r="D104" s="7" t="s">
        <v>1</v>
      </c>
      <c r="E104" s="8">
        <f t="shared" si="11"/>
        <v>5.4861111111111041E-2</v>
      </c>
      <c r="F104" s="33"/>
      <c r="H104" s="6">
        <f t="shared" si="17"/>
        <v>5.4166666666666599E-2</v>
      </c>
      <c r="I104" s="7" t="s">
        <v>1</v>
      </c>
      <c r="J104" s="8">
        <f t="shared" si="12"/>
        <v>5.4861111111111041E-2</v>
      </c>
      <c r="K104" s="33"/>
      <c r="L104" s="69"/>
      <c r="M104" s="6">
        <f t="shared" si="18"/>
        <v>5.4166666666666599E-2</v>
      </c>
      <c r="N104" s="7" t="s">
        <v>1</v>
      </c>
      <c r="O104" s="16">
        <f t="shared" si="13"/>
        <v>5.4861111111111041E-2</v>
      </c>
      <c r="P104" s="26">
        <f t="shared" si="10"/>
        <v>0</v>
      </c>
      <c r="Q104" s="106"/>
      <c r="S104" s="6">
        <f t="shared" si="19"/>
        <v>5.4166666666666599E-2</v>
      </c>
      <c r="T104" s="7" t="s">
        <v>1</v>
      </c>
      <c r="U104" s="16">
        <f t="shared" si="14"/>
        <v>5.4861111111111041E-2</v>
      </c>
      <c r="V104" s="26">
        <f t="shared" si="15"/>
        <v>0</v>
      </c>
      <c r="W104" s="106"/>
    </row>
    <row r="105" spans="2:23" x14ac:dyDescent="0.45">
      <c r="B105" s="166"/>
      <c r="C105" s="6">
        <f t="shared" si="16"/>
        <v>5.4861111111111041E-2</v>
      </c>
      <c r="D105" s="7" t="s">
        <v>1</v>
      </c>
      <c r="E105" s="8">
        <f t="shared" si="11"/>
        <v>5.5555555555555483E-2</v>
      </c>
      <c r="F105" s="33"/>
      <c r="H105" s="6">
        <f t="shared" si="17"/>
        <v>5.4861111111111041E-2</v>
      </c>
      <c r="I105" s="7" t="s">
        <v>1</v>
      </c>
      <c r="J105" s="8">
        <f t="shared" si="12"/>
        <v>5.5555555555555483E-2</v>
      </c>
      <c r="K105" s="33"/>
      <c r="L105" s="69"/>
      <c r="M105" s="6">
        <f t="shared" si="18"/>
        <v>5.4861111111111041E-2</v>
      </c>
      <c r="N105" s="7" t="s">
        <v>1</v>
      </c>
      <c r="O105" s="16">
        <f t="shared" si="13"/>
        <v>5.5555555555555483E-2</v>
      </c>
      <c r="P105" s="26">
        <f t="shared" si="10"/>
        <v>0</v>
      </c>
      <c r="Q105" s="106"/>
      <c r="S105" s="6">
        <f t="shared" si="19"/>
        <v>5.4861111111111041E-2</v>
      </c>
      <c r="T105" s="7" t="s">
        <v>1</v>
      </c>
      <c r="U105" s="16">
        <f t="shared" si="14"/>
        <v>5.5555555555555483E-2</v>
      </c>
      <c r="V105" s="26">
        <f t="shared" si="15"/>
        <v>0</v>
      </c>
      <c r="W105" s="106"/>
    </row>
    <row r="106" spans="2:23" x14ac:dyDescent="0.45">
      <c r="B106" s="166"/>
      <c r="C106" s="6">
        <f t="shared" si="16"/>
        <v>5.5555555555555483E-2</v>
      </c>
      <c r="D106" s="7" t="s">
        <v>1</v>
      </c>
      <c r="E106" s="8">
        <f t="shared" si="11"/>
        <v>5.6249999999999925E-2</v>
      </c>
      <c r="F106" s="33"/>
      <c r="H106" s="6">
        <f t="shared" si="17"/>
        <v>5.5555555555555483E-2</v>
      </c>
      <c r="I106" s="7" t="s">
        <v>1</v>
      </c>
      <c r="J106" s="8">
        <f t="shared" si="12"/>
        <v>5.6249999999999925E-2</v>
      </c>
      <c r="K106" s="33"/>
      <c r="L106" s="69"/>
      <c r="M106" s="6">
        <f t="shared" si="18"/>
        <v>5.5555555555555483E-2</v>
      </c>
      <c r="N106" s="7" t="s">
        <v>1</v>
      </c>
      <c r="O106" s="16">
        <f t="shared" si="13"/>
        <v>5.6249999999999925E-2</v>
      </c>
      <c r="P106" s="26">
        <f t="shared" si="10"/>
        <v>0</v>
      </c>
      <c r="Q106" s="106"/>
      <c r="S106" s="6">
        <f t="shared" si="19"/>
        <v>5.5555555555555483E-2</v>
      </c>
      <c r="T106" s="7" t="s">
        <v>1</v>
      </c>
      <c r="U106" s="16">
        <f t="shared" si="14"/>
        <v>5.6249999999999925E-2</v>
      </c>
      <c r="V106" s="26">
        <f t="shared" si="15"/>
        <v>0</v>
      </c>
      <c r="W106" s="106"/>
    </row>
    <row r="107" spans="2:23" x14ac:dyDescent="0.45">
      <c r="B107" s="166"/>
      <c r="C107" s="6">
        <f t="shared" si="16"/>
        <v>5.6249999999999925E-2</v>
      </c>
      <c r="D107" s="7" t="s">
        <v>1</v>
      </c>
      <c r="E107" s="8">
        <f t="shared" si="11"/>
        <v>5.6944444444444367E-2</v>
      </c>
      <c r="F107" s="33"/>
      <c r="H107" s="6">
        <f t="shared" si="17"/>
        <v>5.6249999999999925E-2</v>
      </c>
      <c r="I107" s="7" t="s">
        <v>1</v>
      </c>
      <c r="J107" s="8">
        <f t="shared" si="12"/>
        <v>5.6944444444444367E-2</v>
      </c>
      <c r="K107" s="33"/>
      <c r="L107" s="69"/>
      <c r="M107" s="6">
        <f t="shared" si="18"/>
        <v>5.6249999999999925E-2</v>
      </c>
      <c r="N107" s="7" t="s">
        <v>1</v>
      </c>
      <c r="O107" s="16">
        <f t="shared" si="13"/>
        <v>5.6944444444444367E-2</v>
      </c>
      <c r="P107" s="26">
        <f t="shared" si="10"/>
        <v>0</v>
      </c>
      <c r="Q107" s="106"/>
      <c r="S107" s="6">
        <f t="shared" si="19"/>
        <v>5.6249999999999925E-2</v>
      </c>
      <c r="T107" s="7" t="s">
        <v>1</v>
      </c>
      <c r="U107" s="16">
        <f t="shared" si="14"/>
        <v>5.6944444444444367E-2</v>
      </c>
      <c r="V107" s="26">
        <f t="shared" si="15"/>
        <v>0</v>
      </c>
      <c r="W107" s="106"/>
    </row>
    <row r="108" spans="2:23" x14ac:dyDescent="0.45">
      <c r="B108" s="166"/>
      <c r="C108" s="6">
        <f t="shared" si="16"/>
        <v>5.6944444444444367E-2</v>
      </c>
      <c r="D108" s="7" t="s">
        <v>1</v>
      </c>
      <c r="E108" s="8">
        <f t="shared" si="11"/>
        <v>5.7638888888888809E-2</v>
      </c>
      <c r="F108" s="33"/>
      <c r="H108" s="6">
        <f t="shared" si="17"/>
        <v>5.6944444444444367E-2</v>
      </c>
      <c r="I108" s="7" t="s">
        <v>1</v>
      </c>
      <c r="J108" s="8">
        <f t="shared" si="12"/>
        <v>5.7638888888888809E-2</v>
      </c>
      <c r="K108" s="33"/>
      <c r="L108" s="69"/>
      <c r="M108" s="6">
        <f t="shared" si="18"/>
        <v>5.6944444444444367E-2</v>
      </c>
      <c r="N108" s="7" t="s">
        <v>1</v>
      </c>
      <c r="O108" s="16">
        <f t="shared" si="13"/>
        <v>5.7638888888888809E-2</v>
      </c>
      <c r="P108" s="26">
        <f t="shared" si="10"/>
        <v>0</v>
      </c>
      <c r="Q108" s="106"/>
      <c r="S108" s="6">
        <f t="shared" si="19"/>
        <v>5.6944444444444367E-2</v>
      </c>
      <c r="T108" s="7" t="s">
        <v>1</v>
      </c>
      <c r="U108" s="16">
        <f t="shared" si="14"/>
        <v>5.7638888888888809E-2</v>
      </c>
      <c r="V108" s="26">
        <f t="shared" si="15"/>
        <v>0</v>
      </c>
      <c r="W108" s="106"/>
    </row>
    <row r="109" spans="2:23" x14ac:dyDescent="0.45">
      <c r="B109" s="166"/>
      <c r="C109" s="6">
        <f t="shared" si="16"/>
        <v>5.7638888888888809E-2</v>
      </c>
      <c r="D109" s="7" t="s">
        <v>1</v>
      </c>
      <c r="E109" s="8">
        <f t="shared" si="11"/>
        <v>5.8333333333333251E-2</v>
      </c>
      <c r="F109" s="33"/>
      <c r="H109" s="6">
        <f t="shared" si="17"/>
        <v>5.7638888888888809E-2</v>
      </c>
      <c r="I109" s="7" t="s">
        <v>1</v>
      </c>
      <c r="J109" s="8">
        <f t="shared" si="12"/>
        <v>5.8333333333333251E-2</v>
      </c>
      <c r="K109" s="33"/>
      <c r="L109" s="69"/>
      <c r="M109" s="6">
        <f t="shared" si="18"/>
        <v>5.7638888888888809E-2</v>
      </c>
      <c r="N109" s="7" t="s">
        <v>1</v>
      </c>
      <c r="O109" s="16">
        <f t="shared" si="13"/>
        <v>5.8333333333333251E-2</v>
      </c>
      <c r="P109" s="26">
        <f t="shared" si="10"/>
        <v>0</v>
      </c>
      <c r="Q109" s="106"/>
      <c r="S109" s="6">
        <f t="shared" si="19"/>
        <v>5.7638888888888809E-2</v>
      </c>
      <c r="T109" s="7" t="s">
        <v>1</v>
      </c>
      <c r="U109" s="16">
        <f t="shared" si="14"/>
        <v>5.8333333333333251E-2</v>
      </c>
      <c r="V109" s="26">
        <f t="shared" si="15"/>
        <v>0</v>
      </c>
      <c r="W109" s="106"/>
    </row>
    <row r="110" spans="2:23" x14ac:dyDescent="0.45">
      <c r="B110" s="166"/>
      <c r="C110" s="6">
        <f t="shared" si="16"/>
        <v>5.8333333333333251E-2</v>
      </c>
      <c r="D110" s="7" t="s">
        <v>1</v>
      </c>
      <c r="E110" s="8">
        <f t="shared" si="11"/>
        <v>5.9027777777777693E-2</v>
      </c>
      <c r="F110" s="33"/>
      <c r="H110" s="6">
        <f t="shared" si="17"/>
        <v>5.8333333333333251E-2</v>
      </c>
      <c r="I110" s="7" t="s">
        <v>1</v>
      </c>
      <c r="J110" s="8">
        <f t="shared" si="12"/>
        <v>5.9027777777777693E-2</v>
      </c>
      <c r="K110" s="33"/>
      <c r="L110" s="69"/>
      <c r="M110" s="6">
        <f t="shared" si="18"/>
        <v>5.8333333333333251E-2</v>
      </c>
      <c r="N110" s="7" t="s">
        <v>1</v>
      </c>
      <c r="O110" s="16">
        <f t="shared" si="13"/>
        <v>5.9027777777777693E-2</v>
      </c>
      <c r="P110" s="26">
        <f t="shared" si="10"/>
        <v>0</v>
      </c>
      <c r="Q110" s="106"/>
      <c r="S110" s="6">
        <f t="shared" si="19"/>
        <v>5.8333333333333251E-2</v>
      </c>
      <c r="T110" s="7" t="s">
        <v>1</v>
      </c>
      <c r="U110" s="16">
        <f t="shared" si="14"/>
        <v>5.9027777777777693E-2</v>
      </c>
      <c r="V110" s="26">
        <f t="shared" si="15"/>
        <v>0</v>
      </c>
      <c r="W110" s="106"/>
    </row>
    <row r="111" spans="2:23" x14ac:dyDescent="0.45">
      <c r="B111" s="166"/>
      <c r="C111" s="6">
        <f t="shared" si="16"/>
        <v>5.9027777777777693E-2</v>
      </c>
      <c r="D111" s="7" t="s">
        <v>1</v>
      </c>
      <c r="E111" s="8">
        <f t="shared" si="11"/>
        <v>5.9722222222222135E-2</v>
      </c>
      <c r="F111" s="33"/>
      <c r="H111" s="6">
        <f t="shared" si="17"/>
        <v>5.9027777777777693E-2</v>
      </c>
      <c r="I111" s="7" t="s">
        <v>1</v>
      </c>
      <c r="J111" s="8">
        <f t="shared" si="12"/>
        <v>5.9722222222222135E-2</v>
      </c>
      <c r="K111" s="33"/>
      <c r="L111" s="69"/>
      <c r="M111" s="6">
        <f t="shared" si="18"/>
        <v>5.9027777777777693E-2</v>
      </c>
      <c r="N111" s="7" t="s">
        <v>1</v>
      </c>
      <c r="O111" s="16">
        <f t="shared" si="13"/>
        <v>5.9722222222222135E-2</v>
      </c>
      <c r="P111" s="26">
        <f t="shared" si="10"/>
        <v>0</v>
      </c>
      <c r="Q111" s="106"/>
      <c r="S111" s="6">
        <f t="shared" si="19"/>
        <v>5.9027777777777693E-2</v>
      </c>
      <c r="T111" s="7" t="s">
        <v>1</v>
      </c>
      <c r="U111" s="16">
        <f t="shared" si="14"/>
        <v>5.9722222222222135E-2</v>
      </c>
      <c r="V111" s="26">
        <f t="shared" si="15"/>
        <v>0</v>
      </c>
      <c r="W111" s="106"/>
    </row>
    <row r="112" spans="2:23" x14ac:dyDescent="0.45">
      <c r="B112" s="166"/>
      <c r="C112" s="6">
        <f t="shared" si="16"/>
        <v>5.9722222222222135E-2</v>
      </c>
      <c r="D112" s="7" t="s">
        <v>1</v>
      </c>
      <c r="E112" s="8">
        <f t="shared" si="11"/>
        <v>6.0416666666666577E-2</v>
      </c>
      <c r="F112" s="33"/>
      <c r="H112" s="6">
        <f t="shared" si="17"/>
        <v>5.9722222222222135E-2</v>
      </c>
      <c r="I112" s="7" t="s">
        <v>1</v>
      </c>
      <c r="J112" s="8">
        <f t="shared" si="12"/>
        <v>6.0416666666666577E-2</v>
      </c>
      <c r="K112" s="33"/>
      <c r="L112" s="69"/>
      <c r="M112" s="6">
        <f t="shared" si="18"/>
        <v>5.9722222222222135E-2</v>
      </c>
      <c r="N112" s="7" t="s">
        <v>1</v>
      </c>
      <c r="O112" s="16">
        <f t="shared" si="13"/>
        <v>6.0416666666666577E-2</v>
      </c>
      <c r="P112" s="26">
        <f t="shared" si="10"/>
        <v>0</v>
      </c>
      <c r="Q112" s="106"/>
      <c r="S112" s="6">
        <f t="shared" si="19"/>
        <v>5.9722222222222135E-2</v>
      </c>
      <c r="T112" s="7" t="s">
        <v>1</v>
      </c>
      <c r="U112" s="16">
        <f t="shared" si="14"/>
        <v>6.0416666666666577E-2</v>
      </c>
      <c r="V112" s="26">
        <f t="shared" si="15"/>
        <v>0</v>
      </c>
      <c r="W112" s="106"/>
    </row>
    <row r="113" spans="2:23" x14ac:dyDescent="0.45">
      <c r="B113" s="166"/>
      <c r="C113" s="6">
        <f t="shared" si="16"/>
        <v>6.0416666666666577E-2</v>
      </c>
      <c r="D113" s="7" t="s">
        <v>1</v>
      </c>
      <c r="E113" s="8">
        <f t="shared" si="11"/>
        <v>6.1111111111111019E-2</v>
      </c>
      <c r="F113" s="33"/>
      <c r="H113" s="6">
        <f t="shared" si="17"/>
        <v>6.0416666666666577E-2</v>
      </c>
      <c r="I113" s="7" t="s">
        <v>1</v>
      </c>
      <c r="J113" s="8">
        <f t="shared" si="12"/>
        <v>6.1111111111111019E-2</v>
      </c>
      <c r="K113" s="33"/>
      <c r="L113" s="69"/>
      <c r="M113" s="6">
        <f t="shared" si="18"/>
        <v>6.0416666666666577E-2</v>
      </c>
      <c r="N113" s="7" t="s">
        <v>1</v>
      </c>
      <c r="O113" s="16">
        <f t="shared" si="13"/>
        <v>6.1111111111111019E-2</v>
      </c>
      <c r="P113" s="26">
        <f t="shared" si="10"/>
        <v>0</v>
      </c>
      <c r="Q113" s="106"/>
      <c r="S113" s="6">
        <f t="shared" si="19"/>
        <v>6.0416666666666577E-2</v>
      </c>
      <c r="T113" s="7" t="s">
        <v>1</v>
      </c>
      <c r="U113" s="16">
        <f t="shared" si="14"/>
        <v>6.1111111111111019E-2</v>
      </c>
      <c r="V113" s="26">
        <f t="shared" si="15"/>
        <v>0</v>
      </c>
      <c r="W113" s="106"/>
    </row>
    <row r="114" spans="2:23" x14ac:dyDescent="0.45">
      <c r="B114" s="166"/>
      <c r="C114" s="6">
        <f t="shared" si="16"/>
        <v>6.1111111111111019E-2</v>
      </c>
      <c r="D114" s="7" t="s">
        <v>1</v>
      </c>
      <c r="E114" s="8">
        <f t="shared" si="11"/>
        <v>6.1805555555555461E-2</v>
      </c>
      <c r="F114" s="33"/>
      <c r="H114" s="6">
        <f t="shared" si="17"/>
        <v>6.1111111111111019E-2</v>
      </c>
      <c r="I114" s="7" t="s">
        <v>1</v>
      </c>
      <c r="J114" s="8">
        <f t="shared" si="12"/>
        <v>6.1805555555555461E-2</v>
      </c>
      <c r="K114" s="33"/>
      <c r="L114" s="69"/>
      <c r="M114" s="6">
        <f t="shared" si="18"/>
        <v>6.1111111111111019E-2</v>
      </c>
      <c r="N114" s="7" t="s">
        <v>1</v>
      </c>
      <c r="O114" s="16">
        <f t="shared" si="13"/>
        <v>6.1805555555555461E-2</v>
      </c>
      <c r="P114" s="26">
        <f t="shared" si="10"/>
        <v>0</v>
      </c>
      <c r="Q114" s="106"/>
      <c r="S114" s="6">
        <f t="shared" si="19"/>
        <v>6.1111111111111019E-2</v>
      </c>
      <c r="T114" s="7" t="s">
        <v>1</v>
      </c>
      <c r="U114" s="16">
        <f t="shared" si="14"/>
        <v>6.1805555555555461E-2</v>
      </c>
      <c r="V114" s="26">
        <f t="shared" si="15"/>
        <v>0</v>
      </c>
      <c r="W114" s="106"/>
    </row>
    <row r="115" spans="2:23" x14ac:dyDescent="0.45">
      <c r="B115" s="166"/>
      <c r="C115" s="6">
        <f t="shared" si="16"/>
        <v>6.1805555555555461E-2</v>
      </c>
      <c r="D115" s="7" t="s">
        <v>1</v>
      </c>
      <c r="E115" s="8">
        <f t="shared" si="11"/>
        <v>6.2499999999999903E-2</v>
      </c>
      <c r="F115" s="33"/>
      <c r="H115" s="6">
        <f t="shared" si="17"/>
        <v>6.1805555555555461E-2</v>
      </c>
      <c r="I115" s="7" t="s">
        <v>1</v>
      </c>
      <c r="J115" s="8">
        <f t="shared" si="12"/>
        <v>6.2499999999999903E-2</v>
      </c>
      <c r="K115" s="33"/>
      <c r="L115" s="69"/>
      <c r="M115" s="6">
        <f t="shared" si="18"/>
        <v>6.1805555555555461E-2</v>
      </c>
      <c r="N115" s="7" t="s">
        <v>1</v>
      </c>
      <c r="O115" s="16">
        <f t="shared" si="13"/>
        <v>6.2499999999999903E-2</v>
      </c>
      <c r="P115" s="26">
        <f t="shared" si="10"/>
        <v>0</v>
      </c>
      <c r="Q115" s="106"/>
      <c r="S115" s="6">
        <f t="shared" si="19"/>
        <v>6.1805555555555461E-2</v>
      </c>
      <c r="T115" s="7" t="s">
        <v>1</v>
      </c>
      <c r="U115" s="16">
        <f t="shared" si="14"/>
        <v>6.2499999999999903E-2</v>
      </c>
      <c r="V115" s="26">
        <f t="shared" si="15"/>
        <v>0</v>
      </c>
      <c r="W115" s="106"/>
    </row>
    <row r="116" spans="2:23" x14ac:dyDescent="0.45">
      <c r="B116" s="166"/>
      <c r="C116" s="6">
        <f t="shared" si="16"/>
        <v>6.2499999999999903E-2</v>
      </c>
      <c r="D116" s="7" t="s">
        <v>1</v>
      </c>
      <c r="E116" s="8">
        <f t="shared" si="11"/>
        <v>6.3194444444444345E-2</v>
      </c>
      <c r="F116" s="33"/>
      <c r="H116" s="6">
        <f t="shared" si="17"/>
        <v>6.2499999999999903E-2</v>
      </c>
      <c r="I116" s="7" t="s">
        <v>1</v>
      </c>
      <c r="J116" s="8">
        <f t="shared" si="12"/>
        <v>6.3194444444444345E-2</v>
      </c>
      <c r="K116" s="33"/>
      <c r="L116" s="69"/>
      <c r="M116" s="6">
        <f t="shared" si="18"/>
        <v>6.2499999999999903E-2</v>
      </c>
      <c r="N116" s="7" t="s">
        <v>1</v>
      </c>
      <c r="O116" s="16">
        <f t="shared" si="13"/>
        <v>6.3194444444444345E-2</v>
      </c>
      <c r="P116" s="26">
        <f t="shared" si="10"/>
        <v>0</v>
      </c>
      <c r="Q116" s="106"/>
      <c r="S116" s="6">
        <f t="shared" si="19"/>
        <v>6.2499999999999903E-2</v>
      </c>
      <c r="T116" s="7" t="s">
        <v>1</v>
      </c>
      <c r="U116" s="16">
        <f t="shared" si="14"/>
        <v>6.3194444444444345E-2</v>
      </c>
      <c r="V116" s="26">
        <f t="shared" si="15"/>
        <v>0</v>
      </c>
      <c r="W116" s="106"/>
    </row>
    <row r="117" spans="2:23" x14ac:dyDescent="0.45">
      <c r="B117" s="166"/>
      <c r="C117" s="6">
        <f t="shared" si="16"/>
        <v>6.3194444444444345E-2</v>
      </c>
      <c r="D117" s="7" t="s">
        <v>1</v>
      </c>
      <c r="E117" s="8">
        <f t="shared" si="11"/>
        <v>6.3888888888888787E-2</v>
      </c>
      <c r="F117" s="33"/>
      <c r="H117" s="6">
        <f t="shared" si="17"/>
        <v>6.3194444444444345E-2</v>
      </c>
      <c r="I117" s="7" t="s">
        <v>1</v>
      </c>
      <c r="J117" s="8">
        <f t="shared" si="12"/>
        <v>6.3888888888888787E-2</v>
      </c>
      <c r="K117" s="33"/>
      <c r="L117" s="69"/>
      <c r="M117" s="6">
        <f t="shared" si="18"/>
        <v>6.3194444444444345E-2</v>
      </c>
      <c r="N117" s="7" t="s">
        <v>1</v>
      </c>
      <c r="O117" s="16">
        <f t="shared" si="13"/>
        <v>6.3888888888888787E-2</v>
      </c>
      <c r="P117" s="26">
        <f t="shared" si="10"/>
        <v>0</v>
      </c>
      <c r="Q117" s="106"/>
      <c r="S117" s="6">
        <f t="shared" si="19"/>
        <v>6.3194444444444345E-2</v>
      </c>
      <c r="T117" s="7" t="s">
        <v>1</v>
      </c>
      <c r="U117" s="16">
        <f t="shared" si="14"/>
        <v>6.3888888888888787E-2</v>
      </c>
      <c r="V117" s="26">
        <f t="shared" si="15"/>
        <v>0</v>
      </c>
      <c r="W117" s="106"/>
    </row>
    <row r="118" spans="2:23" x14ac:dyDescent="0.45">
      <c r="B118" s="166"/>
      <c r="C118" s="6">
        <f t="shared" si="16"/>
        <v>6.3888888888888787E-2</v>
      </c>
      <c r="D118" s="7" t="s">
        <v>1</v>
      </c>
      <c r="E118" s="8">
        <f t="shared" si="11"/>
        <v>6.4583333333333229E-2</v>
      </c>
      <c r="F118" s="33"/>
      <c r="H118" s="6">
        <f t="shared" si="17"/>
        <v>6.3888888888888787E-2</v>
      </c>
      <c r="I118" s="7" t="s">
        <v>1</v>
      </c>
      <c r="J118" s="8">
        <f t="shared" si="12"/>
        <v>6.4583333333333229E-2</v>
      </c>
      <c r="K118" s="33"/>
      <c r="L118" s="69"/>
      <c r="M118" s="6">
        <f t="shared" si="18"/>
        <v>6.3888888888888787E-2</v>
      </c>
      <c r="N118" s="7" t="s">
        <v>1</v>
      </c>
      <c r="O118" s="16">
        <f t="shared" si="13"/>
        <v>6.4583333333333229E-2</v>
      </c>
      <c r="P118" s="26">
        <f t="shared" si="10"/>
        <v>0</v>
      </c>
      <c r="Q118" s="106"/>
      <c r="S118" s="6">
        <f t="shared" si="19"/>
        <v>6.3888888888888787E-2</v>
      </c>
      <c r="T118" s="7" t="s">
        <v>1</v>
      </c>
      <c r="U118" s="16">
        <f t="shared" si="14"/>
        <v>6.4583333333333229E-2</v>
      </c>
      <c r="V118" s="26">
        <f t="shared" si="15"/>
        <v>0</v>
      </c>
      <c r="W118" s="106"/>
    </row>
    <row r="119" spans="2:23" x14ac:dyDescent="0.45">
      <c r="B119" s="166"/>
      <c r="C119" s="6">
        <f t="shared" si="16"/>
        <v>6.4583333333333229E-2</v>
      </c>
      <c r="D119" s="7" t="s">
        <v>1</v>
      </c>
      <c r="E119" s="8">
        <f t="shared" si="11"/>
        <v>6.5277777777777671E-2</v>
      </c>
      <c r="F119" s="33"/>
      <c r="H119" s="6">
        <f t="shared" si="17"/>
        <v>6.4583333333333229E-2</v>
      </c>
      <c r="I119" s="7" t="s">
        <v>1</v>
      </c>
      <c r="J119" s="8">
        <f t="shared" si="12"/>
        <v>6.5277777777777671E-2</v>
      </c>
      <c r="K119" s="33"/>
      <c r="L119" s="69"/>
      <c r="M119" s="6">
        <f t="shared" si="18"/>
        <v>6.4583333333333229E-2</v>
      </c>
      <c r="N119" s="7" t="s">
        <v>1</v>
      </c>
      <c r="O119" s="16">
        <f t="shared" si="13"/>
        <v>6.5277777777777671E-2</v>
      </c>
      <c r="P119" s="26">
        <f t="shared" si="10"/>
        <v>0</v>
      </c>
      <c r="Q119" s="106"/>
      <c r="S119" s="6">
        <f t="shared" si="19"/>
        <v>6.4583333333333229E-2</v>
      </c>
      <c r="T119" s="7" t="s">
        <v>1</v>
      </c>
      <c r="U119" s="16">
        <f t="shared" si="14"/>
        <v>6.5277777777777671E-2</v>
      </c>
      <c r="V119" s="26">
        <f t="shared" si="15"/>
        <v>0</v>
      </c>
      <c r="W119" s="106"/>
    </row>
    <row r="120" spans="2:23" x14ac:dyDescent="0.45">
      <c r="B120" s="166"/>
      <c r="C120" s="6">
        <f t="shared" si="16"/>
        <v>6.5277777777777671E-2</v>
      </c>
      <c r="D120" s="7" t="s">
        <v>1</v>
      </c>
      <c r="E120" s="8">
        <f t="shared" si="11"/>
        <v>6.5972222222222113E-2</v>
      </c>
      <c r="F120" s="33"/>
      <c r="H120" s="6">
        <f t="shared" si="17"/>
        <v>6.5277777777777671E-2</v>
      </c>
      <c r="I120" s="7" t="s">
        <v>1</v>
      </c>
      <c r="J120" s="8">
        <f t="shared" si="12"/>
        <v>6.5972222222222113E-2</v>
      </c>
      <c r="K120" s="33"/>
      <c r="L120" s="69"/>
      <c r="M120" s="6">
        <f t="shared" si="18"/>
        <v>6.5277777777777671E-2</v>
      </c>
      <c r="N120" s="7" t="s">
        <v>1</v>
      </c>
      <c r="O120" s="16">
        <f t="shared" si="13"/>
        <v>6.5972222222222113E-2</v>
      </c>
      <c r="P120" s="26">
        <f t="shared" si="10"/>
        <v>0</v>
      </c>
      <c r="Q120" s="106"/>
      <c r="S120" s="6">
        <f t="shared" si="19"/>
        <v>6.5277777777777671E-2</v>
      </c>
      <c r="T120" s="7" t="s">
        <v>1</v>
      </c>
      <c r="U120" s="16">
        <f t="shared" si="14"/>
        <v>6.5972222222222113E-2</v>
      </c>
      <c r="V120" s="26">
        <f t="shared" si="15"/>
        <v>0</v>
      </c>
      <c r="W120" s="106"/>
    </row>
    <row r="121" spans="2:23" x14ac:dyDescent="0.45">
      <c r="B121" s="166"/>
      <c r="C121" s="6">
        <f t="shared" si="16"/>
        <v>6.5972222222222113E-2</v>
      </c>
      <c r="D121" s="7" t="s">
        <v>1</v>
      </c>
      <c r="E121" s="8">
        <f t="shared" si="11"/>
        <v>6.6666666666666555E-2</v>
      </c>
      <c r="F121" s="33"/>
      <c r="H121" s="6">
        <f t="shared" si="17"/>
        <v>6.5972222222222113E-2</v>
      </c>
      <c r="I121" s="7" t="s">
        <v>1</v>
      </c>
      <c r="J121" s="8">
        <f t="shared" si="12"/>
        <v>6.6666666666666555E-2</v>
      </c>
      <c r="K121" s="33"/>
      <c r="L121" s="69"/>
      <c r="M121" s="6">
        <f t="shared" si="18"/>
        <v>6.5972222222222113E-2</v>
      </c>
      <c r="N121" s="7" t="s">
        <v>1</v>
      </c>
      <c r="O121" s="16">
        <f t="shared" si="13"/>
        <v>6.6666666666666555E-2</v>
      </c>
      <c r="P121" s="26">
        <f t="shared" si="10"/>
        <v>0</v>
      </c>
      <c r="Q121" s="106"/>
      <c r="S121" s="6">
        <f t="shared" si="19"/>
        <v>6.5972222222222113E-2</v>
      </c>
      <c r="T121" s="7" t="s">
        <v>1</v>
      </c>
      <c r="U121" s="16">
        <f t="shared" si="14"/>
        <v>6.6666666666666555E-2</v>
      </c>
      <c r="V121" s="26">
        <f t="shared" si="15"/>
        <v>0</v>
      </c>
      <c r="W121" s="106"/>
    </row>
    <row r="122" spans="2:23" x14ac:dyDescent="0.45">
      <c r="B122" s="166"/>
      <c r="C122" s="6">
        <f t="shared" si="16"/>
        <v>6.6666666666666555E-2</v>
      </c>
      <c r="D122" s="7" t="s">
        <v>1</v>
      </c>
      <c r="E122" s="8">
        <f t="shared" si="11"/>
        <v>6.7361111111110997E-2</v>
      </c>
      <c r="F122" s="33"/>
      <c r="H122" s="6">
        <f t="shared" si="17"/>
        <v>6.6666666666666555E-2</v>
      </c>
      <c r="I122" s="7" t="s">
        <v>1</v>
      </c>
      <c r="J122" s="8">
        <f t="shared" si="12"/>
        <v>6.7361111111110997E-2</v>
      </c>
      <c r="K122" s="33"/>
      <c r="L122" s="69"/>
      <c r="M122" s="6">
        <f t="shared" si="18"/>
        <v>6.6666666666666555E-2</v>
      </c>
      <c r="N122" s="7" t="s">
        <v>1</v>
      </c>
      <c r="O122" s="16">
        <f t="shared" si="13"/>
        <v>6.7361111111110997E-2</v>
      </c>
      <c r="P122" s="26">
        <f t="shared" si="10"/>
        <v>0</v>
      </c>
      <c r="Q122" s="106"/>
      <c r="S122" s="6">
        <f t="shared" si="19"/>
        <v>6.6666666666666555E-2</v>
      </c>
      <c r="T122" s="7" t="s">
        <v>1</v>
      </c>
      <c r="U122" s="16">
        <f t="shared" si="14"/>
        <v>6.7361111111110997E-2</v>
      </c>
      <c r="V122" s="26">
        <f t="shared" si="15"/>
        <v>0</v>
      </c>
      <c r="W122" s="106"/>
    </row>
    <row r="123" spans="2:23" x14ac:dyDescent="0.45">
      <c r="B123" s="166"/>
      <c r="C123" s="6">
        <f t="shared" si="16"/>
        <v>6.7361111111110997E-2</v>
      </c>
      <c r="D123" s="7" t="s">
        <v>1</v>
      </c>
      <c r="E123" s="8">
        <f t="shared" si="11"/>
        <v>6.8055555555555439E-2</v>
      </c>
      <c r="F123" s="33"/>
      <c r="H123" s="6">
        <f t="shared" si="17"/>
        <v>6.7361111111110997E-2</v>
      </c>
      <c r="I123" s="7" t="s">
        <v>1</v>
      </c>
      <c r="J123" s="8">
        <f t="shared" si="12"/>
        <v>6.8055555555555439E-2</v>
      </c>
      <c r="K123" s="33"/>
      <c r="L123" s="69"/>
      <c r="M123" s="6">
        <f t="shared" si="18"/>
        <v>6.7361111111110997E-2</v>
      </c>
      <c r="N123" s="7" t="s">
        <v>1</v>
      </c>
      <c r="O123" s="16">
        <f t="shared" si="13"/>
        <v>6.8055555555555439E-2</v>
      </c>
      <c r="P123" s="26">
        <f t="shared" si="10"/>
        <v>0</v>
      </c>
      <c r="Q123" s="106"/>
      <c r="S123" s="6">
        <f t="shared" si="19"/>
        <v>6.7361111111110997E-2</v>
      </c>
      <c r="T123" s="7" t="s">
        <v>1</v>
      </c>
      <c r="U123" s="16">
        <f t="shared" si="14"/>
        <v>6.8055555555555439E-2</v>
      </c>
      <c r="V123" s="26">
        <f t="shared" si="15"/>
        <v>0</v>
      </c>
      <c r="W123" s="106"/>
    </row>
    <row r="124" spans="2:23" x14ac:dyDescent="0.45">
      <c r="B124" s="166"/>
      <c r="C124" s="6">
        <f t="shared" si="16"/>
        <v>6.8055555555555439E-2</v>
      </c>
      <c r="D124" s="7" t="s">
        <v>1</v>
      </c>
      <c r="E124" s="8">
        <f t="shared" si="11"/>
        <v>6.8749999999999881E-2</v>
      </c>
      <c r="F124" s="33"/>
      <c r="H124" s="6">
        <f t="shared" si="17"/>
        <v>6.8055555555555439E-2</v>
      </c>
      <c r="I124" s="7" t="s">
        <v>1</v>
      </c>
      <c r="J124" s="8">
        <f t="shared" si="12"/>
        <v>6.8749999999999881E-2</v>
      </c>
      <c r="K124" s="33"/>
      <c r="L124" s="69"/>
      <c r="M124" s="6">
        <f t="shared" si="18"/>
        <v>6.8055555555555439E-2</v>
      </c>
      <c r="N124" s="7" t="s">
        <v>1</v>
      </c>
      <c r="O124" s="16">
        <f t="shared" si="13"/>
        <v>6.8749999999999881E-2</v>
      </c>
      <c r="P124" s="26">
        <f t="shared" si="10"/>
        <v>0</v>
      </c>
      <c r="Q124" s="106"/>
      <c r="S124" s="6">
        <f t="shared" si="19"/>
        <v>6.8055555555555439E-2</v>
      </c>
      <c r="T124" s="7" t="s">
        <v>1</v>
      </c>
      <c r="U124" s="16">
        <f t="shared" si="14"/>
        <v>6.8749999999999881E-2</v>
      </c>
      <c r="V124" s="26">
        <f t="shared" si="15"/>
        <v>0</v>
      </c>
      <c r="W124" s="106"/>
    </row>
    <row r="125" spans="2:23" x14ac:dyDescent="0.45">
      <c r="B125" s="166"/>
      <c r="C125" s="6">
        <f t="shared" si="16"/>
        <v>6.8749999999999881E-2</v>
      </c>
      <c r="D125" s="7" t="s">
        <v>1</v>
      </c>
      <c r="E125" s="8">
        <f t="shared" si="11"/>
        <v>6.9444444444444323E-2</v>
      </c>
      <c r="F125" s="33"/>
      <c r="H125" s="6">
        <f t="shared" si="17"/>
        <v>6.8749999999999881E-2</v>
      </c>
      <c r="I125" s="7" t="s">
        <v>1</v>
      </c>
      <c r="J125" s="8">
        <f t="shared" si="12"/>
        <v>6.9444444444444323E-2</v>
      </c>
      <c r="K125" s="33"/>
      <c r="L125" s="69"/>
      <c r="M125" s="6">
        <f t="shared" si="18"/>
        <v>6.8749999999999881E-2</v>
      </c>
      <c r="N125" s="7" t="s">
        <v>1</v>
      </c>
      <c r="O125" s="16">
        <f t="shared" si="13"/>
        <v>6.9444444444444323E-2</v>
      </c>
      <c r="P125" s="26">
        <f t="shared" si="10"/>
        <v>0</v>
      </c>
      <c r="Q125" s="106"/>
      <c r="S125" s="6">
        <f t="shared" si="19"/>
        <v>6.8749999999999881E-2</v>
      </c>
      <c r="T125" s="7" t="s">
        <v>1</v>
      </c>
      <c r="U125" s="16">
        <f t="shared" si="14"/>
        <v>6.9444444444444323E-2</v>
      </c>
      <c r="V125" s="26">
        <f t="shared" si="15"/>
        <v>0</v>
      </c>
      <c r="W125" s="106"/>
    </row>
    <row r="126" spans="2:23" x14ac:dyDescent="0.45">
      <c r="B126" s="166"/>
      <c r="C126" s="6">
        <f t="shared" si="16"/>
        <v>6.9444444444444323E-2</v>
      </c>
      <c r="D126" s="7" t="s">
        <v>1</v>
      </c>
      <c r="E126" s="8">
        <f t="shared" si="11"/>
        <v>7.0138888888888765E-2</v>
      </c>
      <c r="F126" s="33"/>
      <c r="H126" s="6">
        <f t="shared" si="17"/>
        <v>6.9444444444444323E-2</v>
      </c>
      <c r="I126" s="7" t="s">
        <v>1</v>
      </c>
      <c r="J126" s="8">
        <f t="shared" si="12"/>
        <v>7.0138888888888765E-2</v>
      </c>
      <c r="K126" s="33"/>
      <c r="L126" s="69"/>
      <c r="M126" s="6">
        <f t="shared" si="18"/>
        <v>6.9444444444444323E-2</v>
      </c>
      <c r="N126" s="7" t="s">
        <v>1</v>
      </c>
      <c r="O126" s="16">
        <f t="shared" si="13"/>
        <v>7.0138888888888765E-2</v>
      </c>
      <c r="P126" s="26">
        <f t="shared" si="10"/>
        <v>0</v>
      </c>
      <c r="Q126" s="106"/>
      <c r="S126" s="6">
        <f t="shared" si="19"/>
        <v>6.9444444444444323E-2</v>
      </c>
      <c r="T126" s="7" t="s">
        <v>1</v>
      </c>
      <c r="U126" s="16">
        <f t="shared" si="14"/>
        <v>7.0138888888888765E-2</v>
      </c>
      <c r="V126" s="26">
        <f t="shared" si="15"/>
        <v>0</v>
      </c>
      <c r="W126" s="106"/>
    </row>
    <row r="127" spans="2:23" x14ac:dyDescent="0.45">
      <c r="B127" s="166"/>
      <c r="C127" s="6">
        <f t="shared" si="16"/>
        <v>7.0138888888888765E-2</v>
      </c>
      <c r="D127" s="7" t="s">
        <v>1</v>
      </c>
      <c r="E127" s="8">
        <f t="shared" si="11"/>
        <v>7.0833333333333207E-2</v>
      </c>
      <c r="F127" s="33"/>
      <c r="H127" s="6">
        <f t="shared" si="17"/>
        <v>7.0138888888888765E-2</v>
      </c>
      <c r="I127" s="7" t="s">
        <v>1</v>
      </c>
      <c r="J127" s="8">
        <f t="shared" si="12"/>
        <v>7.0833333333333207E-2</v>
      </c>
      <c r="K127" s="33"/>
      <c r="L127" s="69"/>
      <c r="M127" s="6">
        <f t="shared" si="18"/>
        <v>7.0138888888888765E-2</v>
      </c>
      <c r="N127" s="7" t="s">
        <v>1</v>
      </c>
      <c r="O127" s="16">
        <f t="shared" si="13"/>
        <v>7.0833333333333207E-2</v>
      </c>
      <c r="P127" s="26">
        <f t="shared" si="10"/>
        <v>0</v>
      </c>
      <c r="Q127" s="106"/>
      <c r="S127" s="6">
        <f t="shared" si="19"/>
        <v>7.0138888888888765E-2</v>
      </c>
      <c r="T127" s="7" t="s">
        <v>1</v>
      </c>
      <c r="U127" s="16">
        <f t="shared" si="14"/>
        <v>7.0833333333333207E-2</v>
      </c>
      <c r="V127" s="26">
        <f t="shared" si="15"/>
        <v>0</v>
      </c>
      <c r="W127" s="106"/>
    </row>
    <row r="128" spans="2:23" x14ac:dyDescent="0.45">
      <c r="B128" s="166"/>
      <c r="C128" s="6">
        <f t="shared" si="16"/>
        <v>7.0833333333333207E-2</v>
      </c>
      <c r="D128" s="7" t="s">
        <v>1</v>
      </c>
      <c r="E128" s="8">
        <f t="shared" si="11"/>
        <v>7.1527777777777649E-2</v>
      </c>
      <c r="F128" s="33"/>
      <c r="H128" s="6">
        <f t="shared" si="17"/>
        <v>7.0833333333333207E-2</v>
      </c>
      <c r="I128" s="7" t="s">
        <v>1</v>
      </c>
      <c r="J128" s="8">
        <f t="shared" si="12"/>
        <v>7.1527777777777649E-2</v>
      </c>
      <c r="K128" s="33"/>
      <c r="L128" s="69"/>
      <c r="M128" s="6">
        <f t="shared" si="18"/>
        <v>7.0833333333333207E-2</v>
      </c>
      <c r="N128" s="7" t="s">
        <v>1</v>
      </c>
      <c r="O128" s="16">
        <f t="shared" si="13"/>
        <v>7.1527777777777649E-2</v>
      </c>
      <c r="P128" s="26">
        <f t="shared" si="10"/>
        <v>0</v>
      </c>
      <c r="Q128" s="106"/>
      <c r="S128" s="6">
        <f t="shared" si="19"/>
        <v>7.0833333333333207E-2</v>
      </c>
      <c r="T128" s="7" t="s">
        <v>1</v>
      </c>
      <c r="U128" s="16">
        <f t="shared" si="14"/>
        <v>7.1527777777777649E-2</v>
      </c>
      <c r="V128" s="26">
        <f t="shared" si="15"/>
        <v>0</v>
      </c>
      <c r="W128" s="106"/>
    </row>
    <row r="129" spans="2:23" x14ac:dyDescent="0.45">
      <c r="B129" s="166"/>
      <c r="C129" s="6">
        <f t="shared" si="16"/>
        <v>7.1527777777777649E-2</v>
      </c>
      <c r="D129" s="7" t="s">
        <v>1</v>
      </c>
      <c r="E129" s="8">
        <f t="shared" si="11"/>
        <v>7.2222222222222091E-2</v>
      </c>
      <c r="F129" s="33"/>
      <c r="H129" s="6">
        <f t="shared" si="17"/>
        <v>7.1527777777777649E-2</v>
      </c>
      <c r="I129" s="7" t="s">
        <v>1</v>
      </c>
      <c r="J129" s="8">
        <f t="shared" si="12"/>
        <v>7.2222222222222091E-2</v>
      </c>
      <c r="K129" s="33"/>
      <c r="L129" s="69"/>
      <c r="M129" s="6">
        <f t="shared" si="18"/>
        <v>7.1527777777777649E-2</v>
      </c>
      <c r="N129" s="7" t="s">
        <v>1</v>
      </c>
      <c r="O129" s="16">
        <f t="shared" si="13"/>
        <v>7.2222222222222091E-2</v>
      </c>
      <c r="P129" s="26">
        <f t="shared" si="10"/>
        <v>0</v>
      </c>
      <c r="Q129" s="106"/>
      <c r="S129" s="6">
        <f t="shared" si="19"/>
        <v>7.1527777777777649E-2</v>
      </c>
      <c r="T129" s="7" t="s">
        <v>1</v>
      </c>
      <c r="U129" s="16">
        <f t="shared" si="14"/>
        <v>7.2222222222222091E-2</v>
      </c>
      <c r="V129" s="26">
        <f t="shared" si="15"/>
        <v>0</v>
      </c>
      <c r="W129" s="106"/>
    </row>
    <row r="130" spans="2:23" x14ac:dyDescent="0.45">
      <c r="B130" s="166"/>
      <c r="C130" s="6">
        <f t="shared" si="16"/>
        <v>7.2222222222222091E-2</v>
      </c>
      <c r="D130" s="7" t="s">
        <v>1</v>
      </c>
      <c r="E130" s="8">
        <f t="shared" si="11"/>
        <v>7.2916666666666533E-2</v>
      </c>
      <c r="F130" s="33"/>
      <c r="H130" s="6">
        <f t="shared" si="17"/>
        <v>7.2222222222222091E-2</v>
      </c>
      <c r="I130" s="7" t="s">
        <v>1</v>
      </c>
      <c r="J130" s="8">
        <f t="shared" si="12"/>
        <v>7.2916666666666533E-2</v>
      </c>
      <c r="K130" s="33"/>
      <c r="L130" s="69"/>
      <c r="M130" s="6">
        <f t="shared" si="18"/>
        <v>7.2222222222222091E-2</v>
      </c>
      <c r="N130" s="7" t="s">
        <v>1</v>
      </c>
      <c r="O130" s="16">
        <f t="shared" si="13"/>
        <v>7.2916666666666533E-2</v>
      </c>
      <c r="P130" s="26">
        <f t="shared" si="10"/>
        <v>0</v>
      </c>
      <c r="Q130" s="106"/>
      <c r="S130" s="6">
        <f t="shared" si="19"/>
        <v>7.2222222222222091E-2</v>
      </c>
      <c r="T130" s="7" t="s">
        <v>1</v>
      </c>
      <c r="U130" s="16">
        <f t="shared" si="14"/>
        <v>7.2916666666666533E-2</v>
      </c>
      <c r="V130" s="26">
        <f t="shared" si="15"/>
        <v>0</v>
      </c>
      <c r="W130" s="106"/>
    </row>
    <row r="131" spans="2:23" x14ac:dyDescent="0.45">
      <c r="B131" s="166"/>
      <c r="C131" s="6">
        <f t="shared" si="16"/>
        <v>7.2916666666666533E-2</v>
      </c>
      <c r="D131" s="7" t="s">
        <v>1</v>
      </c>
      <c r="E131" s="8">
        <f t="shared" si="11"/>
        <v>7.3611111111110974E-2</v>
      </c>
      <c r="F131" s="33"/>
      <c r="H131" s="6">
        <f t="shared" si="17"/>
        <v>7.2916666666666533E-2</v>
      </c>
      <c r="I131" s="7" t="s">
        <v>1</v>
      </c>
      <c r="J131" s="8">
        <f t="shared" si="12"/>
        <v>7.3611111111110974E-2</v>
      </c>
      <c r="K131" s="33"/>
      <c r="L131" s="69"/>
      <c r="M131" s="6">
        <f t="shared" si="18"/>
        <v>7.2916666666666533E-2</v>
      </c>
      <c r="N131" s="7" t="s">
        <v>1</v>
      </c>
      <c r="O131" s="16">
        <f t="shared" si="13"/>
        <v>7.3611111111110974E-2</v>
      </c>
      <c r="P131" s="26">
        <f t="shared" si="10"/>
        <v>0</v>
      </c>
      <c r="Q131" s="106"/>
      <c r="S131" s="6">
        <f t="shared" si="19"/>
        <v>7.2916666666666533E-2</v>
      </c>
      <c r="T131" s="7" t="s">
        <v>1</v>
      </c>
      <c r="U131" s="16">
        <f t="shared" si="14"/>
        <v>7.3611111111110974E-2</v>
      </c>
      <c r="V131" s="26">
        <f t="shared" si="15"/>
        <v>0</v>
      </c>
      <c r="W131" s="106"/>
    </row>
    <row r="132" spans="2:23" x14ac:dyDescent="0.45">
      <c r="B132" s="166"/>
      <c r="C132" s="6">
        <f t="shared" si="16"/>
        <v>7.3611111111110974E-2</v>
      </c>
      <c r="D132" s="7" t="s">
        <v>1</v>
      </c>
      <c r="E132" s="8">
        <f t="shared" si="11"/>
        <v>7.4305555555555416E-2</v>
      </c>
      <c r="F132" s="33"/>
      <c r="H132" s="6">
        <f t="shared" si="17"/>
        <v>7.3611111111110974E-2</v>
      </c>
      <c r="I132" s="7" t="s">
        <v>1</v>
      </c>
      <c r="J132" s="8">
        <f t="shared" si="12"/>
        <v>7.4305555555555416E-2</v>
      </c>
      <c r="K132" s="33"/>
      <c r="L132" s="69"/>
      <c r="M132" s="6">
        <f t="shared" si="18"/>
        <v>7.3611111111110974E-2</v>
      </c>
      <c r="N132" s="7" t="s">
        <v>1</v>
      </c>
      <c r="O132" s="16">
        <f t="shared" si="13"/>
        <v>7.4305555555555416E-2</v>
      </c>
      <c r="P132" s="26">
        <f t="shared" si="10"/>
        <v>0</v>
      </c>
      <c r="Q132" s="106"/>
      <c r="S132" s="6">
        <f t="shared" si="19"/>
        <v>7.3611111111110974E-2</v>
      </c>
      <c r="T132" s="7" t="s">
        <v>1</v>
      </c>
      <c r="U132" s="16">
        <f t="shared" si="14"/>
        <v>7.4305555555555416E-2</v>
      </c>
      <c r="V132" s="26">
        <f t="shared" si="15"/>
        <v>0</v>
      </c>
      <c r="W132" s="106"/>
    </row>
    <row r="133" spans="2:23" x14ac:dyDescent="0.45">
      <c r="B133" s="166"/>
      <c r="C133" s="6">
        <f t="shared" si="16"/>
        <v>7.4305555555555416E-2</v>
      </c>
      <c r="D133" s="7" t="s">
        <v>1</v>
      </c>
      <c r="E133" s="8">
        <f t="shared" si="11"/>
        <v>7.4999999999999858E-2</v>
      </c>
      <c r="F133" s="33"/>
      <c r="H133" s="6">
        <f t="shared" si="17"/>
        <v>7.4305555555555416E-2</v>
      </c>
      <c r="I133" s="7" t="s">
        <v>1</v>
      </c>
      <c r="J133" s="8">
        <f t="shared" si="12"/>
        <v>7.4999999999999858E-2</v>
      </c>
      <c r="K133" s="33"/>
      <c r="L133" s="69"/>
      <c r="M133" s="6">
        <f t="shared" si="18"/>
        <v>7.4305555555555416E-2</v>
      </c>
      <c r="N133" s="7" t="s">
        <v>1</v>
      </c>
      <c r="O133" s="16">
        <f t="shared" si="13"/>
        <v>7.4999999999999858E-2</v>
      </c>
      <c r="P133" s="26">
        <f t="shared" si="10"/>
        <v>0</v>
      </c>
      <c r="Q133" s="106"/>
      <c r="S133" s="6">
        <f t="shared" si="19"/>
        <v>7.4305555555555416E-2</v>
      </c>
      <c r="T133" s="7" t="s">
        <v>1</v>
      </c>
      <c r="U133" s="16">
        <f t="shared" si="14"/>
        <v>7.4999999999999858E-2</v>
      </c>
      <c r="V133" s="26">
        <f t="shared" si="15"/>
        <v>0</v>
      </c>
      <c r="W133" s="106"/>
    </row>
    <row r="134" spans="2:23" x14ac:dyDescent="0.45">
      <c r="B134" s="166"/>
      <c r="C134" s="6">
        <f t="shared" si="16"/>
        <v>7.4999999999999858E-2</v>
      </c>
      <c r="D134" s="7" t="s">
        <v>1</v>
      </c>
      <c r="E134" s="8">
        <f t="shared" si="11"/>
        <v>7.56944444444443E-2</v>
      </c>
      <c r="F134" s="33"/>
      <c r="H134" s="6">
        <f t="shared" si="17"/>
        <v>7.4999999999999858E-2</v>
      </c>
      <c r="I134" s="7" t="s">
        <v>1</v>
      </c>
      <c r="J134" s="8">
        <f t="shared" si="12"/>
        <v>7.56944444444443E-2</v>
      </c>
      <c r="K134" s="33"/>
      <c r="L134" s="69"/>
      <c r="M134" s="6">
        <f t="shared" si="18"/>
        <v>7.4999999999999858E-2</v>
      </c>
      <c r="N134" s="7" t="s">
        <v>1</v>
      </c>
      <c r="O134" s="16">
        <f t="shared" si="13"/>
        <v>7.56944444444443E-2</v>
      </c>
      <c r="P134" s="26">
        <f t="shared" si="10"/>
        <v>0</v>
      </c>
      <c r="Q134" s="106"/>
      <c r="S134" s="6">
        <f t="shared" si="19"/>
        <v>7.4999999999999858E-2</v>
      </c>
      <c r="T134" s="7" t="s">
        <v>1</v>
      </c>
      <c r="U134" s="16">
        <f t="shared" si="14"/>
        <v>7.56944444444443E-2</v>
      </c>
      <c r="V134" s="26">
        <f t="shared" si="15"/>
        <v>0</v>
      </c>
      <c r="W134" s="106"/>
    </row>
    <row r="135" spans="2:23" x14ac:dyDescent="0.45">
      <c r="B135" s="166"/>
      <c r="C135" s="6">
        <f t="shared" si="16"/>
        <v>7.56944444444443E-2</v>
      </c>
      <c r="D135" s="7" t="s">
        <v>1</v>
      </c>
      <c r="E135" s="8">
        <f t="shared" si="11"/>
        <v>7.6388888888888742E-2</v>
      </c>
      <c r="F135" s="33"/>
      <c r="H135" s="6">
        <f t="shared" si="17"/>
        <v>7.56944444444443E-2</v>
      </c>
      <c r="I135" s="7" t="s">
        <v>1</v>
      </c>
      <c r="J135" s="8">
        <f t="shared" si="12"/>
        <v>7.6388888888888742E-2</v>
      </c>
      <c r="K135" s="33"/>
      <c r="L135" s="69"/>
      <c r="M135" s="6">
        <f t="shared" si="18"/>
        <v>7.56944444444443E-2</v>
      </c>
      <c r="N135" s="7" t="s">
        <v>1</v>
      </c>
      <c r="O135" s="16">
        <f t="shared" si="13"/>
        <v>7.6388888888888742E-2</v>
      </c>
      <c r="P135" s="26">
        <f t="shared" si="10"/>
        <v>0</v>
      </c>
      <c r="Q135" s="106"/>
      <c r="S135" s="6">
        <f t="shared" si="19"/>
        <v>7.56944444444443E-2</v>
      </c>
      <c r="T135" s="7" t="s">
        <v>1</v>
      </c>
      <c r="U135" s="16">
        <f t="shared" si="14"/>
        <v>7.6388888888888742E-2</v>
      </c>
      <c r="V135" s="26">
        <f t="shared" si="15"/>
        <v>0</v>
      </c>
      <c r="W135" s="106"/>
    </row>
    <row r="136" spans="2:23" x14ac:dyDescent="0.45">
      <c r="B136" s="166"/>
      <c r="C136" s="6">
        <f t="shared" si="16"/>
        <v>7.6388888888888742E-2</v>
      </c>
      <c r="D136" s="7" t="s">
        <v>1</v>
      </c>
      <c r="E136" s="8">
        <f t="shared" si="11"/>
        <v>7.7083333333333184E-2</v>
      </c>
      <c r="F136" s="33"/>
      <c r="H136" s="6">
        <f t="shared" si="17"/>
        <v>7.6388888888888742E-2</v>
      </c>
      <c r="I136" s="7" t="s">
        <v>1</v>
      </c>
      <c r="J136" s="8">
        <f t="shared" si="12"/>
        <v>7.7083333333333184E-2</v>
      </c>
      <c r="K136" s="33"/>
      <c r="L136" s="69"/>
      <c r="M136" s="6">
        <f t="shared" si="18"/>
        <v>7.6388888888888742E-2</v>
      </c>
      <c r="N136" s="7" t="s">
        <v>1</v>
      </c>
      <c r="O136" s="16">
        <f t="shared" si="13"/>
        <v>7.7083333333333184E-2</v>
      </c>
      <c r="P136" s="26">
        <f t="shared" si="10"/>
        <v>0</v>
      </c>
      <c r="Q136" s="106"/>
      <c r="S136" s="6">
        <f t="shared" si="19"/>
        <v>7.6388888888888742E-2</v>
      </c>
      <c r="T136" s="7" t="s">
        <v>1</v>
      </c>
      <c r="U136" s="16">
        <f t="shared" si="14"/>
        <v>7.7083333333333184E-2</v>
      </c>
      <c r="V136" s="26">
        <f t="shared" si="15"/>
        <v>0</v>
      </c>
      <c r="W136" s="106"/>
    </row>
    <row r="137" spans="2:23" x14ac:dyDescent="0.45">
      <c r="B137" s="166"/>
      <c r="C137" s="6">
        <f t="shared" si="16"/>
        <v>7.7083333333333184E-2</v>
      </c>
      <c r="D137" s="7" t="s">
        <v>1</v>
      </c>
      <c r="E137" s="8">
        <f t="shared" si="11"/>
        <v>7.7777777777777626E-2</v>
      </c>
      <c r="F137" s="33"/>
      <c r="H137" s="6">
        <f t="shared" si="17"/>
        <v>7.7083333333333184E-2</v>
      </c>
      <c r="I137" s="7" t="s">
        <v>1</v>
      </c>
      <c r="J137" s="8">
        <f t="shared" si="12"/>
        <v>7.7777777777777626E-2</v>
      </c>
      <c r="K137" s="33"/>
      <c r="L137" s="69"/>
      <c r="M137" s="6">
        <f t="shared" si="18"/>
        <v>7.7083333333333184E-2</v>
      </c>
      <c r="N137" s="7" t="s">
        <v>1</v>
      </c>
      <c r="O137" s="16">
        <f t="shared" si="13"/>
        <v>7.7777777777777626E-2</v>
      </c>
      <c r="P137" s="26">
        <f t="shared" si="10"/>
        <v>0</v>
      </c>
      <c r="Q137" s="106"/>
      <c r="S137" s="6">
        <f t="shared" si="19"/>
        <v>7.7083333333333184E-2</v>
      </c>
      <c r="T137" s="7" t="s">
        <v>1</v>
      </c>
      <c r="U137" s="16">
        <f t="shared" si="14"/>
        <v>7.7777777777777626E-2</v>
      </c>
      <c r="V137" s="26">
        <f t="shared" si="15"/>
        <v>0</v>
      </c>
      <c r="W137" s="106"/>
    </row>
    <row r="138" spans="2:23" x14ac:dyDescent="0.45">
      <c r="B138" s="166"/>
      <c r="C138" s="6">
        <f t="shared" si="16"/>
        <v>7.7777777777777626E-2</v>
      </c>
      <c r="D138" s="7" t="s">
        <v>1</v>
      </c>
      <c r="E138" s="8">
        <f t="shared" si="11"/>
        <v>7.8472222222222068E-2</v>
      </c>
      <c r="F138" s="33"/>
      <c r="H138" s="6">
        <f t="shared" si="17"/>
        <v>7.7777777777777626E-2</v>
      </c>
      <c r="I138" s="7" t="s">
        <v>1</v>
      </c>
      <c r="J138" s="8">
        <f t="shared" si="12"/>
        <v>7.8472222222222068E-2</v>
      </c>
      <c r="K138" s="33"/>
      <c r="L138" s="69"/>
      <c r="M138" s="6">
        <f t="shared" si="18"/>
        <v>7.7777777777777626E-2</v>
      </c>
      <c r="N138" s="7" t="s">
        <v>1</v>
      </c>
      <c r="O138" s="16">
        <f t="shared" si="13"/>
        <v>7.8472222222222068E-2</v>
      </c>
      <c r="P138" s="26">
        <f t="shared" si="10"/>
        <v>0</v>
      </c>
      <c r="Q138" s="106"/>
      <c r="S138" s="6">
        <f t="shared" si="19"/>
        <v>7.7777777777777626E-2</v>
      </c>
      <c r="T138" s="7" t="s">
        <v>1</v>
      </c>
      <c r="U138" s="16">
        <f t="shared" si="14"/>
        <v>7.8472222222222068E-2</v>
      </c>
      <c r="V138" s="26">
        <f t="shared" si="15"/>
        <v>0</v>
      </c>
      <c r="W138" s="106"/>
    </row>
    <row r="139" spans="2:23" x14ac:dyDescent="0.45">
      <c r="B139" s="166"/>
      <c r="C139" s="6">
        <f t="shared" si="16"/>
        <v>7.8472222222222068E-2</v>
      </c>
      <c r="D139" s="7" t="s">
        <v>1</v>
      </c>
      <c r="E139" s="8">
        <f t="shared" si="11"/>
        <v>7.916666666666651E-2</v>
      </c>
      <c r="F139" s="33"/>
      <c r="H139" s="6">
        <f t="shared" si="17"/>
        <v>7.8472222222222068E-2</v>
      </c>
      <c r="I139" s="7" t="s">
        <v>1</v>
      </c>
      <c r="J139" s="8">
        <f t="shared" si="12"/>
        <v>7.916666666666651E-2</v>
      </c>
      <c r="K139" s="33"/>
      <c r="L139" s="69"/>
      <c r="M139" s="6">
        <f t="shared" si="18"/>
        <v>7.8472222222222068E-2</v>
      </c>
      <c r="N139" s="7" t="s">
        <v>1</v>
      </c>
      <c r="O139" s="16">
        <f t="shared" si="13"/>
        <v>7.916666666666651E-2</v>
      </c>
      <c r="P139" s="26">
        <f t="shared" si="10"/>
        <v>0</v>
      </c>
      <c r="Q139" s="106"/>
      <c r="S139" s="6">
        <f t="shared" si="19"/>
        <v>7.8472222222222068E-2</v>
      </c>
      <c r="T139" s="7" t="s">
        <v>1</v>
      </c>
      <c r="U139" s="16">
        <f t="shared" si="14"/>
        <v>7.916666666666651E-2</v>
      </c>
      <c r="V139" s="26">
        <f t="shared" si="15"/>
        <v>0</v>
      </c>
      <c r="W139" s="106"/>
    </row>
    <row r="140" spans="2:23" x14ac:dyDescent="0.45">
      <c r="B140" s="166"/>
      <c r="C140" s="6">
        <f t="shared" si="16"/>
        <v>7.916666666666651E-2</v>
      </c>
      <c r="D140" s="7" t="s">
        <v>1</v>
      </c>
      <c r="E140" s="8">
        <f t="shared" si="11"/>
        <v>7.9861111111110952E-2</v>
      </c>
      <c r="F140" s="33"/>
      <c r="H140" s="6">
        <f t="shared" si="17"/>
        <v>7.916666666666651E-2</v>
      </c>
      <c r="I140" s="7" t="s">
        <v>1</v>
      </c>
      <c r="J140" s="8">
        <f t="shared" si="12"/>
        <v>7.9861111111110952E-2</v>
      </c>
      <c r="K140" s="33"/>
      <c r="L140" s="69"/>
      <c r="M140" s="6">
        <f t="shared" si="18"/>
        <v>7.916666666666651E-2</v>
      </c>
      <c r="N140" s="7" t="s">
        <v>1</v>
      </c>
      <c r="O140" s="16">
        <f t="shared" si="13"/>
        <v>7.9861111111110952E-2</v>
      </c>
      <c r="P140" s="26">
        <f t="shared" si="10"/>
        <v>0</v>
      </c>
      <c r="Q140" s="106"/>
      <c r="S140" s="6">
        <f t="shared" si="19"/>
        <v>7.916666666666651E-2</v>
      </c>
      <c r="T140" s="7" t="s">
        <v>1</v>
      </c>
      <c r="U140" s="16">
        <f t="shared" si="14"/>
        <v>7.9861111111110952E-2</v>
      </c>
      <c r="V140" s="26">
        <f t="shared" si="15"/>
        <v>0</v>
      </c>
      <c r="W140" s="106"/>
    </row>
    <row r="141" spans="2:23" x14ac:dyDescent="0.45">
      <c r="B141" s="166"/>
      <c r="C141" s="6">
        <f t="shared" si="16"/>
        <v>7.9861111111110952E-2</v>
      </c>
      <c r="D141" s="7" t="s">
        <v>1</v>
      </c>
      <c r="E141" s="8">
        <f t="shared" si="11"/>
        <v>8.0555555555555394E-2</v>
      </c>
      <c r="F141" s="33"/>
      <c r="H141" s="6">
        <f t="shared" si="17"/>
        <v>7.9861111111110952E-2</v>
      </c>
      <c r="I141" s="7" t="s">
        <v>1</v>
      </c>
      <c r="J141" s="8">
        <f t="shared" si="12"/>
        <v>8.0555555555555394E-2</v>
      </c>
      <c r="K141" s="33"/>
      <c r="L141" s="69"/>
      <c r="M141" s="6">
        <f t="shared" si="18"/>
        <v>7.9861111111110952E-2</v>
      </c>
      <c r="N141" s="7" t="s">
        <v>1</v>
      </c>
      <c r="O141" s="16">
        <f t="shared" si="13"/>
        <v>8.0555555555555394E-2</v>
      </c>
      <c r="P141" s="26">
        <f t="shared" si="10"/>
        <v>0</v>
      </c>
      <c r="Q141" s="106"/>
      <c r="S141" s="6">
        <f t="shared" si="19"/>
        <v>7.9861111111110952E-2</v>
      </c>
      <c r="T141" s="7" t="s">
        <v>1</v>
      </c>
      <c r="U141" s="16">
        <f t="shared" si="14"/>
        <v>8.0555555555555394E-2</v>
      </c>
      <c r="V141" s="26">
        <f t="shared" si="15"/>
        <v>0</v>
      </c>
      <c r="W141" s="106"/>
    </row>
    <row r="142" spans="2:23" x14ac:dyDescent="0.45">
      <c r="B142" s="166"/>
      <c r="C142" s="6">
        <f t="shared" si="16"/>
        <v>8.0555555555555394E-2</v>
      </c>
      <c r="D142" s="7" t="s">
        <v>1</v>
      </c>
      <c r="E142" s="8">
        <f t="shared" si="11"/>
        <v>8.1249999999999836E-2</v>
      </c>
      <c r="F142" s="33"/>
      <c r="H142" s="6">
        <f t="shared" si="17"/>
        <v>8.0555555555555394E-2</v>
      </c>
      <c r="I142" s="7" t="s">
        <v>1</v>
      </c>
      <c r="J142" s="8">
        <f t="shared" si="12"/>
        <v>8.1249999999999836E-2</v>
      </c>
      <c r="K142" s="33"/>
      <c r="L142" s="69"/>
      <c r="M142" s="6">
        <f t="shared" si="18"/>
        <v>8.0555555555555394E-2</v>
      </c>
      <c r="N142" s="7" t="s">
        <v>1</v>
      </c>
      <c r="O142" s="16">
        <f t="shared" si="13"/>
        <v>8.1249999999999836E-2</v>
      </c>
      <c r="P142" s="26">
        <f t="shared" si="10"/>
        <v>0</v>
      </c>
      <c r="Q142" s="106"/>
      <c r="S142" s="6">
        <f t="shared" si="19"/>
        <v>8.0555555555555394E-2</v>
      </c>
      <c r="T142" s="7" t="s">
        <v>1</v>
      </c>
      <c r="U142" s="16">
        <f t="shared" si="14"/>
        <v>8.1249999999999836E-2</v>
      </c>
      <c r="V142" s="26">
        <f t="shared" si="15"/>
        <v>0</v>
      </c>
      <c r="W142" s="106"/>
    </row>
    <row r="143" spans="2:23" x14ac:dyDescent="0.45">
      <c r="B143" s="166"/>
      <c r="C143" s="6">
        <f t="shared" si="16"/>
        <v>8.1249999999999836E-2</v>
      </c>
      <c r="D143" s="7" t="s">
        <v>1</v>
      </c>
      <c r="E143" s="8">
        <f t="shared" si="11"/>
        <v>8.1944444444444278E-2</v>
      </c>
      <c r="F143" s="33"/>
      <c r="H143" s="6">
        <f t="shared" si="17"/>
        <v>8.1249999999999836E-2</v>
      </c>
      <c r="I143" s="7" t="s">
        <v>1</v>
      </c>
      <c r="J143" s="8">
        <f t="shared" si="12"/>
        <v>8.1944444444444278E-2</v>
      </c>
      <c r="K143" s="33"/>
      <c r="L143" s="69"/>
      <c r="M143" s="6">
        <f t="shared" si="18"/>
        <v>8.1249999999999836E-2</v>
      </c>
      <c r="N143" s="7" t="s">
        <v>1</v>
      </c>
      <c r="O143" s="16">
        <f t="shared" si="13"/>
        <v>8.1944444444444278E-2</v>
      </c>
      <c r="P143" s="26">
        <f t="shared" si="10"/>
        <v>0</v>
      </c>
      <c r="Q143" s="106"/>
      <c r="S143" s="6">
        <f t="shared" si="19"/>
        <v>8.1249999999999836E-2</v>
      </c>
      <c r="T143" s="7" t="s">
        <v>1</v>
      </c>
      <c r="U143" s="16">
        <f t="shared" si="14"/>
        <v>8.1944444444444278E-2</v>
      </c>
      <c r="V143" s="26">
        <f t="shared" si="15"/>
        <v>0</v>
      </c>
      <c r="W143" s="106"/>
    </row>
    <row r="144" spans="2:23" x14ac:dyDescent="0.45">
      <c r="B144" s="166"/>
      <c r="C144" s="6">
        <f t="shared" si="16"/>
        <v>8.1944444444444278E-2</v>
      </c>
      <c r="D144" s="7" t="s">
        <v>1</v>
      </c>
      <c r="E144" s="8">
        <f t="shared" si="11"/>
        <v>8.263888888888872E-2</v>
      </c>
      <c r="F144" s="33"/>
      <c r="H144" s="6">
        <f t="shared" si="17"/>
        <v>8.1944444444444278E-2</v>
      </c>
      <c r="I144" s="7" t="s">
        <v>1</v>
      </c>
      <c r="J144" s="8">
        <f t="shared" si="12"/>
        <v>8.263888888888872E-2</v>
      </c>
      <c r="K144" s="33"/>
      <c r="L144" s="69"/>
      <c r="M144" s="6">
        <f t="shared" si="18"/>
        <v>8.1944444444444278E-2</v>
      </c>
      <c r="N144" s="7" t="s">
        <v>1</v>
      </c>
      <c r="O144" s="16">
        <f t="shared" si="13"/>
        <v>8.263888888888872E-2</v>
      </c>
      <c r="P144" s="26">
        <f t="shared" si="10"/>
        <v>0</v>
      </c>
      <c r="Q144" s="106"/>
      <c r="S144" s="6">
        <f t="shared" si="19"/>
        <v>8.1944444444444278E-2</v>
      </c>
      <c r="T144" s="7" t="s">
        <v>1</v>
      </c>
      <c r="U144" s="16">
        <f t="shared" si="14"/>
        <v>8.263888888888872E-2</v>
      </c>
      <c r="V144" s="26">
        <f t="shared" si="15"/>
        <v>0</v>
      </c>
      <c r="W144" s="106"/>
    </row>
    <row r="145" spans="2:23" x14ac:dyDescent="0.45">
      <c r="B145" s="166"/>
      <c r="C145" s="12">
        <f t="shared" si="16"/>
        <v>8.263888888888872E-2</v>
      </c>
      <c r="D145" s="13" t="s">
        <v>1</v>
      </c>
      <c r="E145" s="14">
        <f t="shared" si="11"/>
        <v>8.3333333333333162E-2</v>
      </c>
      <c r="F145" s="35"/>
      <c r="H145" s="12">
        <f t="shared" si="17"/>
        <v>8.263888888888872E-2</v>
      </c>
      <c r="I145" s="13" t="s">
        <v>1</v>
      </c>
      <c r="J145" s="14">
        <f t="shared" si="12"/>
        <v>8.3333333333333162E-2</v>
      </c>
      <c r="K145" s="35"/>
      <c r="L145" s="69"/>
      <c r="M145" s="12">
        <f t="shared" si="18"/>
        <v>8.263888888888872E-2</v>
      </c>
      <c r="N145" s="13" t="s">
        <v>1</v>
      </c>
      <c r="O145" s="18">
        <f t="shared" si="13"/>
        <v>8.3333333333333162E-2</v>
      </c>
      <c r="P145" s="29">
        <f t="shared" si="10"/>
        <v>0</v>
      </c>
      <c r="Q145" s="129"/>
      <c r="S145" s="12">
        <f t="shared" si="19"/>
        <v>8.263888888888872E-2</v>
      </c>
      <c r="T145" s="13" t="s">
        <v>1</v>
      </c>
      <c r="U145" s="18">
        <f t="shared" si="14"/>
        <v>8.3333333333333162E-2</v>
      </c>
      <c r="V145" s="29">
        <f t="shared" si="15"/>
        <v>0</v>
      </c>
      <c r="W145" s="129"/>
    </row>
    <row r="146" spans="2:23" x14ac:dyDescent="0.45">
      <c r="B146" s="166"/>
      <c r="C146" s="3">
        <f t="shared" si="16"/>
        <v>8.3333333333333162E-2</v>
      </c>
      <c r="D146" s="4" t="s">
        <v>1</v>
      </c>
      <c r="E146" s="5">
        <f t="shared" si="11"/>
        <v>8.4027777777777604E-2</v>
      </c>
      <c r="F146" s="36"/>
      <c r="H146" s="3">
        <f t="shared" si="17"/>
        <v>8.3333333333333162E-2</v>
      </c>
      <c r="I146" s="4" t="s">
        <v>1</v>
      </c>
      <c r="J146" s="5">
        <f t="shared" si="12"/>
        <v>8.4027777777777604E-2</v>
      </c>
      <c r="K146" s="36"/>
      <c r="L146" s="69"/>
      <c r="M146" s="3">
        <f t="shared" si="18"/>
        <v>8.3333333333333162E-2</v>
      </c>
      <c r="N146" s="4" t="s">
        <v>1</v>
      </c>
      <c r="O146" s="15">
        <f t="shared" si="13"/>
        <v>8.4027777777777604E-2</v>
      </c>
      <c r="P146" s="30">
        <f t="shared" si="10"/>
        <v>0</v>
      </c>
      <c r="Q146" s="131"/>
      <c r="S146" s="3">
        <f t="shared" si="19"/>
        <v>8.3333333333333162E-2</v>
      </c>
      <c r="T146" s="4" t="s">
        <v>1</v>
      </c>
      <c r="U146" s="15">
        <f t="shared" si="14"/>
        <v>8.4027777777777604E-2</v>
      </c>
      <c r="V146" s="30">
        <f t="shared" si="15"/>
        <v>0</v>
      </c>
      <c r="W146" s="131"/>
    </row>
    <row r="147" spans="2:23" x14ac:dyDescent="0.45">
      <c r="B147" s="166"/>
      <c r="C147" s="6">
        <f t="shared" si="16"/>
        <v>8.4027777777777604E-2</v>
      </c>
      <c r="D147" s="7" t="s">
        <v>1</v>
      </c>
      <c r="E147" s="8">
        <f t="shared" si="11"/>
        <v>8.4722222222222046E-2</v>
      </c>
      <c r="F147" s="33"/>
      <c r="H147" s="6">
        <f t="shared" si="17"/>
        <v>8.4027777777777604E-2</v>
      </c>
      <c r="I147" s="7" t="s">
        <v>1</v>
      </c>
      <c r="J147" s="8">
        <f t="shared" si="12"/>
        <v>8.4722222222222046E-2</v>
      </c>
      <c r="K147" s="33"/>
      <c r="L147" s="69"/>
      <c r="M147" s="124">
        <f t="shared" si="18"/>
        <v>8.4027777777777604E-2</v>
      </c>
      <c r="N147" s="125" t="s">
        <v>1</v>
      </c>
      <c r="O147" s="126">
        <f t="shared" si="13"/>
        <v>8.4722222222222046E-2</v>
      </c>
      <c r="P147" s="26">
        <f t="shared" si="10"/>
        <v>0</v>
      </c>
      <c r="Q147" s="130"/>
      <c r="S147" s="124">
        <f t="shared" si="19"/>
        <v>8.4027777777777604E-2</v>
      </c>
      <c r="T147" s="125" t="s">
        <v>1</v>
      </c>
      <c r="U147" s="126">
        <f t="shared" si="14"/>
        <v>8.4722222222222046E-2</v>
      </c>
      <c r="V147" s="26">
        <f t="shared" si="15"/>
        <v>0</v>
      </c>
      <c r="W147" s="130"/>
    </row>
    <row r="148" spans="2:23" x14ac:dyDescent="0.45">
      <c r="B148" s="166"/>
      <c r="C148" s="6">
        <f t="shared" si="16"/>
        <v>8.4722222222222046E-2</v>
      </c>
      <c r="D148" s="7" t="s">
        <v>1</v>
      </c>
      <c r="E148" s="8">
        <f t="shared" si="11"/>
        <v>8.5416666666666488E-2</v>
      </c>
      <c r="F148" s="33"/>
      <c r="H148" s="6">
        <f t="shared" si="17"/>
        <v>8.4722222222222046E-2</v>
      </c>
      <c r="I148" s="7" t="s">
        <v>1</v>
      </c>
      <c r="J148" s="8">
        <f t="shared" si="12"/>
        <v>8.5416666666666488E-2</v>
      </c>
      <c r="K148" s="33"/>
      <c r="L148" s="69"/>
      <c r="M148" s="6">
        <f t="shared" si="18"/>
        <v>8.4722222222222046E-2</v>
      </c>
      <c r="N148" s="7" t="s">
        <v>1</v>
      </c>
      <c r="O148" s="16">
        <f t="shared" si="13"/>
        <v>8.5416666666666488E-2</v>
      </c>
      <c r="P148" s="26">
        <f t="shared" si="10"/>
        <v>0</v>
      </c>
      <c r="Q148" s="106"/>
      <c r="S148" s="6">
        <f t="shared" si="19"/>
        <v>8.4722222222222046E-2</v>
      </c>
      <c r="T148" s="7" t="s">
        <v>1</v>
      </c>
      <c r="U148" s="16">
        <f t="shared" si="14"/>
        <v>8.5416666666666488E-2</v>
      </c>
      <c r="V148" s="26">
        <f t="shared" si="15"/>
        <v>0</v>
      </c>
      <c r="W148" s="106"/>
    </row>
    <row r="149" spans="2:23" x14ac:dyDescent="0.45">
      <c r="B149" s="166"/>
      <c r="C149" s="6">
        <f t="shared" si="16"/>
        <v>8.5416666666666488E-2</v>
      </c>
      <c r="D149" s="7" t="s">
        <v>1</v>
      </c>
      <c r="E149" s="8">
        <f t="shared" si="11"/>
        <v>8.611111111111093E-2</v>
      </c>
      <c r="F149" s="33"/>
      <c r="H149" s="6">
        <f t="shared" si="17"/>
        <v>8.5416666666666488E-2</v>
      </c>
      <c r="I149" s="7" t="s">
        <v>1</v>
      </c>
      <c r="J149" s="8">
        <f t="shared" si="12"/>
        <v>8.611111111111093E-2</v>
      </c>
      <c r="K149" s="33"/>
      <c r="L149" s="69"/>
      <c r="M149" s="6">
        <f t="shared" si="18"/>
        <v>8.5416666666666488E-2</v>
      </c>
      <c r="N149" s="7" t="s">
        <v>1</v>
      </c>
      <c r="O149" s="16">
        <f t="shared" si="13"/>
        <v>8.611111111111093E-2</v>
      </c>
      <c r="P149" s="26">
        <f t="shared" si="10"/>
        <v>0</v>
      </c>
      <c r="Q149" s="106"/>
      <c r="S149" s="6">
        <f t="shared" si="19"/>
        <v>8.5416666666666488E-2</v>
      </c>
      <c r="T149" s="7" t="s">
        <v>1</v>
      </c>
      <c r="U149" s="16">
        <f t="shared" si="14"/>
        <v>8.611111111111093E-2</v>
      </c>
      <c r="V149" s="26">
        <f t="shared" si="15"/>
        <v>0</v>
      </c>
      <c r="W149" s="106"/>
    </row>
    <row r="150" spans="2:23" x14ac:dyDescent="0.45">
      <c r="B150" s="166"/>
      <c r="C150" s="6">
        <f t="shared" si="16"/>
        <v>8.611111111111093E-2</v>
      </c>
      <c r="D150" s="7" t="s">
        <v>1</v>
      </c>
      <c r="E150" s="8">
        <f t="shared" si="11"/>
        <v>8.6805555555555372E-2</v>
      </c>
      <c r="F150" s="33"/>
      <c r="H150" s="6">
        <f t="shared" si="17"/>
        <v>8.611111111111093E-2</v>
      </c>
      <c r="I150" s="7" t="s">
        <v>1</v>
      </c>
      <c r="J150" s="8">
        <f t="shared" si="12"/>
        <v>8.6805555555555372E-2</v>
      </c>
      <c r="K150" s="33"/>
      <c r="L150" s="69"/>
      <c r="M150" s="6">
        <f t="shared" si="18"/>
        <v>8.611111111111093E-2</v>
      </c>
      <c r="N150" s="7" t="s">
        <v>1</v>
      </c>
      <c r="O150" s="16">
        <f t="shared" si="13"/>
        <v>8.6805555555555372E-2</v>
      </c>
      <c r="P150" s="26">
        <f t="shared" si="10"/>
        <v>0</v>
      </c>
      <c r="Q150" s="106"/>
      <c r="S150" s="6">
        <f t="shared" si="19"/>
        <v>8.611111111111093E-2</v>
      </c>
      <c r="T150" s="7" t="s">
        <v>1</v>
      </c>
      <c r="U150" s="16">
        <f t="shared" si="14"/>
        <v>8.6805555555555372E-2</v>
      </c>
      <c r="V150" s="26">
        <f t="shared" si="15"/>
        <v>0</v>
      </c>
      <c r="W150" s="106"/>
    </row>
    <row r="151" spans="2:23" x14ac:dyDescent="0.45">
      <c r="B151" s="166"/>
      <c r="C151" s="6">
        <f t="shared" si="16"/>
        <v>8.6805555555555372E-2</v>
      </c>
      <c r="D151" s="7" t="s">
        <v>1</v>
      </c>
      <c r="E151" s="8">
        <f t="shared" si="11"/>
        <v>8.7499999999999814E-2</v>
      </c>
      <c r="F151" s="33"/>
      <c r="H151" s="6">
        <f t="shared" si="17"/>
        <v>8.6805555555555372E-2</v>
      </c>
      <c r="I151" s="7" t="s">
        <v>1</v>
      </c>
      <c r="J151" s="8">
        <f t="shared" si="12"/>
        <v>8.7499999999999814E-2</v>
      </c>
      <c r="K151" s="33"/>
      <c r="L151" s="69"/>
      <c r="M151" s="6">
        <f t="shared" si="18"/>
        <v>8.6805555555555372E-2</v>
      </c>
      <c r="N151" s="7" t="s">
        <v>1</v>
      </c>
      <c r="O151" s="16">
        <f t="shared" si="13"/>
        <v>8.7499999999999814E-2</v>
      </c>
      <c r="P151" s="26">
        <f t="shared" si="10"/>
        <v>0</v>
      </c>
      <c r="Q151" s="106"/>
      <c r="S151" s="6">
        <f t="shared" si="19"/>
        <v>8.6805555555555372E-2</v>
      </c>
      <c r="T151" s="7" t="s">
        <v>1</v>
      </c>
      <c r="U151" s="16">
        <f t="shared" si="14"/>
        <v>8.7499999999999814E-2</v>
      </c>
      <c r="V151" s="26">
        <f t="shared" si="15"/>
        <v>0</v>
      </c>
      <c r="W151" s="106"/>
    </row>
    <row r="152" spans="2:23" x14ac:dyDescent="0.45">
      <c r="B152" s="166"/>
      <c r="C152" s="6">
        <f t="shared" si="16"/>
        <v>8.7499999999999814E-2</v>
      </c>
      <c r="D152" s="7" t="s">
        <v>1</v>
      </c>
      <c r="E152" s="8">
        <f t="shared" si="11"/>
        <v>8.8194444444444256E-2</v>
      </c>
      <c r="F152" s="33"/>
      <c r="H152" s="6">
        <f t="shared" si="17"/>
        <v>8.7499999999999814E-2</v>
      </c>
      <c r="I152" s="7" t="s">
        <v>1</v>
      </c>
      <c r="J152" s="8">
        <f t="shared" si="12"/>
        <v>8.8194444444444256E-2</v>
      </c>
      <c r="K152" s="33"/>
      <c r="L152" s="69"/>
      <c r="M152" s="6">
        <f t="shared" si="18"/>
        <v>8.7499999999999814E-2</v>
      </c>
      <c r="N152" s="7" t="s">
        <v>1</v>
      </c>
      <c r="O152" s="16">
        <f t="shared" si="13"/>
        <v>8.8194444444444256E-2</v>
      </c>
      <c r="P152" s="26">
        <f t="shared" si="10"/>
        <v>0</v>
      </c>
      <c r="Q152" s="106"/>
      <c r="S152" s="6">
        <f t="shared" si="19"/>
        <v>8.7499999999999814E-2</v>
      </c>
      <c r="T152" s="7" t="s">
        <v>1</v>
      </c>
      <c r="U152" s="16">
        <f t="shared" si="14"/>
        <v>8.8194444444444256E-2</v>
      </c>
      <c r="V152" s="26">
        <f t="shared" si="15"/>
        <v>0</v>
      </c>
      <c r="W152" s="106"/>
    </row>
    <row r="153" spans="2:23" x14ac:dyDescent="0.45">
      <c r="B153" s="166"/>
      <c r="C153" s="6">
        <f t="shared" si="16"/>
        <v>8.8194444444444256E-2</v>
      </c>
      <c r="D153" s="7" t="s">
        <v>1</v>
      </c>
      <c r="E153" s="8">
        <f t="shared" si="11"/>
        <v>8.8888888888888698E-2</v>
      </c>
      <c r="F153" s="33"/>
      <c r="H153" s="6">
        <f t="shared" si="17"/>
        <v>8.8194444444444256E-2</v>
      </c>
      <c r="I153" s="7" t="s">
        <v>1</v>
      </c>
      <c r="J153" s="8">
        <f t="shared" si="12"/>
        <v>8.8888888888888698E-2</v>
      </c>
      <c r="K153" s="33"/>
      <c r="L153" s="69"/>
      <c r="M153" s="6">
        <f t="shared" si="18"/>
        <v>8.8194444444444256E-2</v>
      </c>
      <c r="N153" s="7" t="s">
        <v>1</v>
      </c>
      <c r="O153" s="16">
        <f t="shared" si="13"/>
        <v>8.8888888888888698E-2</v>
      </c>
      <c r="P153" s="26">
        <f t="shared" si="10"/>
        <v>0</v>
      </c>
      <c r="Q153" s="106"/>
      <c r="S153" s="6">
        <f t="shared" si="19"/>
        <v>8.8194444444444256E-2</v>
      </c>
      <c r="T153" s="7" t="s">
        <v>1</v>
      </c>
      <c r="U153" s="16">
        <f t="shared" si="14"/>
        <v>8.8888888888888698E-2</v>
      </c>
      <c r="V153" s="26">
        <f t="shared" si="15"/>
        <v>0</v>
      </c>
      <c r="W153" s="106"/>
    </row>
    <row r="154" spans="2:23" x14ac:dyDescent="0.45">
      <c r="B154" s="166"/>
      <c r="C154" s="6">
        <f t="shared" si="16"/>
        <v>8.8888888888888698E-2</v>
      </c>
      <c r="D154" s="7" t="s">
        <v>1</v>
      </c>
      <c r="E154" s="8">
        <f t="shared" si="11"/>
        <v>8.958333333333314E-2</v>
      </c>
      <c r="F154" s="33"/>
      <c r="H154" s="6">
        <f t="shared" si="17"/>
        <v>8.8888888888888698E-2</v>
      </c>
      <c r="I154" s="7" t="s">
        <v>1</v>
      </c>
      <c r="J154" s="8">
        <f t="shared" si="12"/>
        <v>8.958333333333314E-2</v>
      </c>
      <c r="K154" s="33"/>
      <c r="L154" s="69"/>
      <c r="M154" s="6">
        <f t="shared" si="18"/>
        <v>8.8888888888888698E-2</v>
      </c>
      <c r="N154" s="7" t="s">
        <v>1</v>
      </c>
      <c r="O154" s="16">
        <f t="shared" si="13"/>
        <v>8.958333333333314E-2</v>
      </c>
      <c r="P154" s="26">
        <f t="shared" ref="P154:P217" si="20">K154-F154</f>
        <v>0</v>
      </c>
      <c r="Q154" s="106"/>
      <c r="S154" s="6">
        <f t="shared" si="19"/>
        <v>8.8888888888888698E-2</v>
      </c>
      <c r="T154" s="7" t="s">
        <v>1</v>
      </c>
      <c r="U154" s="16">
        <f t="shared" si="14"/>
        <v>8.958333333333314E-2</v>
      </c>
      <c r="V154" s="26">
        <f t="shared" si="15"/>
        <v>0</v>
      </c>
      <c r="W154" s="106"/>
    </row>
    <row r="155" spans="2:23" x14ac:dyDescent="0.45">
      <c r="B155" s="166"/>
      <c r="C155" s="6">
        <f t="shared" si="16"/>
        <v>8.958333333333314E-2</v>
      </c>
      <c r="D155" s="7" t="s">
        <v>1</v>
      </c>
      <c r="E155" s="8">
        <f t="shared" ref="E155:E218" si="21">C155+TIME(0,1,0)</f>
        <v>9.0277777777777582E-2</v>
      </c>
      <c r="F155" s="33"/>
      <c r="H155" s="6">
        <f t="shared" si="17"/>
        <v>8.958333333333314E-2</v>
      </c>
      <c r="I155" s="7" t="s">
        <v>1</v>
      </c>
      <c r="J155" s="8">
        <f t="shared" ref="J155:J218" si="22">H155+TIME(0,1,0)</f>
        <v>9.0277777777777582E-2</v>
      </c>
      <c r="K155" s="33"/>
      <c r="L155" s="69"/>
      <c r="M155" s="6">
        <f t="shared" si="18"/>
        <v>8.958333333333314E-2</v>
      </c>
      <c r="N155" s="7" t="s">
        <v>1</v>
      </c>
      <c r="O155" s="16">
        <f t="shared" ref="O155:O218" si="23">M155+TIME(0,1,0)</f>
        <v>9.0277777777777582E-2</v>
      </c>
      <c r="P155" s="26">
        <f t="shared" si="20"/>
        <v>0</v>
      </c>
      <c r="Q155" s="106"/>
      <c r="S155" s="6">
        <f t="shared" si="19"/>
        <v>8.958333333333314E-2</v>
      </c>
      <c r="T155" s="7" t="s">
        <v>1</v>
      </c>
      <c r="U155" s="16">
        <f t="shared" ref="U155:U218" si="24">S155+TIME(0,1,0)</f>
        <v>9.0277777777777582E-2</v>
      </c>
      <c r="V155" s="26">
        <f t="shared" ref="V155:V218" si="25">K155-F155</f>
        <v>0</v>
      </c>
      <c r="W155" s="106"/>
    </row>
    <row r="156" spans="2:23" x14ac:dyDescent="0.45">
      <c r="B156" s="166"/>
      <c r="C156" s="6">
        <f t="shared" ref="C156:C219" si="26">E155</f>
        <v>9.0277777777777582E-2</v>
      </c>
      <c r="D156" s="7" t="s">
        <v>1</v>
      </c>
      <c r="E156" s="8">
        <f t="shared" si="21"/>
        <v>9.0972222222222024E-2</v>
      </c>
      <c r="F156" s="33"/>
      <c r="H156" s="6">
        <f t="shared" ref="H156:H219" si="27">J155</f>
        <v>9.0277777777777582E-2</v>
      </c>
      <c r="I156" s="7" t="s">
        <v>1</v>
      </c>
      <c r="J156" s="8">
        <f t="shared" si="22"/>
        <v>9.0972222222222024E-2</v>
      </c>
      <c r="K156" s="33"/>
      <c r="L156" s="69"/>
      <c r="M156" s="6">
        <f t="shared" ref="M156:M219" si="28">O155</f>
        <v>9.0277777777777582E-2</v>
      </c>
      <c r="N156" s="7" t="s">
        <v>1</v>
      </c>
      <c r="O156" s="16">
        <f t="shared" si="23"/>
        <v>9.0972222222222024E-2</v>
      </c>
      <c r="P156" s="26">
        <f t="shared" si="20"/>
        <v>0</v>
      </c>
      <c r="Q156" s="106"/>
      <c r="S156" s="6">
        <f t="shared" ref="S156:S219" si="29">U155</f>
        <v>9.0277777777777582E-2</v>
      </c>
      <c r="T156" s="7" t="s">
        <v>1</v>
      </c>
      <c r="U156" s="16">
        <f t="shared" si="24"/>
        <v>9.0972222222222024E-2</v>
      </c>
      <c r="V156" s="26">
        <f t="shared" si="25"/>
        <v>0</v>
      </c>
      <c r="W156" s="106"/>
    </row>
    <row r="157" spans="2:23" x14ac:dyDescent="0.45">
      <c r="B157" s="166"/>
      <c r="C157" s="6">
        <f t="shared" si="26"/>
        <v>9.0972222222222024E-2</v>
      </c>
      <c r="D157" s="7" t="s">
        <v>1</v>
      </c>
      <c r="E157" s="8">
        <f t="shared" si="21"/>
        <v>9.1666666666666466E-2</v>
      </c>
      <c r="F157" s="33"/>
      <c r="H157" s="6">
        <f t="shared" si="27"/>
        <v>9.0972222222222024E-2</v>
      </c>
      <c r="I157" s="7" t="s">
        <v>1</v>
      </c>
      <c r="J157" s="8">
        <f t="shared" si="22"/>
        <v>9.1666666666666466E-2</v>
      </c>
      <c r="K157" s="33"/>
      <c r="L157" s="69"/>
      <c r="M157" s="6">
        <f t="shared" si="28"/>
        <v>9.0972222222222024E-2</v>
      </c>
      <c r="N157" s="7" t="s">
        <v>1</v>
      </c>
      <c r="O157" s="16">
        <f t="shared" si="23"/>
        <v>9.1666666666666466E-2</v>
      </c>
      <c r="P157" s="26">
        <f t="shared" si="20"/>
        <v>0</v>
      </c>
      <c r="Q157" s="106"/>
      <c r="S157" s="6">
        <f t="shared" si="29"/>
        <v>9.0972222222222024E-2</v>
      </c>
      <c r="T157" s="7" t="s">
        <v>1</v>
      </c>
      <c r="U157" s="16">
        <f t="shared" si="24"/>
        <v>9.1666666666666466E-2</v>
      </c>
      <c r="V157" s="26">
        <f t="shared" si="25"/>
        <v>0</v>
      </c>
      <c r="W157" s="106"/>
    </row>
    <row r="158" spans="2:23" x14ac:dyDescent="0.45">
      <c r="B158" s="166"/>
      <c r="C158" s="6">
        <f t="shared" si="26"/>
        <v>9.1666666666666466E-2</v>
      </c>
      <c r="D158" s="7" t="s">
        <v>1</v>
      </c>
      <c r="E158" s="8">
        <f t="shared" si="21"/>
        <v>9.2361111111110908E-2</v>
      </c>
      <c r="F158" s="33"/>
      <c r="H158" s="6">
        <f t="shared" si="27"/>
        <v>9.1666666666666466E-2</v>
      </c>
      <c r="I158" s="7" t="s">
        <v>1</v>
      </c>
      <c r="J158" s="8">
        <f t="shared" si="22"/>
        <v>9.2361111111110908E-2</v>
      </c>
      <c r="K158" s="33"/>
      <c r="L158" s="69"/>
      <c r="M158" s="6">
        <f t="shared" si="28"/>
        <v>9.1666666666666466E-2</v>
      </c>
      <c r="N158" s="7" t="s">
        <v>1</v>
      </c>
      <c r="O158" s="16">
        <f t="shared" si="23"/>
        <v>9.2361111111110908E-2</v>
      </c>
      <c r="P158" s="26">
        <f t="shared" si="20"/>
        <v>0</v>
      </c>
      <c r="Q158" s="106"/>
      <c r="S158" s="6">
        <f t="shared" si="29"/>
        <v>9.1666666666666466E-2</v>
      </c>
      <c r="T158" s="7" t="s">
        <v>1</v>
      </c>
      <c r="U158" s="16">
        <f t="shared" si="24"/>
        <v>9.2361111111110908E-2</v>
      </c>
      <c r="V158" s="26">
        <f t="shared" si="25"/>
        <v>0</v>
      </c>
      <c r="W158" s="106"/>
    </row>
    <row r="159" spans="2:23" x14ac:dyDescent="0.45">
      <c r="B159" s="166"/>
      <c r="C159" s="6">
        <f t="shared" si="26"/>
        <v>9.2361111111110908E-2</v>
      </c>
      <c r="D159" s="7" t="s">
        <v>1</v>
      </c>
      <c r="E159" s="8">
        <f t="shared" si="21"/>
        <v>9.305555555555535E-2</v>
      </c>
      <c r="F159" s="33"/>
      <c r="H159" s="6">
        <f t="shared" si="27"/>
        <v>9.2361111111110908E-2</v>
      </c>
      <c r="I159" s="7" t="s">
        <v>1</v>
      </c>
      <c r="J159" s="8">
        <f t="shared" si="22"/>
        <v>9.305555555555535E-2</v>
      </c>
      <c r="K159" s="33"/>
      <c r="L159" s="69"/>
      <c r="M159" s="6">
        <f t="shared" si="28"/>
        <v>9.2361111111110908E-2</v>
      </c>
      <c r="N159" s="7" t="s">
        <v>1</v>
      </c>
      <c r="O159" s="16">
        <f t="shared" si="23"/>
        <v>9.305555555555535E-2</v>
      </c>
      <c r="P159" s="26">
        <f t="shared" si="20"/>
        <v>0</v>
      </c>
      <c r="Q159" s="106"/>
      <c r="S159" s="6">
        <f t="shared" si="29"/>
        <v>9.2361111111110908E-2</v>
      </c>
      <c r="T159" s="7" t="s">
        <v>1</v>
      </c>
      <c r="U159" s="16">
        <f t="shared" si="24"/>
        <v>9.305555555555535E-2</v>
      </c>
      <c r="V159" s="26">
        <f t="shared" si="25"/>
        <v>0</v>
      </c>
      <c r="W159" s="106"/>
    </row>
    <row r="160" spans="2:23" x14ac:dyDescent="0.45">
      <c r="B160" s="166"/>
      <c r="C160" s="6">
        <f t="shared" si="26"/>
        <v>9.305555555555535E-2</v>
      </c>
      <c r="D160" s="7" t="s">
        <v>1</v>
      </c>
      <c r="E160" s="8">
        <f t="shared" si="21"/>
        <v>9.3749999999999792E-2</v>
      </c>
      <c r="F160" s="33"/>
      <c r="H160" s="6">
        <f t="shared" si="27"/>
        <v>9.305555555555535E-2</v>
      </c>
      <c r="I160" s="7" t="s">
        <v>1</v>
      </c>
      <c r="J160" s="8">
        <f t="shared" si="22"/>
        <v>9.3749999999999792E-2</v>
      </c>
      <c r="K160" s="33"/>
      <c r="L160" s="69"/>
      <c r="M160" s="6">
        <f t="shared" si="28"/>
        <v>9.305555555555535E-2</v>
      </c>
      <c r="N160" s="7" t="s">
        <v>1</v>
      </c>
      <c r="O160" s="16">
        <f t="shared" si="23"/>
        <v>9.3749999999999792E-2</v>
      </c>
      <c r="P160" s="26">
        <f t="shared" si="20"/>
        <v>0</v>
      </c>
      <c r="Q160" s="106"/>
      <c r="S160" s="6">
        <f t="shared" si="29"/>
        <v>9.305555555555535E-2</v>
      </c>
      <c r="T160" s="7" t="s">
        <v>1</v>
      </c>
      <c r="U160" s="16">
        <f t="shared" si="24"/>
        <v>9.3749999999999792E-2</v>
      </c>
      <c r="V160" s="26">
        <f t="shared" si="25"/>
        <v>0</v>
      </c>
      <c r="W160" s="106"/>
    </row>
    <row r="161" spans="2:23" x14ac:dyDescent="0.45">
      <c r="B161" s="166"/>
      <c r="C161" s="6">
        <f t="shared" si="26"/>
        <v>9.3749999999999792E-2</v>
      </c>
      <c r="D161" s="7" t="s">
        <v>1</v>
      </c>
      <c r="E161" s="8">
        <f t="shared" si="21"/>
        <v>9.4444444444444234E-2</v>
      </c>
      <c r="F161" s="33"/>
      <c r="H161" s="6">
        <f t="shared" si="27"/>
        <v>9.3749999999999792E-2</v>
      </c>
      <c r="I161" s="7" t="s">
        <v>1</v>
      </c>
      <c r="J161" s="8">
        <f t="shared" si="22"/>
        <v>9.4444444444444234E-2</v>
      </c>
      <c r="K161" s="33"/>
      <c r="L161" s="69"/>
      <c r="M161" s="6">
        <f t="shared" si="28"/>
        <v>9.3749999999999792E-2</v>
      </c>
      <c r="N161" s="7" t="s">
        <v>1</v>
      </c>
      <c r="O161" s="16">
        <f t="shared" si="23"/>
        <v>9.4444444444444234E-2</v>
      </c>
      <c r="P161" s="26">
        <f t="shared" si="20"/>
        <v>0</v>
      </c>
      <c r="Q161" s="106"/>
      <c r="S161" s="6">
        <f t="shared" si="29"/>
        <v>9.3749999999999792E-2</v>
      </c>
      <c r="T161" s="7" t="s">
        <v>1</v>
      </c>
      <c r="U161" s="16">
        <f t="shared" si="24"/>
        <v>9.4444444444444234E-2</v>
      </c>
      <c r="V161" s="26">
        <f t="shared" si="25"/>
        <v>0</v>
      </c>
      <c r="W161" s="106"/>
    </row>
    <row r="162" spans="2:23" x14ac:dyDescent="0.45">
      <c r="B162" s="166"/>
      <c r="C162" s="6">
        <f t="shared" si="26"/>
        <v>9.4444444444444234E-2</v>
      </c>
      <c r="D162" s="7" t="s">
        <v>1</v>
      </c>
      <c r="E162" s="8">
        <f t="shared" si="21"/>
        <v>9.5138888888888676E-2</v>
      </c>
      <c r="F162" s="33"/>
      <c r="H162" s="6">
        <f t="shared" si="27"/>
        <v>9.4444444444444234E-2</v>
      </c>
      <c r="I162" s="7" t="s">
        <v>1</v>
      </c>
      <c r="J162" s="8">
        <f t="shared" si="22"/>
        <v>9.5138888888888676E-2</v>
      </c>
      <c r="K162" s="33"/>
      <c r="L162" s="69"/>
      <c r="M162" s="6">
        <f t="shared" si="28"/>
        <v>9.4444444444444234E-2</v>
      </c>
      <c r="N162" s="7" t="s">
        <v>1</v>
      </c>
      <c r="O162" s="16">
        <f t="shared" si="23"/>
        <v>9.5138888888888676E-2</v>
      </c>
      <c r="P162" s="26">
        <f t="shared" si="20"/>
        <v>0</v>
      </c>
      <c r="Q162" s="106"/>
      <c r="S162" s="6">
        <f t="shared" si="29"/>
        <v>9.4444444444444234E-2</v>
      </c>
      <c r="T162" s="7" t="s">
        <v>1</v>
      </c>
      <c r="U162" s="16">
        <f t="shared" si="24"/>
        <v>9.5138888888888676E-2</v>
      </c>
      <c r="V162" s="26">
        <f t="shared" si="25"/>
        <v>0</v>
      </c>
      <c r="W162" s="106"/>
    </row>
    <row r="163" spans="2:23" x14ac:dyDescent="0.45">
      <c r="B163" s="166"/>
      <c r="C163" s="6">
        <f t="shared" si="26"/>
        <v>9.5138888888888676E-2</v>
      </c>
      <c r="D163" s="7" t="s">
        <v>1</v>
      </c>
      <c r="E163" s="8">
        <f t="shared" si="21"/>
        <v>9.5833333333333118E-2</v>
      </c>
      <c r="F163" s="33"/>
      <c r="H163" s="6">
        <f t="shared" si="27"/>
        <v>9.5138888888888676E-2</v>
      </c>
      <c r="I163" s="7" t="s">
        <v>1</v>
      </c>
      <c r="J163" s="8">
        <f t="shared" si="22"/>
        <v>9.5833333333333118E-2</v>
      </c>
      <c r="K163" s="33"/>
      <c r="L163" s="69"/>
      <c r="M163" s="6">
        <f t="shared" si="28"/>
        <v>9.5138888888888676E-2</v>
      </c>
      <c r="N163" s="7" t="s">
        <v>1</v>
      </c>
      <c r="O163" s="16">
        <f t="shared" si="23"/>
        <v>9.5833333333333118E-2</v>
      </c>
      <c r="P163" s="26">
        <f t="shared" si="20"/>
        <v>0</v>
      </c>
      <c r="Q163" s="106"/>
      <c r="S163" s="6">
        <f t="shared" si="29"/>
        <v>9.5138888888888676E-2</v>
      </c>
      <c r="T163" s="7" t="s">
        <v>1</v>
      </c>
      <c r="U163" s="16">
        <f t="shared" si="24"/>
        <v>9.5833333333333118E-2</v>
      </c>
      <c r="V163" s="26">
        <f t="shared" si="25"/>
        <v>0</v>
      </c>
      <c r="W163" s="106"/>
    </row>
    <row r="164" spans="2:23" x14ac:dyDescent="0.45">
      <c r="B164" s="166"/>
      <c r="C164" s="6">
        <f t="shared" si="26"/>
        <v>9.5833333333333118E-2</v>
      </c>
      <c r="D164" s="7" t="s">
        <v>1</v>
      </c>
      <c r="E164" s="8">
        <f t="shared" si="21"/>
        <v>9.652777777777756E-2</v>
      </c>
      <c r="F164" s="33"/>
      <c r="H164" s="6">
        <f t="shared" si="27"/>
        <v>9.5833333333333118E-2</v>
      </c>
      <c r="I164" s="7" t="s">
        <v>1</v>
      </c>
      <c r="J164" s="8">
        <f t="shared" si="22"/>
        <v>9.652777777777756E-2</v>
      </c>
      <c r="K164" s="33"/>
      <c r="L164" s="69"/>
      <c r="M164" s="6">
        <f t="shared" si="28"/>
        <v>9.5833333333333118E-2</v>
      </c>
      <c r="N164" s="7" t="s">
        <v>1</v>
      </c>
      <c r="O164" s="16">
        <f t="shared" si="23"/>
        <v>9.652777777777756E-2</v>
      </c>
      <c r="P164" s="26">
        <f t="shared" si="20"/>
        <v>0</v>
      </c>
      <c r="Q164" s="106"/>
      <c r="S164" s="6">
        <f t="shared" si="29"/>
        <v>9.5833333333333118E-2</v>
      </c>
      <c r="T164" s="7" t="s">
        <v>1</v>
      </c>
      <c r="U164" s="16">
        <f t="shared" si="24"/>
        <v>9.652777777777756E-2</v>
      </c>
      <c r="V164" s="26">
        <f t="shared" si="25"/>
        <v>0</v>
      </c>
      <c r="W164" s="106"/>
    </row>
    <row r="165" spans="2:23" x14ac:dyDescent="0.45">
      <c r="B165" s="166"/>
      <c r="C165" s="6">
        <f t="shared" si="26"/>
        <v>9.652777777777756E-2</v>
      </c>
      <c r="D165" s="7" t="s">
        <v>1</v>
      </c>
      <c r="E165" s="8">
        <f t="shared" si="21"/>
        <v>9.7222222222222002E-2</v>
      </c>
      <c r="F165" s="33"/>
      <c r="H165" s="6">
        <f t="shared" si="27"/>
        <v>9.652777777777756E-2</v>
      </c>
      <c r="I165" s="7" t="s">
        <v>1</v>
      </c>
      <c r="J165" s="8">
        <f t="shared" si="22"/>
        <v>9.7222222222222002E-2</v>
      </c>
      <c r="K165" s="33"/>
      <c r="L165" s="69"/>
      <c r="M165" s="6">
        <f t="shared" si="28"/>
        <v>9.652777777777756E-2</v>
      </c>
      <c r="N165" s="7" t="s">
        <v>1</v>
      </c>
      <c r="O165" s="16">
        <f t="shared" si="23"/>
        <v>9.7222222222222002E-2</v>
      </c>
      <c r="P165" s="26">
        <f t="shared" si="20"/>
        <v>0</v>
      </c>
      <c r="Q165" s="106"/>
      <c r="S165" s="6">
        <f t="shared" si="29"/>
        <v>9.652777777777756E-2</v>
      </c>
      <c r="T165" s="7" t="s">
        <v>1</v>
      </c>
      <c r="U165" s="16">
        <f t="shared" si="24"/>
        <v>9.7222222222222002E-2</v>
      </c>
      <c r="V165" s="26">
        <f t="shared" si="25"/>
        <v>0</v>
      </c>
      <c r="W165" s="106"/>
    </row>
    <row r="166" spans="2:23" x14ac:dyDescent="0.45">
      <c r="B166" s="166"/>
      <c r="C166" s="6">
        <f t="shared" si="26"/>
        <v>9.7222222222222002E-2</v>
      </c>
      <c r="D166" s="7" t="s">
        <v>1</v>
      </c>
      <c r="E166" s="8">
        <f t="shared" si="21"/>
        <v>9.7916666666666444E-2</v>
      </c>
      <c r="F166" s="33"/>
      <c r="H166" s="6">
        <f t="shared" si="27"/>
        <v>9.7222222222222002E-2</v>
      </c>
      <c r="I166" s="7" t="s">
        <v>1</v>
      </c>
      <c r="J166" s="8">
        <f t="shared" si="22"/>
        <v>9.7916666666666444E-2</v>
      </c>
      <c r="K166" s="33"/>
      <c r="L166" s="69"/>
      <c r="M166" s="6">
        <f t="shared" si="28"/>
        <v>9.7222222222222002E-2</v>
      </c>
      <c r="N166" s="7" t="s">
        <v>1</v>
      </c>
      <c r="O166" s="16">
        <f t="shared" si="23"/>
        <v>9.7916666666666444E-2</v>
      </c>
      <c r="P166" s="26">
        <f t="shared" si="20"/>
        <v>0</v>
      </c>
      <c r="Q166" s="106"/>
      <c r="S166" s="6">
        <f t="shared" si="29"/>
        <v>9.7222222222222002E-2</v>
      </c>
      <c r="T166" s="7" t="s">
        <v>1</v>
      </c>
      <c r="U166" s="16">
        <f t="shared" si="24"/>
        <v>9.7916666666666444E-2</v>
      </c>
      <c r="V166" s="26">
        <f t="shared" si="25"/>
        <v>0</v>
      </c>
      <c r="W166" s="106"/>
    </row>
    <row r="167" spans="2:23" x14ac:dyDescent="0.45">
      <c r="B167" s="166"/>
      <c r="C167" s="6">
        <f t="shared" si="26"/>
        <v>9.7916666666666444E-2</v>
      </c>
      <c r="D167" s="7" t="s">
        <v>1</v>
      </c>
      <c r="E167" s="8">
        <f t="shared" si="21"/>
        <v>9.8611111111110886E-2</v>
      </c>
      <c r="F167" s="33"/>
      <c r="H167" s="6">
        <f t="shared" si="27"/>
        <v>9.7916666666666444E-2</v>
      </c>
      <c r="I167" s="7" t="s">
        <v>1</v>
      </c>
      <c r="J167" s="8">
        <f t="shared" si="22"/>
        <v>9.8611111111110886E-2</v>
      </c>
      <c r="K167" s="33"/>
      <c r="L167" s="69"/>
      <c r="M167" s="6">
        <f t="shared" si="28"/>
        <v>9.7916666666666444E-2</v>
      </c>
      <c r="N167" s="7" t="s">
        <v>1</v>
      </c>
      <c r="O167" s="16">
        <f t="shared" si="23"/>
        <v>9.8611111111110886E-2</v>
      </c>
      <c r="P167" s="26">
        <f t="shared" si="20"/>
        <v>0</v>
      </c>
      <c r="Q167" s="106"/>
      <c r="S167" s="6">
        <f t="shared" si="29"/>
        <v>9.7916666666666444E-2</v>
      </c>
      <c r="T167" s="7" t="s">
        <v>1</v>
      </c>
      <c r="U167" s="16">
        <f t="shared" si="24"/>
        <v>9.8611111111110886E-2</v>
      </c>
      <c r="V167" s="26">
        <f t="shared" si="25"/>
        <v>0</v>
      </c>
      <c r="W167" s="106"/>
    </row>
    <row r="168" spans="2:23" x14ac:dyDescent="0.45">
      <c r="B168" s="166"/>
      <c r="C168" s="6">
        <f t="shared" si="26"/>
        <v>9.8611111111110886E-2</v>
      </c>
      <c r="D168" s="7" t="s">
        <v>1</v>
      </c>
      <c r="E168" s="8">
        <f t="shared" si="21"/>
        <v>9.9305555555555328E-2</v>
      </c>
      <c r="F168" s="33"/>
      <c r="H168" s="6">
        <f t="shared" si="27"/>
        <v>9.8611111111110886E-2</v>
      </c>
      <c r="I168" s="7" t="s">
        <v>1</v>
      </c>
      <c r="J168" s="8">
        <f t="shared" si="22"/>
        <v>9.9305555555555328E-2</v>
      </c>
      <c r="K168" s="33"/>
      <c r="L168" s="69"/>
      <c r="M168" s="6">
        <f t="shared" si="28"/>
        <v>9.8611111111110886E-2</v>
      </c>
      <c r="N168" s="7" t="s">
        <v>1</v>
      </c>
      <c r="O168" s="16">
        <f t="shared" si="23"/>
        <v>9.9305555555555328E-2</v>
      </c>
      <c r="P168" s="26">
        <f t="shared" si="20"/>
        <v>0</v>
      </c>
      <c r="Q168" s="106"/>
      <c r="S168" s="6">
        <f t="shared" si="29"/>
        <v>9.8611111111110886E-2</v>
      </c>
      <c r="T168" s="7" t="s">
        <v>1</v>
      </c>
      <c r="U168" s="16">
        <f t="shared" si="24"/>
        <v>9.9305555555555328E-2</v>
      </c>
      <c r="V168" s="26">
        <f t="shared" si="25"/>
        <v>0</v>
      </c>
      <c r="W168" s="106"/>
    </row>
    <row r="169" spans="2:23" x14ac:dyDescent="0.45">
      <c r="B169" s="166"/>
      <c r="C169" s="6">
        <f t="shared" si="26"/>
        <v>9.9305555555555328E-2</v>
      </c>
      <c r="D169" s="7" t="s">
        <v>1</v>
      </c>
      <c r="E169" s="8">
        <f t="shared" si="21"/>
        <v>9.999999999999977E-2</v>
      </c>
      <c r="F169" s="33"/>
      <c r="H169" s="6">
        <f t="shared" si="27"/>
        <v>9.9305555555555328E-2</v>
      </c>
      <c r="I169" s="7" t="s">
        <v>1</v>
      </c>
      <c r="J169" s="8">
        <f t="shared" si="22"/>
        <v>9.999999999999977E-2</v>
      </c>
      <c r="K169" s="33"/>
      <c r="L169" s="69"/>
      <c r="M169" s="6">
        <f t="shared" si="28"/>
        <v>9.9305555555555328E-2</v>
      </c>
      <c r="N169" s="7" t="s">
        <v>1</v>
      </c>
      <c r="O169" s="16">
        <f t="shared" si="23"/>
        <v>9.999999999999977E-2</v>
      </c>
      <c r="P169" s="26">
        <f t="shared" si="20"/>
        <v>0</v>
      </c>
      <c r="Q169" s="106"/>
      <c r="S169" s="6">
        <f t="shared" si="29"/>
        <v>9.9305555555555328E-2</v>
      </c>
      <c r="T169" s="7" t="s">
        <v>1</v>
      </c>
      <c r="U169" s="16">
        <f t="shared" si="24"/>
        <v>9.999999999999977E-2</v>
      </c>
      <c r="V169" s="26">
        <f t="shared" si="25"/>
        <v>0</v>
      </c>
      <c r="W169" s="106"/>
    </row>
    <row r="170" spans="2:23" x14ac:dyDescent="0.45">
      <c r="B170" s="166"/>
      <c r="C170" s="6">
        <f t="shared" si="26"/>
        <v>9.999999999999977E-2</v>
      </c>
      <c r="D170" s="7" t="s">
        <v>1</v>
      </c>
      <c r="E170" s="8">
        <f t="shared" si="21"/>
        <v>0.10069444444444421</v>
      </c>
      <c r="F170" s="33"/>
      <c r="H170" s="6">
        <f t="shared" si="27"/>
        <v>9.999999999999977E-2</v>
      </c>
      <c r="I170" s="7" t="s">
        <v>1</v>
      </c>
      <c r="J170" s="8">
        <f t="shared" si="22"/>
        <v>0.10069444444444421</v>
      </c>
      <c r="K170" s="33"/>
      <c r="L170" s="69"/>
      <c r="M170" s="6">
        <f t="shared" si="28"/>
        <v>9.999999999999977E-2</v>
      </c>
      <c r="N170" s="7" t="s">
        <v>1</v>
      </c>
      <c r="O170" s="16">
        <f t="shared" si="23"/>
        <v>0.10069444444444421</v>
      </c>
      <c r="P170" s="26">
        <f t="shared" si="20"/>
        <v>0</v>
      </c>
      <c r="Q170" s="106"/>
      <c r="S170" s="6">
        <f t="shared" si="29"/>
        <v>9.999999999999977E-2</v>
      </c>
      <c r="T170" s="7" t="s">
        <v>1</v>
      </c>
      <c r="U170" s="16">
        <f t="shared" si="24"/>
        <v>0.10069444444444421</v>
      </c>
      <c r="V170" s="26">
        <f t="shared" si="25"/>
        <v>0</v>
      </c>
      <c r="W170" s="106"/>
    </row>
    <row r="171" spans="2:23" x14ac:dyDescent="0.45">
      <c r="B171" s="166"/>
      <c r="C171" s="6">
        <f t="shared" si="26"/>
        <v>0.10069444444444421</v>
      </c>
      <c r="D171" s="7" t="s">
        <v>1</v>
      </c>
      <c r="E171" s="8">
        <f t="shared" si="21"/>
        <v>0.10138888888888865</v>
      </c>
      <c r="F171" s="33"/>
      <c r="H171" s="6">
        <f t="shared" si="27"/>
        <v>0.10069444444444421</v>
      </c>
      <c r="I171" s="7" t="s">
        <v>1</v>
      </c>
      <c r="J171" s="8">
        <f t="shared" si="22"/>
        <v>0.10138888888888865</v>
      </c>
      <c r="K171" s="33"/>
      <c r="L171" s="69"/>
      <c r="M171" s="6">
        <f t="shared" si="28"/>
        <v>0.10069444444444421</v>
      </c>
      <c r="N171" s="7" t="s">
        <v>1</v>
      </c>
      <c r="O171" s="16">
        <f t="shared" si="23"/>
        <v>0.10138888888888865</v>
      </c>
      <c r="P171" s="26">
        <f t="shared" si="20"/>
        <v>0</v>
      </c>
      <c r="Q171" s="106"/>
      <c r="S171" s="6">
        <f t="shared" si="29"/>
        <v>0.10069444444444421</v>
      </c>
      <c r="T171" s="7" t="s">
        <v>1</v>
      </c>
      <c r="U171" s="16">
        <f t="shared" si="24"/>
        <v>0.10138888888888865</v>
      </c>
      <c r="V171" s="26">
        <f t="shared" si="25"/>
        <v>0</v>
      </c>
      <c r="W171" s="106"/>
    </row>
    <row r="172" spans="2:23" x14ac:dyDescent="0.45">
      <c r="B172" s="166"/>
      <c r="C172" s="6">
        <f t="shared" si="26"/>
        <v>0.10138888888888865</v>
      </c>
      <c r="D172" s="7" t="s">
        <v>1</v>
      </c>
      <c r="E172" s="8">
        <f t="shared" si="21"/>
        <v>0.1020833333333331</v>
      </c>
      <c r="F172" s="33"/>
      <c r="H172" s="6">
        <f t="shared" si="27"/>
        <v>0.10138888888888865</v>
      </c>
      <c r="I172" s="7" t="s">
        <v>1</v>
      </c>
      <c r="J172" s="8">
        <f t="shared" si="22"/>
        <v>0.1020833333333331</v>
      </c>
      <c r="K172" s="33"/>
      <c r="L172" s="69"/>
      <c r="M172" s="6">
        <f t="shared" si="28"/>
        <v>0.10138888888888865</v>
      </c>
      <c r="N172" s="7" t="s">
        <v>1</v>
      </c>
      <c r="O172" s="16">
        <f t="shared" si="23"/>
        <v>0.1020833333333331</v>
      </c>
      <c r="P172" s="26">
        <f t="shared" si="20"/>
        <v>0</v>
      </c>
      <c r="Q172" s="106"/>
      <c r="S172" s="6">
        <f t="shared" si="29"/>
        <v>0.10138888888888865</v>
      </c>
      <c r="T172" s="7" t="s">
        <v>1</v>
      </c>
      <c r="U172" s="16">
        <f t="shared" si="24"/>
        <v>0.1020833333333331</v>
      </c>
      <c r="V172" s="26">
        <f t="shared" si="25"/>
        <v>0</v>
      </c>
      <c r="W172" s="106"/>
    </row>
    <row r="173" spans="2:23" x14ac:dyDescent="0.45">
      <c r="B173" s="166"/>
      <c r="C173" s="6">
        <f t="shared" si="26"/>
        <v>0.1020833333333331</v>
      </c>
      <c r="D173" s="7" t="s">
        <v>1</v>
      </c>
      <c r="E173" s="8">
        <f t="shared" si="21"/>
        <v>0.10277777777777754</v>
      </c>
      <c r="F173" s="33"/>
      <c r="H173" s="6">
        <f t="shared" si="27"/>
        <v>0.1020833333333331</v>
      </c>
      <c r="I173" s="7" t="s">
        <v>1</v>
      </c>
      <c r="J173" s="8">
        <f t="shared" si="22"/>
        <v>0.10277777777777754</v>
      </c>
      <c r="K173" s="33"/>
      <c r="L173" s="69"/>
      <c r="M173" s="6">
        <f t="shared" si="28"/>
        <v>0.1020833333333331</v>
      </c>
      <c r="N173" s="7" t="s">
        <v>1</v>
      </c>
      <c r="O173" s="16">
        <f t="shared" si="23"/>
        <v>0.10277777777777754</v>
      </c>
      <c r="P173" s="26">
        <f t="shared" si="20"/>
        <v>0</v>
      </c>
      <c r="Q173" s="106"/>
      <c r="S173" s="6">
        <f t="shared" si="29"/>
        <v>0.1020833333333331</v>
      </c>
      <c r="T173" s="7" t="s">
        <v>1</v>
      </c>
      <c r="U173" s="16">
        <f t="shared" si="24"/>
        <v>0.10277777777777754</v>
      </c>
      <c r="V173" s="26">
        <f t="shared" si="25"/>
        <v>0</v>
      </c>
      <c r="W173" s="106"/>
    </row>
    <row r="174" spans="2:23" x14ac:dyDescent="0.45">
      <c r="B174" s="166"/>
      <c r="C174" s="6">
        <f t="shared" si="26"/>
        <v>0.10277777777777754</v>
      </c>
      <c r="D174" s="7" t="s">
        <v>1</v>
      </c>
      <c r="E174" s="8">
        <f t="shared" si="21"/>
        <v>0.10347222222222198</v>
      </c>
      <c r="F174" s="33"/>
      <c r="H174" s="6">
        <f t="shared" si="27"/>
        <v>0.10277777777777754</v>
      </c>
      <c r="I174" s="7" t="s">
        <v>1</v>
      </c>
      <c r="J174" s="8">
        <f t="shared" si="22"/>
        <v>0.10347222222222198</v>
      </c>
      <c r="K174" s="33"/>
      <c r="L174" s="69"/>
      <c r="M174" s="6">
        <f t="shared" si="28"/>
        <v>0.10277777777777754</v>
      </c>
      <c r="N174" s="7" t="s">
        <v>1</v>
      </c>
      <c r="O174" s="16">
        <f t="shared" si="23"/>
        <v>0.10347222222222198</v>
      </c>
      <c r="P174" s="26">
        <f t="shared" si="20"/>
        <v>0</v>
      </c>
      <c r="Q174" s="106"/>
      <c r="S174" s="6">
        <f t="shared" si="29"/>
        <v>0.10277777777777754</v>
      </c>
      <c r="T174" s="7" t="s">
        <v>1</v>
      </c>
      <c r="U174" s="16">
        <f t="shared" si="24"/>
        <v>0.10347222222222198</v>
      </c>
      <c r="V174" s="26">
        <f t="shared" si="25"/>
        <v>0</v>
      </c>
      <c r="W174" s="106"/>
    </row>
    <row r="175" spans="2:23" x14ac:dyDescent="0.45">
      <c r="B175" s="166"/>
      <c r="C175" s="6">
        <f t="shared" si="26"/>
        <v>0.10347222222222198</v>
      </c>
      <c r="D175" s="7" t="s">
        <v>1</v>
      </c>
      <c r="E175" s="8">
        <f t="shared" si="21"/>
        <v>0.10416666666666642</v>
      </c>
      <c r="F175" s="33"/>
      <c r="H175" s="6">
        <f t="shared" si="27"/>
        <v>0.10347222222222198</v>
      </c>
      <c r="I175" s="7" t="s">
        <v>1</v>
      </c>
      <c r="J175" s="8">
        <f t="shared" si="22"/>
        <v>0.10416666666666642</v>
      </c>
      <c r="K175" s="33"/>
      <c r="L175" s="69"/>
      <c r="M175" s="6">
        <f t="shared" si="28"/>
        <v>0.10347222222222198</v>
      </c>
      <c r="N175" s="7" t="s">
        <v>1</v>
      </c>
      <c r="O175" s="16">
        <f t="shared" si="23"/>
        <v>0.10416666666666642</v>
      </c>
      <c r="P175" s="26">
        <f t="shared" si="20"/>
        <v>0</v>
      </c>
      <c r="Q175" s="106"/>
      <c r="S175" s="6">
        <f t="shared" si="29"/>
        <v>0.10347222222222198</v>
      </c>
      <c r="T175" s="7" t="s">
        <v>1</v>
      </c>
      <c r="U175" s="16">
        <f t="shared" si="24"/>
        <v>0.10416666666666642</v>
      </c>
      <c r="V175" s="26">
        <f t="shared" si="25"/>
        <v>0</v>
      </c>
      <c r="W175" s="106"/>
    </row>
    <row r="176" spans="2:23" x14ac:dyDescent="0.45">
      <c r="B176" s="166"/>
      <c r="C176" s="6">
        <f t="shared" si="26"/>
        <v>0.10416666666666642</v>
      </c>
      <c r="D176" s="7" t="s">
        <v>1</v>
      </c>
      <c r="E176" s="8">
        <f t="shared" si="21"/>
        <v>0.10486111111111086</v>
      </c>
      <c r="F176" s="33"/>
      <c r="H176" s="6">
        <f t="shared" si="27"/>
        <v>0.10416666666666642</v>
      </c>
      <c r="I176" s="7" t="s">
        <v>1</v>
      </c>
      <c r="J176" s="8">
        <f t="shared" si="22"/>
        <v>0.10486111111111086</v>
      </c>
      <c r="K176" s="33"/>
      <c r="L176" s="69"/>
      <c r="M176" s="6">
        <f t="shared" si="28"/>
        <v>0.10416666666666642</v>
      </c>
      <c r="N176" s="7" t="s">
        <v>1</v>
      </c>
      <c r="O176" s="16">
        <f t="shared" si="23"/>
        <v>0.10486111111111086</v>
      </c>
      <c r="P176" s="26">
        <f t="shared" si="20"/>
        <v>0</v>
      </c>
      <c r="Q176" s="106"/>
      <c r="S176" s="6">
        <f t="shared" si="29"/>
        <v>0.10416666666666642</v>
      </c>
      <c r="T176" s="7" t="s">
        <v>1</v>
      </c>
      <c r="U176" s="16">
        <f t="shared" si="24"/>
        <v>0.10486111111111086</v>
      </c>
      <c r="V176" s="26">
        <f t="shared" si="25"/>
        <v>0</v>
      </c>
      <c r="W176" s="106"/>
    </row>
    <row r="177" spans="2:23" x14ac:dyDescent="0.45">
      <c r="B177" s="166"/>
      <c r="C177" s="6">
        <f t="shared" si="26"/>
        <v>0.10486111111111086</v>
      </c>
      <c r="D177" s="7" t="s">
        <v>1</v>
      </c>
      <c r="E177" s="8">
        <f t="shared" si="21"/>
        <v>0.10555555555555531</v>
      </c>
      <c r="F177" s="33"/>
      <c r="H177" s="6">
        <f t="shared" si="27"/>
        <v>0.10486111111111086</v>
      </c>
      <c r="I177" s="7" t="s">
        <v>1</v>
      </c>
      <c r="J177" s="8">
        <f t="shared" si="22"/>
        <v>0.10555555555555531</v>
      </c>
      <c r="K177" s="33"/>
      <c r="L177" s="69"/>
      <c r="M177" s="6">
        <f t="shared" si="28"/>
        <v>0.10486111111111086</v>
      </c>
      <c r="N177" s="7" t="s">
        <v>1</v>
      </c>
      <c r="O177" s="16">
        <f t="shared" si="23"/>
        <v>0.10555555555555531</v>
      </c>
      <c r="P177" s="26">
        <f t="shared" si="20"/>
        <v>0</v>
      </c>
      <c r="Q177" s="106"/>
      <c r="S177" s="6">
        <f t="shared" si="29"/>
        <v>0.10486111111111086</v>
      </c>
      <c r="T177" s="7" t="s">
        <v>1</v>
      </c>
      <c r="U177" s="16">
        <f t="shared" si="24"/>
        <v>0.10555555555555531</v>
      </c>
      <c r="V177" s="26">
        <f t="shared" si="25"/>
        <v>0</v>
      </c>
      <c r="W177" s="106"/>
    </row>
    <row r="178" spans="2:23" x14ac:dyDescent="0.45">
      <c r="B178" s="166"/>
      <c r="C178" s="6">
        <f t="shared" si="26"/>
        <v>0.10555555555555531</v>
      </c>
      <c r="D178" s="7" t="s">
        <v>1</v>
      </c>
      <c r="E178" s="8">
        <f t="shared" si="21"/>
        <v>0.10624999999999975</v>
      </c>
      <c r="F178" s="33"/>
      <c r="H178" s="6">
        <f t="shared" si="27"/>
        <v>0.10555555555555531</v>
      </c>
      <c r="I178" s="7" t="s">
        <v>1</v>
      </c>
      <c r="J178" s="8">
        <f t="shared" si="22"/>
        <v>0.10624999999999975</v>
      </c>
      <c r="K178" s="33"/>
      <c r="L178" s="69"/>
      <c r="M178" s="6">
        <f t="shared" si="28"/>
        <v>0.10555555555555531</v>
      </c>
      <c r="N178" s="7" t="s">
        <v>1</v>
      </c>
      <c r="O178" s="16">
        <f t="shared" si="23"/>
        <v>0.10624999999999975</v>
      </c>
      <c r="P178" s="26">
        <f t="shared" si="20"/>
        <v>0</v>
      </c>
      <c r="Q178" s="106"/>
      <c r="S178" s="6">
        <f t="shared" si="29"/>
        <v>0.10555555555555531</v>
      </c>
      <c r="T178" s="7" t="s">
        <v>1</v>
      </c>
      <c r="U178" s="16">
        <f t="shared" si="24"/>
        <v>0.10624999999999975</v>
      </c>
      <c r="V178" s="26">
        <f t="shared" si="25"/>
        <v>0</v>
      </c>
      <c r="W178" s="106"/>
    </row>
    <row r="179" spans="2:23" x14ac:dyDescent="0.45">
      <c r="B179" s="166"/>
      <c r="C179" s="6">
        <f t="shared" si="26"/>
        <v>0.10624999999999975</v>
      </c>
      <c r="D179" s="7" t="s">
        <v>1</v>
      </c>
      <c r="E179" s="8">
        <f t="shared" si="21"/>
        <v>0.10694444444444419</v>
      </c>
      <c r="F179" s="33"/>
      <c r="H179" s="6">
        <f t="shared" si="27"/>
        <v>0.10624999999999975</v>
      </c>
      <c r="I179" s="7" t="s">
        <v>1</v>
      </c>
      <c r="J179" s="8">
        <f t="shared" si="22"/>
        <v>0.10694444444444419</v>
      </c>
      <c r="K179" s="33"/>
      <c r="L179" s="69"/>
      <c r="M179" s="6">
        <f t="shared" si="28"/>
        <v>0.10624999999999975</v>
      </c>
      <c r="N179" s="7" t="s">
        <v>1</v>
      </c>
      <c r="O179" s="16">
        <f t="shared" si="23"/>
        <v>0.10694444444444419</v>
      </c>
      <c r="P179" s="26">
        <f t="shared" si="20"/>
        <v>0</v>
      </c>
      <c r="Q179" s="106"/>
      <c r="S179" s="6">
        <f t="shared" si="29"/>
        <v>0.10624999999999975</v>
      </c>
      <c r="T179" s="7" t="s">
        <v>1</v>
      </c>
      <c r="U179" s="16">
        <f t="shared" si="24"/>
        <v>0.10694444444444419</v>
      </c>
      <c r="V179" s="26">
        <f t="shared" si="25"/>
        <v>0</v>
      </c>
      <c r="W179" s="106"/>
    </row>
    <row r="180" spans="2:23" x14ac:dyDescent="0.45">
      <c r="B180" s="166"/>
      <c r="C180" s="6">
        <f t="shared" si="26"/>
        <v>0.10694444444444419</v>
      </c>
      <c r="D180" s="7" t="s">
        <v>1</v>
      </c>
      <c r="E180" s="8">
        <f t="shared" si="21"/>
        <v>0.10763888888888863</v>
      </c>
      <c r="F180" s="33"/>
      <c r="H180" s="6">
        <f t="shared" si="27"/>
        <v>0.10694444444444419</v>
      </c>
      <c r="I180" s="7" t="s">
        <v>1</v>
      </c>
      <c r="J180" s="8">
        <f t="shared" si="22"/>
        <v>0.10763888888888863</v>
      </c>
      <c r="K180" s="33"/>
      <c r="L180" s="69"/>
      <c r="M180" s="6">
        <f t="shared" si="28"/>
        <v>0.10694444444444419</v>
      </c>
      <c r="N180" s="7" t="s">
        <v>1</v>
      </c>
      <c r="O180" s="16">
        <f t="shared" si="23"/>
        <v>0.10763888888888863</v>
      </c>
      <c r="P180" s="26">
        <f t="shared" si="20"/>
        <v>0</v>
      </c>
      <c r="Q180" s="106"/>
      <c r="S180" s="6">
        <f t="shared" si="29"/>
        <v>0.10694444444444419</v>
      </c>
      <c r="T180" s="7" t="s">
        <v>1</v>
      </c>
      <c r="U180" s="16">
        <f t="shared" si="24"/>
        <v>0.10763888888888863</v>
      </c>
      <c r="V180" s="26">
        <f t="shared" si="25"/>
        <v>0</v>
      </c>
      <c r="W180" s="106"/>
    </row>
    <row r="181" spans="2:23" x14ac:dyDescent="0.45">
      <c r="B181" s="166"/>
      <c r="C181" s="6">
        <f t="shared" si="26"/>
        <v>0.10763888888888863</v>
      </c>
      <c r="D181" s="7" t="s">
        <v>1</v>
      </c>
      <c r="E181" s="8">
        <f t="shared" si="21"/>
        <v>0.10833333333333307</v>
      </c>
      <c r="F181" s="33"/>
      <c r="H181" s="6">
        <f t="shared" si="27"/>
        <v>0.10763888888888863</v>
      </c>
      <c r="I181" s="7" t="s">
        <v>1</v>
      </c>
      <c r="J181" s="8">
        <f t="shared" si="22"/>
        <v>0.10833333333333307</v>
      </c>
      <c r="K181" s="33"/>
      <c r="L181" s="69"/>
      <c r="M181" s="6">
        <f t="shared" si="28"/>
        <v>0.10763888888888863</v>
      </c>
      <c r="N181" s="7" t="s">
        <v>1</v>
      </c>
      <c r="O181" s="16">
        <f t="shared" si="23"/>
        <v>0.10833333333333307</v>
      </c>
      <c r="P181" s="26">
        <f t="shared" si="20"/>
        <v>0</v>
      </c>
      <c r="Q181" s="106"/>
      <c r="S181" s="6">
        <f t="shared" si="29"/>
        <v>0.10763888888888863</v>
      </c>
      <c r="T181" s="7" t="s">
        <v>1</v>
      </c>
      <c r="U181" s="16">
        <f t="shared" si="24"/>
        <v>0.10833333333333307</v>
      </c>
      <c r="V181" s="26">
        <f t="shared" si="25"/>
        <v>0</v>
      </c>
      <c r="W181" s="106"/>
    </row>
    <row r="182" spans="2:23" x14ac:dyDescent="0.45">
      <c r="B182" s="166"/>
      <c r="C182" s="6">
        <f t="shared" si="26"/>
        <v>0.10833333333333307</v>
      </c>
      <c r="D182" s="7" t="s">
        <v>1</v>
      </c>
      <c r="E182" s="8">
        <f t="shared" si="21"/>
        <v>0.10902777777777752</v>
      </c>
      <c r="F182" s="33"/>
      <c r="H182" s="6">
        <f t="shared" si="27"/>
        <v>0.10833333333333307</v>
      </c>
      <c r="I182" s="7" t="s">
        <v>1</v>
      </c>
      <c r="J182" s="8">
        <f t="shared" si="22"/>
        <v>0.10902777777777752</v>
      </c>
      <c r="K182" s="33"/>
      <c r="L182" s="69"/>
      <c r="M182" s="6">
        <f t="shared" si="28"/>
        <v>0.10833333333333307</v>
      </c>
      <c r="N182" s="7" t="s">
        <v>1</v>
      </c>
      <c r="O182" s="16">
        <f t="shared" si="23"/>
        <v>0.10902777777777752</v>
      </c>
      <c r="P182" s="26">
        <f t="shared" si="20"/>
        <v>0</v>
      </c>
      <c r="Q182" s="106"/>
      <c r="S182" s="6">
        <f t="shared" si="29"/>
        <v>0.10833333333333307</v>
      </c>
      <c r="T182" s="7" t="s">
        <v>1</v>
      </c>
      <c r="U182" s="16">
        <f t="shared" si="24"/>
        <v>0.10902777777777752</v>
      </c>
      <c r="V182" s="26">
        <f t="shared" si="25"/>
        <v>0</v>
      </c>
      <c r="W182" s="106"/>
    </row>
    <row r="183" spans="2:23" x14ac:dyDescent="0.45">
      <c r="B183" s="166"/>
      <c r="C183" s="6">
        <f t="shared" si="26"/>
        <v>0.10902777777777752</v>
      </c>
      <c r="D183" s="7" t="s">
        <v>1</v>
      </c>
      <c r="E183" s="8">
        <f t="shared" si="21"/>
        <v>0.10972222222222196</v>
      </c>
      <c r="F183" s="33"/>
      <c r="H183" s="6">
        <f t="shared" si="27"/>
        <v>0.10902777777777752</v>
      </c>
      <c r="I183" s="7" t="s">
        <v>1</v>
      </c>
      <c r="J183" s="8">
        <f t="shared" si="22"/>
        <v>0.10972222222222196</v>
      </c>
      <c r="K183" s="33"/>
      <c r="L183" s="69"/>
      <c r="M183" s="6">
        <f t="shared" si="28"/>
        <v>0.10902777777777752</v>
      </c>
      <c r="N183" s="7" t="s">
        <v>1</v>
      </c>
      <c r="O183" s="16">
        <f t="shared" si="23"/>
        <v>0.10972222222222196</v>
      </c>
      <c r="P183" s="26">
        <f t="shared" si="20"/>
        <v>0</v>
      </c>
      <c r="Q183" s="106"/>
      <c r="S183" s="6">
        <f t="shared" si="29"/>
        <v>0.10902777777777752</v>
      </c>
      <c r="T183" s="7" t="s">
        <v>1</v>
      </c>
      <c r="U183" s="16">
        <f t="shared" si="24"/>
        <v>0.10972222222222196</v>
      </c>
      <c r="V183" s="26">
        <f t="shared" si="25"/>
        <v>0</v>
      </c>
      <c r="W183" s="106"/>
    </row>
    <row r="184" spans="2:23" x14ac:dyDescent="0.45">
      <c r="B184" s="166"/>
      <c r="C184" s="6">
        <f t="shared" si="26"/>
        <v>0.10972222222222196</v>
      </c>
      <c r="D184" s="7" t="s">
        <v>1</v>
      </c>
      <c r="E184" s="8">
        <f t="shared" si="21"/>
        <v>0.1104166666666664</v>
      </c>
      <c r="F184" s="33"/>
      <c r="H184" s="6">
        <f t="shared" si="27"/>
        <v>0.10972222222222196</v>
      </c>
      <c r="I184" s="7" t="s">
        <v>1</v>
      </c>
      <c r="J184" s="8">
        <f t="shared" si="22"/>
        <v>0.1104166666666664</v>
      </c>
      <c r="K184" s="33"/>
      <c r="L184" s="69"/>
      <c r="M184" s="6">
        <f t="shared" si="28"/>
        <v>0.10972222222222196</v>
      </c>
      <c r="N184" s="7" t="s">
        <v>1</v>
      </c>
      <c r="O184" s="16">
        <f t="shared" si="23"/>
        <v>0.1104166666666664</v>
      </c>
      <c r="P184" s="26">
        <f t="shared" si="20"/>
        <v>0</v>
      </c>
      <c r="Q184" s="106"/>
      <c r="S184" s="6">
        <f t="shared" si="29"/>
        <v>0.10972222222222196</v>
      </c>
      <c r="T184" s="7" t="s">
        <v>1</v>
      </c>
      <c r="U184" s="16">
        <f t="shared" si="24"/>
        <v>0.1104166666666664</v>
      </c>
      <c r="V184" s="26">
        <f t="shared" si="25"/>
        <v>0</v>
      </c>
      <c r="W184" s="106"/>
    </row>
    <row r="185" spans="2:23" x14ac:dyDescent="0.45">
      <c r="B185" s="166"/>
      <c r="C185" s="6">
        <f t="shared" si="26"/>
        <v>0.1104166666666664</v>
      </c>
      <c r="D185" s="7" t="s">
        <v>1</v>
      </c>
      <c r="E185" s="8">
        <f t="shared" si="21"/>
        <v>0.11111111111111084</v>
      </c>
      <c r="F185" s="33"/>
      <c r="H185" s="6">
        <f t="shared" si="27"/>
        <v>0.1104166666666664</v>
      </c>
      <c r="I185" s="7" t="s">
        <v>1</v>
      </c>
      <c r="J185" s="8">
        <f t="shared" si="22"/>
        <v>0.11111111111111084</v>
      </c>
      <c r="K185" s="33"/>
      <c r="L185" s="69"/>
      <c r="M185" s="6">
        <f t="shared" si="28"/>
        <v>0.1104166666666664</v>
      </c>
      <c r="N185" s="7" t="s">
        <v>1</v>
      </c>
      <c r="O185" s="16">
        <f t="shared" si="23"/>
        <v>0.11111111111111084</v>
      </c>
      <c r="P185" s="26">
        <f t="shared" si="20"/>
        <v>0</v>
      </c>
      <c r="Q185" s="106"/>
      <c r="S185" s="6">
        <f t="shared" si="29"/>
        <v>0.1104166666666664</v>
      </c>
      <c r="T185" s="7" t="s">
        <v>1</v>
      </c>
      <c r="U185" s="16">
        <f t="shared" si="24"/>
        <v>0.11111111111111084</v>
      </c>
      <c r="V185" s="26">
        <f t="shared" si="25"/>
        <v>0</v>
      </c>
      <c r="W185" s="106"/>
    </row>
    <row r="186" spans="2:23" x14ac:dyDescent="0.45">
      <c r="B186" s="166"/>
      <c r="C186" s="6">
        <f t="shared" si="26"/>
        <v>0.11111111111111084</v>
      </c>
      <c r="D186" s="7" t="s">
        <v>1</v>
      </c>
      <c r="E186" s="8">
        <f t="shared" si="21"/>
        <v>0.11180555555555528</v>
      </c>
      <c r="F186" s="33"/>
      <c r="H186" s="6">
        <f t="shared" si="27"/>
        <v>0.11111111111111084</v>
      </c>
      <c r="I186" s="7" t="s">
        <v>1</v>
      </c>
      <c r="J186" s="8">
        <f t="shared" si="22"/>
        <v>0.11180555555555528</v>
      </c>
      <c r="K186" s="33"/>
      <c r="L186" s="69"/>
      <c r="M186" s="6">
        <f t="shared" si="28"/>
        <v>0.11111111111111084</v>
      </c>
      <c r="N186" s="7" t="s">
        <v>1</v>
      </c>
      <c r="O186" s="16">
        <f t="shared" si="23"/>
        <v>0.11180555555555528</v>
      </c>
      <c r="P186" s="26">
        <f t="shared" si="20"/>
        <v>0</v>
      </c>
      <c r="Q186" s="106"/>
      <c r="S186" s="6">
        <f t="shared" si="29"/>
        <v>0.11111111111111084</v>
      </c>
      <c r="T186" s="7" t="s">
        <v>1</v>
      </c>
      <c r="U186" s="16">
        <f t="shared" si="24"/>
        <v>0.11180555555555528</v>
      </c>
      <c r="V186" s="26">
        <f t="shared" si="25"/>
        <v>0</v>
      </c>
      <c r="W186" s="106"/>
    </row>
    <row r="187" spans="2:23" x14ac:dyDescent="0.45">
      <c r="B187" s="166"/>
      <c r="C187" s="6">
        <f t="shared" si="26"/>
        <v>0.11180555555555528</v>
      </c>
      <c r="D187" s="7" t="s">
        <v>1</v>
      </c>
      <c r="E187" s="8">
        <f t="shared" si="21"/>
        <v>0.11249999999999973</v>
      </c>
      <c r="F187" s="33"/>
      <c r="H187" s="6">
        <f t="shared" si="27"/>
        <v>0.11180555555555528</v>
      </c>
      <c r="I187" s="7" t="s">
        <v>1</v>
      </c>
      <c r="J187" s="8">
        <f t="shared" si="22"/>
        <v>0.11249999999999973</v>
      </c>
      <c r="K187" s="33"/>
      <c r="L187" s="69"/>
      <c r="M187" s="6">
        <f t="shared" si="28"/>
        <v>0.11180555555555528</v>
      </c>
      <c r="N187" s="7" t="s">
        <v>1</v>
      </c>
      <c r="O187" s="16">
        <f t="shared" si="23"/>
        <v>0.11249999999999973</v>
      </c>
      <c r="P187" s="26">
        <f t="shared" si="20"/>
        <v>0</v>
      </c>
      <c r="Q187" s="106"/>
      <c r="S187" s="6">
        <f t="shared" si="29"/>
        <v>0.11180555555555528</v>
      </c>
      <c r="T187" s="7" t="s">
        <v>1</v>
      </c>
      <c r="U187" s="16">
        <f t="shared" si="24"/>
        <v>0.11249999999999973</v>
      </c>
      <c r="V187" s="26">
        <f t="shared" si="25"/>
        <v>0</v>
      </c>
      <c r="W187" s="106"/>
    </row>
    <row r="188" spans="2:23" x14ac:dyDescent="0.45">
      <c r="B188" s="166"/>
      <c r="C188" s="6">
        <f t="shared" si="26"/>
        <v>0.11249999999999973</v>
      </c>
      <c r="D188" s="7" t="s">
        <v>1</v>
      </c>
      <c r="E188" s="8">
        <f t="shared" si="21"/>
        <v>0.11319444444444417</v>
      </c>
      <c r="F188" s="33"/>
      <c r="H188" s="6">
        <f t="shared" si="27"/>
        <v>0.11249999999999973</v>
      </c>
      <c r="I188" s="7" t="s">
        <v>1</v>
      </c>
      <c r="J188" s="8">
        <f t="shared" si="22"/>
        <v>0.11319444444444417</v>
      </c>
      <c r="K188" s="33"/>
      <c r="L188" s="69"/>
      <c r="M188" s="6">
        <f t="shared" si="28"/>
        <v>0.11249999999999973</v>
      </c>
      <c r="N188" s="7" t="s">
        <v>1</v>
      </c>
      <c r="O188" s="16">
        <f t="shared" si="23"/>
        <v>0.11319444444444417</v>
      </c>
      <c r="P188" s="26">
        <f t="shared" si="20"/>
        <v>0</v>
      </c>
      <c r="Q188" s="106"/>
      <c r="S188" s="6">
        <f t="shared" si="29"/>
        <v>0.11249999999999973</v>
      </c>
      <c r="T188" s="7" t="s">
        <v>1</v>
      </c>
      <c r="U188" s="16">
        <f t="shared" si="24"/>
        <v>0.11319444444444417</v>
      </c>
      <c r="V188" s="26">
        <f t="shared" si="25"/>
        <v>0</v>
      </c>
      <c r="W188" s="106"/>
    </row>
    <row r="189" spans="2:23" x14ac:dyDescent="0.45">
      <c r="B189" s="166"/>
      <c r="C189" s="6">
        <f t="shared" si="26"/>
        <v>0.11319444444444417</v>
      </c>
      <c r="D189" s="7" t="s">
        <v>1</v>
      </c>
      <c r="E189" s="8">
        <f t="shared" si="21"/>
        <v>0.11388888888888861</v>
      </c>
      <c r="F189" s="33"/>
      <c r="H189" s="6">
        <f t="shared" si="27"/>
        <v>0.11319444444444417</v>
      </c>
      <c r="I189" s="7" t="s">
        <v>1</v>
      </c>
      <c r="J189" s="8">
        <f t="shared" si="22"/>
        <v>0.11388888888888861</v>
      </c>
      <c r="K189" s="33"/>
      <c r="L189" s="69"/>
      <c r="M189" s="6">
        <f t="shared" si="28"/>
        <v>0.11319444444444417</v>
      </c>
      <c r="N189" s="7" t="s">
        <v>1</v>
      </c>
      <c r="O189" s="16">
        <f t="shared" si="23"/>
        <v>0.11388888888888861</v>
      </c>
      <c r="P189" s="26">
        <f t="shared" si="20"/>
        <v>0</v>
      </c>
      <c r="Q189" s="106"/>
      <c r="S189" s="6">
        <f t="shared" si="29"/>
        <v>0.11319444444444417</v>
      </c>
      <c r="T189" s="7" t="s">
        <v>1</v>
      </c>
      <c r="U189" s="16">
        <f t="shared" si="24"/>
        <v>0.11388888888888861</v>
      </c>
      <c r="V189" s="26">
        <f t="shared" si="25"/>
        <v>0</v>
      </c>
      <c r="W189" s="106"/>
    </row>
    <row r="190" spans="2:23" x14ac:dyDescent="0.45">
      <c r="B190" s="166"/>
      <c r="C190" s="6">
        <f t="shared" si="26"/>
        <v>0.11388888888888861</v>
      </c>
      <c r="D190" s="7" t="s">
        <v>1</v>
      </c>
      <c r="E190" s="8">
        <f t="shared" si="21"/>
        <v>0.11458333333333305</v>
      </c>
      <c r="F190" s="33"/>
      <c r="H190" s="6">
        <f t="shared" si="27"/>
        <v>0.11388888888888861</v>
      </c>
      <c r="I190" s="7" t="s">
        <v>1</v>
      </c>
      <c r="J190" s="8">
        <f t="shared" si="22"/>
        <v>0.11458333333333305</v>
      </c>
      <c r="K190" s="33"/>
      <c r="L190" s="69"/>
      <c r="M190" s="6">
        <f t="shared" si="28"/>
        <v>0.11388888888888861</v>
      </c>
      <c r="N190" s="7" t="s">
        <v>1</v>
      </c>
      <c r="O190" s="16">
        <f t="shared" si="23"/>
        <v>0.11458333333333305</v>
      </c>
      <c r="P190" s="26">
        <f t="shared" si="20"/>
        <v>0</v>
      </c>
      <c r="Q190" s="106"/>
      <c r="S190" s="6">
        <f t="shared" si="29"/>
        <v>0.11388888888888861</v>
      </c>
      <c r="T190" s="7" t="s">
        <v>1</v>
      </c>
      <c r="U190" s="16">
        <f t="shared" si="24"/>
        <v>0.11458333333333305</v>
      </c>
      <c r="V190" s="26">
        <f t="shared" si="25"/>
        <v>0</v>
      </c>
      <c r="W190" s="106"/>
    </row>
    <row r="191" spans="2:23" x14ac:dyDescent="0.45">
      <c r="B191" s="166"/>
      <c r="C191" s="6">
        <f t="shared" si="26"/>
        <v>0.11458333333333305</v>
      </c>
      <c r="D191" s="7" t="s">
        <v>1</v>
      </c>
      <c r="E191" s="8">
        <f t="shared" si="21"/>
        <v>0.11527777777777749</v>
      </c>
      <c r="F191" s="33"/>
      <c r="H191" s="6">
        <f t="shared" si="27"/>
        <v>0.11458333333333305</v>
      </c>
      <c r="I191" s="7" t="s">
        <v>1</v>
      </c>
      <c r="J191" s="8">
        <f t="shared" si="22"/>
        <v>0.11527777777777749</v>
      </c>
      <c r="K191" s="33"/>
      <c r="L191" s="69"/>
      <c r="M191" s="6">
        <f t="shared" si="28"/>
        <v>0.11458333333333305</v>
      </c>
      <c r="N191" s="7" t="s">
        <v>1</v>
      </c>
      <c r="O191" s="16">
        <f t="shared" si="23"/>
        <v>0.11527777777777749</v>
      </c>
      <c r="P191" s="26">
        <f t="shared" si="20"/>
        <v>0</v>
      </c>
      <c r="Q191" s="106"/>
      <c r="S191" s="6">
        <f t="shared" si="29"/>
        <v>0.11458333333333305</v>
      </c>
      <c r="T191" s="7" t="s">
        <v>1</v>
      </c>
      <c r="U191" s="16">
        <f t="shared" si="24"/>
        <v>0.11527777777777749</v>
      </c>
      <c r="V191" s="26">
        <f t="shared" si="25"/>
        <v>0</v>
      </c>
      <c r="W191" s="106"/>
    </row>
    <row r="192" spans="2:23" x14ac:dyDescent="0.45">
      <c r="B192" s="166"/>
      <c r="C192" s="6">
        <f t="shared" si="26"/>
        <v>0.11527777777777749</v>
      </c>
      <c r="D192" s="7" t="s">
        <v>1</v>
      </c>
      <c r="E192" s="8">
        <f t="shared" si="21"/>
        <v>0.11597222222222194</v>
      </c>
      <c r="F192" s="33"/>
      <c r="H192" s="6">
        <f t="shared" si="27"/>
        <v>0.11527777777777749</v>
      </c>
      <c r="I192" s="7" t="s">
        <v>1</v>
      </c>
      <c r="J192" s="8">
        <f t="shared" si="22"/>
        <v>0.11597222222222194</v>
      </c>
      <c r="K192" s="33"/>
      <c r="L192" s="69"/>
      <c r="M192" s="6">
        <f t="shared" si="28"/>
        <v>0.11527777777777749</v>
      </c>
      <c r="N192" s="7" t="s">
        <v>1</v>
      </c>
      <c r="O192" s="16">
        <f t="shared" si="23"/>
        <v>0.11597222222222194</v>
      </c>
      <c r="P192" s="26">
        <f t="shared" si="20"/>
        <v>0</v>
      </c>
      <c r="Q192" s="106"/>
      <c r="S192" s="6">
        <f t="shared" si="29"/>
        <v>0.11527777777777749</v>
      </c>
      <c r="T192" s="7" t="s">
        <v>1</v>
      </c>
      <c r="U192" s="16">
        <f t="shared" si="24"/>
        <v>0.11597222222222194</v>
      </c>
      <c r="V192" s="26">
        <f t="shared" si="25"/>
        <v>0</v>
      </c>
      <c r="W192" s="106"/>
    </row>
    <row r="193" spans="2:23" x14ac:dyDescent="0.45">
      <c r="B193" s="166"/>
      <c r="C193" s="6">
        <f t="shared" si="26"/>
        <v>0.11597222222222194</v>
      </c>
      <c r="D193" s="7" t="s">
        <v>1</v>
      </c>
      <c r="E193" s="8">
        <f t="shared" si="21"/>
        <v>0.11666666666666638</v>
      </c>
      <c r="F193" s="33"/>
      <c r="H193" s="6">
        <f t="shared" si="27"/>
        <v>0.11597222222222194</v>
      </c>
      <c r="I193" s="7" t="s">
        <v>1</v>
      </c>
      <c r="J193" s="8">
        <f t="shared" si="22"/>
        <v>0.11666666666666638</v>
      </c>
      <c r="K193" s="33"/>
      <c r="L193" s="69"/>
      <c r="M193" s="6">
        <f t="shared" si="28"/>
        <v>0.11597222222222194</v>
      </c>
      <c r="N193" s="7" t="s">
        <v>1</v>
      </c>
      <c r="O193" s="16">
        <f t="shared" si="23"/>
        <v>0.11666666666666638</v>
      </c>
      <c r="P193" s="26">
        <f t="shared" si="20"/>
        <v>0</v>
      </c>
      <c r="Q193" s="106"/>
      <c r="S193" s="6">
        <f t="shared" si="29"/>
        <v>0.11597222222222194</v>
      </c>
      <c r="T193" s="7" t="s">
        <v>1</v>
      </c>
      <c r="U193" s="16">
        <f t="shared" si="24"/>
        <v>0.11666666666666638</v>
      </c>
      <c r="V193" s="26">
        <f t="shared" si="25"/>
        <v>0</v>
      </c>
      <c r="W193" s="106"/>
    </row>
    <row r="194" spans="2:23" x14ac:dyDescent="0.45">
      <c r="B194" s="166"/>
      <c r="C194" s="6">
        <f t="shared" si="26"/>
        <v>0.11666666666666638</v>
      </c>
      <c r="D194" s="7" t="s">
        <v>1</v>
      </c>
      <c r="E194" s="8">
        <f t="shared" si="21"/>
        <v>0.11736111111111082</v>
      </c>
      <c r="F194" s="33"/>
      <c r="H194" s="6">
        <f t="shared" si="27"/>
        <v>0.11666666666666638</v>
      </c>
      <c r="I194" s="7" t="s">
        <v>1</v>
      </c>
      <c r="J194" s="8">
        <f t="shared" si="22"/>
        <v>0.11736111111111082</v>
      </c>
      <c r="K194" s="33"/>
      <c r="L194" s="69"/>
      <c r="M194" s="6">
        <f t="shared" si="28"/>
        <v>0.11666666666666638</v>
      </c>
      <c r="N194" s="7" t="s">
        <v>1</v>
      </c>
      <c r="O194" s="16">
        <f t="shared" si="23"/>
        <v>0.11736111111111082</v>
      </c>
      <c r="P194" s="26">
        <f t="shared" si="20"/>
        <v>0</v>
      </c>
      <c r="Q194" s="106"/>
      <c r="S194" s="6">
        <f t="shared" si="29"/>
        <v>0.11666666666666638</v>
      </c>
      <c r="T194" s="7" t="s">
        <v>1</v>
      </c>
      <c r="U194" s="16">
        <f t="shared" si="24"/>
        <v>0.11736111111111082</v>
      </c>
      <c r="V194" s="26">
        <f t="shared" si="25"/>
        <v>0</v>
      </c>
      <c r="W194" s="106"/>
    </row>
    <row r="195" spans="2:23" x14ac:dyDescent="0.45">
      <c r="B195" s="166"/>
      <c r="C195" s="6">
        <f t="shared" si="26"/>
        <v>0.11736111111111082</v>
      </c>
      <c r="D195" s="7" t="s">
        <v>1</v>
      </c>
      <c r="E195" s="8">
        <f t="shared" si="21"/>
        <v>0.11805555555555526</v>
      </c>
      <c r="F195" s="33"/>
      <c r="H195" s="6">
        <f t="shared" si="27"/>
        <v>0.11736111111111082</v>
      </c>
      <c r="I195" s="7" t="s">
        <v>1</v>
      </c>
      <c r="J195" s="8">
        <f t="shared" si="22"/>
        <v>0.11805555555555526</v>
      </c>
      <c r="K195" s="33"/>
      <c r="L195" s="69"/>
      <c r="M195" s="6">
        <f t="shared" si="28"/>
        <v>0.11736111111111082</v>
      </c>
      <c r="N195" s="7" t="s">
        <v>1</v>
      </c>
      <c r="O195" s="16">
        <f t="shared" si="23"/>
        <v>0.11805555555555526</v>
      </c>
      <c r="P195" s="26">
        <f t="shared" si="20"/>
        <v>0</v>
      </c>
      <c r="Q195" s="106"/>
      <c r="S195" s="6">
        <f t="shared" si="29"/>
        <v>0.11736111111111082</v>
      </c>
      <c r="T195" s="7" t="s">
        <v>1</v>
      </c>
      <c r="U195" s="16">
        <f t="shared" si="24"/>
        <v>0.11805555555555526</v>
      </c>
      <c r="V195" s="26">
        <f t="shared" si="25"/>
        <v>0</v>
      </c>
      <c r="W195" s="106"/>
    </row>
    <row r="196" spans="2:23" x14ac:dyDescent="0.45">
      <c r="B196" s="166"/>
      <c r="C196" s="6">
        <f t="shared" si="26"/>
        <v>0.11805555555555526</v>
      </c>
      <c r="D196" s="7" t="s">
        <v>1</v>
      </c>
      <c r="E196" s="8">
        <f t="shared" si="21"/>
        <v>0.1187499999999997</v>
      </c>
      <c r="F196" s="33"/>
      <c r="H196" s="6">
        <f t="shared" si="27"/>
        <v>0.11805555555555526</v>
      </c>
      <c r="I196" s="7" t="s">
        <v>1</v>
      </c>
      <c r="J196" s="8">
        <f t="shared" si="22"/>
        <v>0.1187499999999997</v>
      </c>
      <c r="K196" s="33"/>
      <c r="L196" s="69"/>
      <c r="M196" s="6">
        <f t="shared" si="28"/>
        <v>0.11805555555555526</v>
      </c>
      <c r="N196" s="7" t="s">
        <v>1</v>
      </c>
      <c r="O196" s="16">
        <f t="shared" si="23"/>
        <v>0.1187499999999997</v>
      </c>
      <c r="P196" s="26">
        <f t="shared" si="20"/>
        <v>0</v>
      </c>
      <c r="Q196" s="106"/>
      <c r="S196" s="6">
        <f t="shared" si="29"/>
        <v>0.11805555555555526</v>
      </c>
      <c r="T196" s="7" t="s">
        <v>1</v>
      </c>
      <c r="U196" s="16">
        <f t="shared" si="24"/>
        <v>0.1187499999999997</v>
      </c>
      <c r="V196" s="26">
        <f t="shared" si="25"/>
        <v>0</v>
      </c>
      <c r="W196" s="106"/>
    </row>
    <row r="197" spans="2:23" x14ac:dyDescent="0.45">
      <c r="B197" s="166"/>
      <c r="C197" s="6">
        <f t="shared" si="26"/>
        <v>0.1187499999999997</v>
      </c>
      <c r="D197" s="7" t="s">
        <v>1</v>
      </c>
      <c r="E197" s="8">
        <f t="shared" si="21"/>
        <v>0.11944444444444414</v>
      </c>
      <c r="F197" s="33"/>
      <c r="H197" s="6">
        <f t="shared" si="27"/>
        <v>0.1187499999999997</v>
      </c>
      <c r="I197" s="7" t="s">
        <v>1</v>
      </c>
      <c r="J197" s="8">
        <f t="shared" si="22"/>
        <v>0.11944444444444414</v>
      </c>
      <c r="K197" s="33"/>
      <c r="L197" s="69"/>
      <c r="M197" s="6">
        <f t="shared" si="28"/>
        <v>0.1187499999999997</v>
      </c>
      <c r="N197" s="7" t="s">
        <v>1</v>
      </c>
      <c r="O197" s="16">
        <f t="shared" si="23"/>
        <v>0.11944444444444414</v>
      </c>
      <c r="P197" s="26">
        <f t="shared" si="20"/>
        <v>0</v>
      </c>
      <c r="Q197" s="106"/>
      <c r="S197" s="6">
        <f t="shared" si="29"/>
        <v>0.1187499999999997</v>
      </c>
      <c r="T197" s="7" t="s">
        <v>1</v>
      </c>
      <c r="U197" s="16">
        <f t="shared" si="24"/>
        <v>0.11944444444444414</v>
      </c>
      <c r="V197" s="26">
        <f t="shared" si="25"/>
        <v>0</v>
      </c>
      <c r="W197" s="106"/>
    </row>
    <row r="198" spans="2:23" x14ac:dyDescent="0.45">
      <c r="B198" s="166"/>
      <c r="C198" s="6">
        <f t="shared" si="26"/>
        <v>0.11944444444444414</v>
      </c>
      <c r="D198" s="7" t="s">
        <v>1</v>
      </c>
      <c r="E198" s="8">
        <f t="shared" si="21"/>
        <v>0.12013888888888859</v>
      </c>
      <c r="F198" s="33"/>
      <c r="H198" s="6">
        <f t="shared" si="27"/>
        <v>0.11944444444444414</v>
      </c>
      <c r="I198" s="7" t="s">
        <v>1</v>
      </c>
      <c r="J198" s="8">
        <f t="shared" si="22"/>
        <v>0.12013888888888859</v>
      </c>
      <c r="K198" s="33"/>
      <c r="L198" s="69"/>
      <c r="M198" s="6">
        <f t="shared" si="28"/>
        <v>0.11944444444444414</v>
      </c>
      <c r="N198" s="7" t="s">
        <v>1</v>
      </c>
      <c r="O198" s="16">
        <f t="shared" si="23"/>
        <v>0.12013888888888859</v>
      </c>
      <c r="P198" s="26">
        <f t="shared" si="20"/>
        <v>0</v>
      </c>
      <c r="Q198" s="106"/>
      <c r="S198" s="6">
        <f t="shared" si="29"/>
        <v>0.11944444444444414</v>
      </c>
      <c r="T198" s="7" t="s">
        <v>1</v>
      </c>
      <c r="U198" s="16">
        <f t="shared" si="24"/>
        <v>0.12013888888888859</v>
      </c>
      <c r="V198" s="26">
        <f t="shared" si="25"/>
        <v>0</v>
      </c>
      <c r="W198" s="106"/>
    </row>
    <row r="199" spans="2:23" x14ac:dyDescent="0.45">
      <c r="B199" s="166"/>
      <c r="C199" s="6">
        <f t="shared" si="26"/>
        <v>0.12013888888888859</v>
      </c>
      <c r="D199" s="7" t="s">
        <v>1</v>
      </c>
      <c r="E199" s="8">
        <f t="shared" si="21"/>
        <v>0.12083333333333303</v>
      </c>
      <c r="F199" s="33"/>
      <c r="H199" s="6">
        <f t="shared" si="27"/>
        <v>0.12013888888888859</v>
      </c>
      <c r="I199" s="7" t="s">
        <v>1</v>
      </c>
      <c r="J199" s="8">
        <f t="shared" si="22"/>
        <v>0.12083333333333303</v>
      </c>
      <c r="K199" s="33"/>
      <c r="L199" s="69"/>
      <c r="M199" s="6">
        <f t="shared" si="28"/>
        <v>0.12013888888888859</v>
      </c>
      <c r="N199" s="7" t="s">
        <v>1</v>
      </c>
      <c r="O199" s="16">
        <f t="shared" si="23"/>
        <v>0.12083333333333303</v>
      </c>
      <c r="P199" s="26">
        <f t="shared" si="20"/>
        <v>0</v>
      </c>
      <c r="Q199" s="106"/>
      <c r="S199" s="6">
        <f t="shared" si="29"/>
        <v>0.12013888888888859</v>
      </c>
      <c r="T199" s="7" t="s">
        <v>1</v>
      </c>
      <c r="U199" s="16">
        <f t="shared" si="24"/>
        <v>0.12083333333333303</v>
      </c>
      <c r="V199" s="26">
        <f t="shared" si="25"/>
        <v>0</v>
      </c>
      <c r="W199" s="106"/>
    </row>
    <row r="200" spans="2:23" x14ac:dyDescent="0.45">
      <c r="B200" s="166"/>
      <c r="C200" s="6">
        <f t="shared" si="26"/>
        <v>0.12083333333333303</v>
      </c>
      <c r="D200" s="7" t="s">
        <v>1</v>
      </c>
      <c r="E200" s="8">
        <f t="shared" si="21"/>
        <v>0.12152777777777747</v>
      </c>
      <c r="F200" s="33"/>
      <c r="H200" s="6">
        <f t="shared" si="27"/>
        <v>0.12083333333333303</v>
      </c>
      <c r="I200" s="7" t="s">
        <v>1</v>
      </c>
      <c r="J200" s="8">
        <f t="shared" si="22"/>
        <v>0.12152777777777747</v>
      </c>
      <c r="K200" s="33"/>
      <c r="L200" s="69"/>
      <c r="M200" s="6">
        <f t="shared" si="28"/>
        <v>0.12083333333333303</v>
      </c>
      <c r="N200" s="7" t="s">
        <v>1</v>
      </c>
      <c r="O200" s="16">
        <f t="shared" si="23"/>
        <v>0.12152777777777747</v>
      </c>
      <c r="P200" s="26">
        <f t="shared" si="20"/>
        <v>0</v>
      </c>
      <c r="Q200" s="106"/>
      <c r="S200" s="6">
        <f t="shared" si="29"/>
        <v>0.12083333333333303</v>
      </c>
      <c r="T200" s="7" t="s">
        <v>1</v>
      </c>
      <c r="U200" s="16">
        <f t="shared" si="24"/>
        <v>0.12152777777777747</v>
      </c>
      <c r="V200" s="26">
        <f t="shared" si="25"/>
        <v>0</v>
      </c>
      <c r="W200" s="106"/>
    </row>
    <row r="201" spans="2:23" x14ac:dyDescent="0.45">
      <c r="B201" s="166"/>
      <c r="C201" s="6">
        <f t="shared" si="26"/>
        <v>0.12152777777777747</v>
      </c>
      <c r="D201" s="7" t="s">
        <v>1</v>
      </c>
      <c r="E201" s="8">
        <f t="shared" si="21"/>
        <v>0.12222222222222191</v>
      </c>
      <c r="F201" s="33"/>
      <c r="H201" s="6">
        <f t="shared" si="27"/>
        <v>0.12152777777777747</v>
      </c>
      <c r="I201" s="7" t="s">
        <v>1</v>
      </c>
      <c r="J201" s="8">
        <f t="shared" si="22"/>
        <v>0.12222222222222191</v>
      </c>
      <c r="K201" s="33"/>
      <c r="L201" s="69"/>
      <c r="M201" s="6">
        <f t="shared" si="28"/>
        <v>0.12152777777777747</v>
      </c>
      <c r="N201" s="7" t="s">
        <v>1</v>
      </c>
      <c r="O201" s="16">
        <f t="shared" si="23"/>
        <v>0.12222222222222191</v>
      </c>
      <c r="P201" s="26">
        <f t="shared" si="20"/>
        <v>0</v>
      </c>
      <c r="Q201" s="106"/>
      <c r="S201" s="6">
        <f t="shared" si="29"/>
        <v>0.12152777777777747</v>
      </c>
      <c r="T201" s="7" t="s">
        <v>1</v>
      </c>
      <c r="U201" s="16">
        <f t="shared" si="24"/>
        <v>0.12222222222222191</v>
      </c>
      <c r="V201" s="26">
        <f t="shared" si="25"/>
        <v>0</v>
      </c>
      <c r="W201" s="106"/>
    </row>
    <row r="202" spans="2:23" x14ac:dyDescent="0.45">
      <c r="B202" s="166"/>
      <c r="C202" s="6">
        <f t="shared" si="26"/>
        <v>0.12222222222222191</v>
      </c>
      <c r="D202" s="7" t="s">
        <v>1</v>
      </c>
      <c r="E202" s="8">
        <f t="shared" si="21"/>
        <v>0.12291666666666635</v>
      </c>
      <c r="F202" s="33"/>
      <c r="H202" s="6">
        <f t="shared" si="27"/>
        <v>0.12222222222222191</v>
      </c>
      <c r="I202" s="7" t="s">
        <v>1</v>
      </c>
      <c r="J202" s="8">
        <f t="shared" si="22"/>
        <v>0.12291666666666635</v>
      </c>
      <c r="K202" s="33"/>
      <c r="L202" s="69"/>
      <c r="M202" s="6">
        <f t="shared" si="28"/>
        <v>0.12222222222222191</v>
      </c>
      <c r="N202" s="7" t="s">
        <v>1</v>
      </c>
      <c r="O202" s="16">
        <f t="shared" si="23"/>
        <v>0.12291666666666635</v>
      </c>
      <c r="P202" s="26">
        <f t="shared" si="20"/>
        <v>0</v>
      </c>
      <c r="Q202" s="106"/>
      <c r="S202" s="6">
        <f t="shared" si="29"/>
        <v>0.12222222222222191</v>
      </c>
      <c r="T202" s="7" t="s">
        <v>1</v>
      </c>
      <c r="U202" s="16">
        <f t="shared" si="24"/>
        <v>0.12291666666666635</v>
      </c>
      <c r="V202" s="26">
        <f t="shared" si="25"/>
        <v>0</v>
      </c>
      <c r="W202" s="106"/>
    </row>
    <row r="203" spans="2:23" x14ac:dyDescent="0.45">
      <c r="B203" s="166"/>
      <c r="C203" s="6">
        <f t="shared" si="26"/>
        <v>0.12291666666666635</v>
      </c>
      <c r="D203" s="7" t="s">
        <v>1</v>
      </c>
      <c r="E203" s="8">
        <f t="shared" si="21"/>
        <v>0.1236111111111108</v>
      </c>
      <c r="F203" s="33"/>
      <c r="H203" s="6">
        <f t="shared" si="27"/>
        <v>0.12291666666666635</v>
      </c>
      <c r="I203" s="7" t="s">
        <v>1</v>
      </c>
      <c r="J203" s="8">
        <f t="shared" si="22"/>
        <v>0.1236111111111108</v>
      </c>
      <c r="K203" s="33"/>
      <c r="L203" s="69"/>
      <c r="M203" s="6">
        <f t="shared" si="28"/>
        <v>0.12291666666666635</v>
      </c>
      <c r="N203" s="7" t="s">
        <v>1</v>
      </c>
      <c r="O203" s="16">
        <f t="shared" si="23"/>
        <v>0.1236111111111108</v>
      </c>
      <c r="P203" s="26">
        <f t="shared" si="20"/>
        <v>0</v>
      </c>
      <c r="Q203" s="106"/>
      <c r="S203" s="6">
        <f t="shared" si="29"/>
        <v>0.12291666666666635</v>
      </c>
      <c r="T203" s="7" t="s">
        <v>1</v>
      </c>
      <c r="U203" s="16">
        <f t="shared" si="24"/>
        <v>0.1236111111111108</v>
      </c>
      <c r="V203" s="26">
        <f t="shared" si="25"/>
        <v>0</v>
      </c>
      <c r="W203" s="106"/>
    </row>
    <row r="204" spans="2:23" x14ac:dyDescent="0.45">
      <c r="B204" s="166"/>
      <c r="C204" s="6">
        <f t="shared" si="26"/>
        <v>0.1236111111111108</v>
      </c>
      <c r="D204" s="7" t="s">
        <v>1</v>
      </c>
      <c r="E204" s="8">
        <f t="shared" si="21"/>
        <v>0.12430555555555524</v>
      </c>
      <c r="F204" s="33"/>
      <c r="H204" s="6">
        <f t="shared" si="27"/>
        <v>0.1236111111111108</v>
      </c>
      <c r="I204" s="7" t="s">
        <v>1</v>
      </c>
      <c r="J204" s="8">
        <f t="shared" si="22"/>
        <v>0.12430555555555524</v>
      </c>
      <c r="K204" s="33"/>
      <c r="L204" s="69"/>
      <c r="M204" s="6">
        <f t="shared" si="28"/>
        <v>0.1236111111111108</v>
      </c>
      <c r="N204" s="7" t="s">
        <v>1</v>
      </c>
      <c r="O204" s="16">
        <f t="shared" si="23"/>
        <v>0.12430555555555524</v>
      </c>
      <c r="P204" s="26">
        <f t="shared" si="20"/>
        <v>0</v>
      </c>
      <c r="Q204" s="106"/>
      <c r="S204" s="6">
        <f t="shared" si="29"/>
        <v>0.1236111111111108</v>
      </c>
      <c r="T204" s="7" t="s">
        <v>1</v>
      </c>
      <c r="U204" s="16">
        <f t="shared" si="24"/>
        <v>0.12430555555555524</v>
      </c>
      <c r="V204" s="26">
        <f t="shared" si="25"/>
        <v>0</v>
      </c>
      <c r="W204" s="106"/>
    </row>
    <row r="205" spans="2:23" x14ac:dyDescent="0.45">
      <c r="B205" s="166"/>
      <c r="C205" s="12">
        <f t="shared" si="26"/>
        <v>0.12430555555555524</v>
      </c>
      <c r="D205" s="13" t="s">
        <v>1</v>
      </c>
      <c r="E205" s="14">
        <f t="shared" si="21"/>
        <v>0.12499999999999968</v>
      </c>
      <c r="F205" s="35"/>
      <c r="H205" s="12">
        <f t="shared" si="27"/>
        <v>0.12430555555555524</v>
      </c>
      <c r="I205" s="13" t="s">
        <v>1</v>
      </c>
      <c r="J205" s="14">
        <f t="shared" si="22"/>
        <v>0.12499999999999968</v>
      </c>
      <c r="K205" s="35"/>
      <c r="L205" s="69"/>
      <c r="M205" s="12">
        <f t="shared" si="28"/>
        <v>0.12430555555555524</v>
      </c>
      <c r="N205" s="13" t="s">
        <v>1</v>
      </c>
      <c r="O205" s="18">
        <f t="shared" si="23"/>
        <v>0.12499999999999968</v>
      </c>
      <c r="P205" s="29">
        <f t="shared" si="20"/>
        <v>0</v>
      </c>
      <c r="Q205" s="129"/>
      <c r="S205" s="12">
        <f t="shared" si="29"/>
        <v>0.12430555555555524</v>
      </c>
      <c r="T205" s="13" t="s">
        <v>1</v>
      </c>
      <c r="U205" s="18">
        <f t="shared" si="24"/>
        <v>0.12499999999999968</v>
      </c>
      <c r="V205" s="29">
        <f t="shared" si="25"/>
        <v>0</v>
      </c>
      <c r="W205" s="129"/>
    </row>
    <row r="206" spans="2:23" x14ac:dyDescent="0.45">
      <c r="B206" s="166"/>
      <c r="C206" s="3">
        <f t="shared" si="26"/>
        <v>0.12499999999999968</v>
      </c>
      <c r="D206" s="4" t="s">
        <v>1</v>
      </c>
      <c r="E206" s="5">
        <f t="shared" si="21"/>
        <v>0.12569444444444414</v>
      </c>
      <c r="F206" s="36"/>
      <c r="H206" s="3">
        <f t="shared" si="27"/>
        <v>0.12499999999999968</v>
      </c>
      <c r="I206" s="4" t="s">
        <v>1</v>
      </c>
      <c r="J206" s="5">
        <f t="shared" si="22"/>
        <v>0.12569444444444414</v>
      </c>
      <c r="K206" s="36"/>
      <c r="L206" s="69"/>
      <c r="M206" s="3">
        <f t="shared" si="28"/>
        <v>0.12499999999999968</v>
      </c>
      <c r="N206" s="4" t="s">
        <v>1</v>
      </c>
      <c r="O206" s="15">
        <f t="shared" si="23"/>
        <v>0.12569444444444414</v>
      </c>
      <c r="P206" s="30">
        <f t="shared" si="20"/>
        <v>0</v>
      </c>
      <c r="Q206" s="131"/>
      <c r="S206" s="3">
        <f t="shared" si="29"/>
        <v>0.12499999999999968</v>
      </c>
      <c r="T206" s="4" t="s">
        <v>1</v>
      </c>
      <c r="U206" s="15">
        <f t="shared" si="24"/>
        <v>0.12569444444444414</v>
      </c>
      <c r="V206" s="30">
        <f t="shared" si="25"/>
        <v>0</v>
      </c>
      <c r="W206" s="131"/>
    </row>
    <row r="207" spans="2:23" x14ac:dyDescent="0.45">
      <c r="B207" s="166"/>
      <c r="C207" s="6">
        <f t="shared" si="26"/>
        <v>0.12569444444444414</v>
      </c>
      <c r="D207" s="7" t="s">
        <v>1</v>
      </c>
      <c r="E207" s="8">
        <f t="shared" si="21"/>
        <v>0.12638888888888858</v>
      </c>
      <c r="F207" s="33"/>
      <c r="H207" s="6">
        <f t="shared" si="27"/>
        <v>0.12569444444444414</v>
      </c>
      <c r="I207" s="7" t="s">
        <v>1</v>
      </c>
      <c r="J207" s="8">
        <f t="shared" si="22"/>
        <v>0.12638888888888858</v>
      </c>
      <c r="K207" s="33"/>
      <c r="L207" s="69"/>
      <c r="M207" s="124">
        <f t="shared" si="28"/>
        <v>0.12569444444444414</v>
      </c>
      <c r="N207" s="125" t="s">
        <v>1</v>
      </c>
      <c r="O207" s="126">
        <f t="shared" si="23"/>
        <v>0.12638888888888858</v>
      </c>
      <c r="P207" s="26">
        <f t="shared" si="20"/>
        <v>0</v>
      </c>
      <c r="Q207" s="130"/>
      <c r="S207" s="124">
        <f t="shared" si="29"/>
        <v>0.12569444444444414</v>
      </c>
      <c r="T207" s="125" t="s">
        <v>1</v>
      </c>
      <c r="U207" s="126">
        <f t="shared" si="24"/>
        <v>0.12638888888888858</v>
      </c>
      <c r="V207" s="26">
        <f t="shared" si="25"/>
        <v>0</v>
      </c>
      <c r="W207" s="130"/>
    </row>
    <row r="208" spans="2:23" x14ac:dyDescent="0.45">
      <c r="B208" s="166"/>
      <c r="C208" s="6">
        <f t="shared" si="26"/>
        <v>0.12638888888888858</v>
      </c>
      <c r="D208" s="7" t="s">
        <v>1</v>
      </c>
      <c r="E208" s="8">
        <f t="shared" si="21"/>
        <v>0.12708333333333302</v>
      </c>
      <c r="F208" s="33"/>
      <c r="H208" s="6">
        <f t="shared" si="27"/>
        <v>0.12638888888888858</v>
      </c>
      <c r="I208" s="7" t="s">
        <v>1</v>
      </c>
      <c r="J208" s="8">
        <f t="shared" si="22"/>
        <v>0.12708333333333302</v>
      </c>
      <c r="K208" s="33"/>
      <c r="L208" s="69"/>
      <c r="M208" s="6">
        <f t="shared" si="28"/>
        <v>0.12638888888888858</v>
      </c>
      <c r="N208" s="7" t="s">
        <v>1</v>
      </c>
      <c r="O208" s="16">
        <f t="shared" si="23"/>
        <v>0.12708333333333302</v>
      </c>
      <c r="P208" s="26">
        <f t="shared" si="20"/>
        <v>0</v>
      </c>
      <c r="Q208" s="106"/>
      <c r="S208" s="6">
        <f t="shared" si="29"/>
        <v>0.12638888888888858</v>
      </c>
      <c r="T208" s="7" t="s">
        <v>1</v>
      </c>
      <c r="U208" s="16">
        <f t="shared" si="24"/>
        <v>0.12708333333333302</v>
      </c>
      <c r="V208" s="26">
        <f t="shared" si="25"/>
        <v>0</v>
      </c>
      <c r="W208" s="106"/>
    </row>
    <row r="209" spans="2:23" x14ac:dyDescent="0.45">
      <c r="B209" s="166"/>
      <c r="C209" s="6">
        <f t="shared" si="26"/>
        <v>0.12708333333333302</v>
      </c>
      <c r="D209" s="7" t="s">
        <v>1</v>
      </c>
      <c r="E209" s="8">
        <f t="shared" si="21"/>
        <v>0.12777777777777746</v>
      </c>
      <c r="F209" s="33"/>
      <c r="H209" s="6">
        <f t="shared" si="27"/>
        <v>0.12708333333333302</v>
      </c>
      <c r="I209" s="7" t="s">
        <v>1</v>
      </c>
      <c r="J209" s="8">
        <f t="shared" si="22"/>
        <v>0.12777777777777746</v>
      </c>
      <c r="K209" s="33"/>
      <c r="L209" s="69"/>
      <c r="M209" s="6">
        <f t="shared" si="28"/>
        <v>0.12708333333333302</v>
      </c>
      <c r="N209" s="7" t="s">
        <v>1</v>
      </c>
      <c r="O209" s="16">
        <f t="shared" si="23"/>
        <v>0.12777777777777746</v>
      </c>
      <c r="P209" s="26">
        <f t="shared" si="20"/>
        <v>0</v>
      </c>
      <c r="Q209" s="106"/>
      <c r="S209" s="6">
        <f t="shared" si="29"/>
        <v>0.12708333333333302</v>
      </c>
      <c r="T209" s="7" t="s">
        <v>1</v>
      </c>
      <c r="U209" s="16">
        <f t="shared" si="24"/>
        <v>0.12777777777777746</v>
      </c>
      <c r="V209" s="26">
        <f t="shared" si="25"/>
        <v>0</v>
      </c>
      <c r="W209" s="106"/>
    </row>
    <row r="210" spans="2:23" x14ac:dyDescent="0.45">
      <c r="B210" s="166"/>
      <c r="C210" s="6">
        <f t="shared" si="26"/>
        <v>0.12777777777777746</v>
      </c>
      <c r="D210" s="7" t="s">
        <v>1</v>
      </c>
      <c r="E210" s="8">
        <f t="shared" si="21"/>
        <v>0.1284722222222219</v>
      </c>
      <c r="F210" s="33"/>
      <c r="H210" s="6">
        <f t="shared" si="27"/>
        <v>0.12777777777777746</v>
      </c>
      <c r="I210" s="7" t="s">
        <v>1</v>
      </c>
      <c r="J210" s="8">
        <f t="shared" si="22"/>
        <v>0.1284722222222219</v>
      </c>
      <c r="K210" s="33"/>
      <c r="L210" s="69"/>
      <c r="M210" s="6">
        <f t="shared" si="28"/>
        <v>0.12777777777777746</v>
      </c>
      <c r="N210" s="7" t="s">
        <v>1</v>
      </c>
      <c r="O210" s="16">
        <f t="shared" si="23"/>
        <v>0.1284722222222219</v>
      </c>
      <c r="P210" s="26">
        <f t="shared" si="20"/>
        <v>0</v>
      </c>
      <c r="Q210" s="106"/>
      <c r="S210" s="6">
        <f t="shared" si="29"/>
        <v>0.12777777777777746</v>
      </c>
      <c r="T210" s="7" t="s">
        <v>1</v>
      </c>
      <c r="U210" s="16">
        <f t="shared" si="24"/>
        <v>0.1284722222222219</v>
      </c>
      <c r="V210" s="26">
        <f t="shared" si="25"/>
        <v>0</v>
      </c>
      <c r="W210" s="106"/>
    </row>
    <row r="211" spans="2:23" x14ac:dyDescent="0.45">
      <c r="B211" s="166"/>
      <c r="C211" s="6">
        <f t="shared" si="26"/>
        <v>0.1284722222222219</v>
      </c>
      <c r="D211" s="7" t="s">
        <v>1</v>
      </c>
      <c r="E211" s="8">
        <f t="shared" si="21"/>
        <v>0.12916666666666635</v>
      </c>
      <c r="F211" s="33"/>
      <c r="H211" s="6">
        <f t="shared" si="27"/>
        <v>0.1284722222222219</v>
      </c>
      <c r="I211" s="7" t="s">
        <v>1</v>
      </c>
      <c r="J211" s="8">
        <f t="shared" si="22"/>
        <v>0.12916666666666635</v>
      </c>
      <c r="K211" s="33"/>
      <c r="L211" s="69"/>
      <c r="M211" s="6">
        <f t="shared" si="28"/>
        <v>0.1284722222222219</v>
      </c>
      <c r="N211" s="7" t="s">
        <v>1</v>
      </c>
      <c r="O211" s="16">
        <f t="shared" si="23"/>
        <v>0.12916666666666635</v>
      </c>
      <c r="P211" s="26">
        <f t="shared" si="20"/>
        <v>0</v>
      </c>
      <c r="Q211" s="106"/>
      <c r="S211" s="6">
        <f t="shared" si="29"/>
        <v>0.1284722222222219</v>
      </c>
      <c r="T211" s="7" t="s">
        <v>1</v>
      </c>
      <c r="U211" s="16">
        <f t="shared" si="24"/>
        <v>0.12916666666666635</v>
      </c>
      <c r="V211" s="26">
        <f t="shared" si="25"/>
        <v>0</v>
      </c>
      <c r="W211" s="106"/>
    </row>
    <row r="212" spans="2:23" x14ac:dyDescent="0.45">
      <c r="B212" s="166"/>
      <c r="C212" s="6">
        <f t="shared" si="26"/>
        <v>0.12916666666666635</v>
      </c>
      <c r="D212" s="7" t="s">
        <v>1</v>
      </c>
      <c r="E212" s="8">
        <f t="shared" si="21"/>
        <v>0.12986111111111079</v>
      </c>
      <c r="F212" s="33"/>
      <c r="H212" s="6">
        <f t="shared" si="27"/>
        <v>0.12916666666666635</v>
      </c>
      <c r="I212" s="7" t="s">
        <v>1</v>
      </c>
      <c r="J212" s="8">
        <f t="shared" si="22"/>
        <v>0.12986111111111079</v>
      </c>
      <c r="K212" s="33"/>
      <c r="L212" s="69"/>
      <c r="M212" s="6">
        <f t="shared" si="28"/>
        <v>0.12916666666666635</v>
      </c>
      <c r="N212" s="7" t="s">
        <v>1</v>
      </c>
      <c r="O212" s="16">
        <f t="shared" si="23"/>
        <v>0.12986111111111079</v>
      </c>
      <c r="P212" s="26">
        <f t="shared" si="20"/>
        <v>0</v>
      </c>
      <c r="Q212" s="106"/>
      <c r="S212" s="6">
        <f t="shared" si="29"/>
        <v>0.12916666666666635</v>
      </c>
      <c r="T212" s="7" t="s">
        <v>1</v>
      </c>
      <c r="U212" s="16">
        <f t="shared" si="24"/>
        <v>0.12986111111111079</v>
      </c>
      <c r="V212" s="26">
        <f t="shared" si="25"/>
        <v>0</v>
      </c>
      <c r="W212" s="106"/>
    </row>
    <row r="213" spans="2:23" x14ac:dyDescent="0.45">
      <c r="B213" s="166"/>
      <c r="C213" s="6">
        <f t="shared" si="26"/>
        <v>0.12986111111111079</v>
      </c>
      <c r="D213" s="7" t="s">
        <v>1</v>
      </c>
      <c r="E213" s="8">
        <f t="shared" si="21"/>
        <v>0.13055555555555523</v>
      </c>
      <c r="F213" s="33"/>
      <c r="H213" s="6">
        <f t="shared" si="27"/>
        <v>0.12986111111111079</v>
      </c>
      <c r="I213" s="7" t="s">
        <v>1</v>
      </c>
      <c r="J213" s="8">
        <f t="shared" si="22"/>
        <v>0.13055555555555523</v>
      </c>
      <c r="K213" s="33"/>
      <c r="L213" s="69"/>
      <c r="M213" s="6">
        <f t="shared" si="28"/>
        <v>0.12986111111111079</v>
      </c>
      <c r="N213" s="7" t="s">
        <v>1</v>
      </c>
      <c r="O213" s="16">
        <f t="shared" si="23"/>
        <v>0.13055555555555523</v>
      </c>
      <c r="P213" s="26">
        <f t="shared" si="20"/>
        <v>0</v>
      </c>
      <c r="Q213" s="106"/>
      <c r="S213" s="6">
        <f t="shared" si="29"/>
        <v>0.12986111111111079</v>
      </c>
      <c r="T213" s="7" t="s">
        <v>1</v>
      </c>
      <c r="U213" s="16">
        <f t="shared" si="24"/>
        <v>0.13055555555555523</v>
      </c>
      <c r="V213" s="26">
        <f t="shared" si="25"/>
        <v>0</v>
      </c>
      <c r="W213" s="106"/>
    </row>
    <row r="214" spans="2:23" x14ac:dyDescent="0.45">
      <c r="B214" s="166"/>
      <c r="C214" s="6">
        <f t="shared" si="26"/>
        <v>0.13055555555555523</v>
      </c>
      <c r="D214" s="7" t="s">
        <v>1</v>
      </c>
      <c r="E214" s="8">
        <f t="shared" si="21"/>
        <v>0.13124999999999967</v>
      </c>
      <c r="F214" s="33"/>
      <c r="H214" s="6">
        <f t="shared" si="27"/>
        <v>0.13055555555555523</v>
      </c>
      <c r="I214" s="7" t="s">
        <v>1</v>
      </c>
      <c r="J214" s="8">
        <f t="shared" si="22"/>
        <v>0.13124999999999967</v>
      </c>
      <c r="K214" s="33"/>
      <c r="L214" s="69"/>
      <c r="M214" s="6">
        <f t="shared" si="28"/>
        <v>0.13055555555555523</v>
      </c>
      <c r="N214" s="7" t="s">
        <v>1</v>
      </c>
      <c r="O214" s="16">
        <f t="shared" si="23"/>
        <v>0.13124999999999967</v>
      </c>
      <c r="P214" s="26">
        <f t="shared" si="20"/>
        <v>0</v>
      </c>
      <c r="Q214" s="106"/>
      <c r="S214" s="6">
        <f t="shared" si="29"/>
        <v>0.13055555555555523</v>
      </c>
      <c r="T214" s="7" t="s">
        <v>1</v>
      </c>
      <c r="U214" s="16">
        <f t="shared" si="24"/>
        <v>0.13124999999999967</v>
      </c>
      <c r="V214" s="26">
        <f t="shared" si="25"/>
        <v>0</v>
      </c>
      <c r="W214" s="106"/>
    </row>
    <row r="215" spans="2:23" x14ac:dyDescent="0.45">
      <c r="B215" s="166"/>
      <c r="C215" s="6">
        <f t="shared" si="26"/>
        <v>0.13124999999999967</v>
      </c>
      <c r="D215" s="7" t="s">
        <v>1</v>
      </c>
      <c r="E215" s="8">
        <f t="shared" si="21"/>
        <v>0.13194444444444411</v>
      </c>
      <c r="F215" s="33"/>
      <c r="H215" s="6">
        <f t="shared" si="27"/>
        <v>0.13124999999999967</v>
      </c>
      <c r="I215" s="7" t="s">
        <v>1</v>
      </c>
      <c r="J215" s="8">
        <f t="shared" si="22"/>
        <v>0.13194444444444411</v>
      </c>
      <c r="K215" s="33"/>
      <c r="L215" s="69"/>
      <c r="M215" s="6">
        <f t="shared" si="28"/>
        <v>0.13124999999999967</v>
      </c>
      <c r="N215" s="7" t="s">
        <v>1</v>
      </c>
      <c r="O215" s="16">
        <f t="shared" si="23"/>
        <v>0.13194444444444411</v>
      </c>
      <c r="P215" s="26">
        <f t="shared" si="20"/>
        <v>0</v>
      </c>
      <c r="Q215" s="106"/>
      <c r="S215" s="6">
        <f t="shared" si="29"/>
        <v>0.13124999999999967</v>
      </c>
      <c r="T215" s="7" t="s">
        <v>1</v>
      </c>
      <c r="U215" s="16">
        <f t="shared" si="24"/>
        <v>0.13194444444444411</v>
      </c>
      <c r="V215" s="26">
        <f t="shared" si="25"/>
        <v>0</v>
      </c>
      <c r="W215" s="106"/>
    </row>
    <row r="216" spans="2:23" x14ac:dyDescent="0.45">
      <c r="B216" s="166"/>
      <c r="C216" s="6">
        <f t="shared" si="26"/>
        <v>0.13194444444444411</v>
      </c>
      <c r="D216" s="7" t="s">
        <v>1</v>
      </c>
      <c r="E216" s="8">
        <f t="shared" si="21"/>
        <v>0.13263888888888856</v>
      </c>
      <c r="F216" s="33"/>
      <c r="H216" s="6">
        <f t="shared" si="27"/>
        <v>0.13194444444444411</v>
      </c>
      <c r="I216" s="7" t="s">
        <v>1</v>
      </c>
      <c r="J216" s="8">
        <f t="shared" si="22"/>
        <v>0.13263888888888856</v>
      </c>
      <c r="K216" s="33"/>
      <c r="L216" s="69"/>
      <c r="M216" s="6">
        <f t="shared" si="28"/>
        <v>0.13194444444444411</v>
      </c>
      <c r="N216" s="7" t="s">
        <v>1</v>
      </c>
      <c r="O216" s="16">
        <f t="shared" si="23"/>
        <v>0.13263888888888856</v>
      </c>
      <c r="P216" s="26">
        <f t="shared" si="20"/>
        <v>0</v>
      </c>
      <c r="Q216" s="106"/>
      <c r="S216" s="6">
        <f t="shared" si="29"/>
        <v>0.13194444444444411</v>
      </c>
      <c r="T216" s="7" t="s">
        <v>1</v>
      </c>
      <c r="U216" s="16">
        <f t="shared" si="24"/>
        <v>0.13263888888888856</v>
      </c>
      <c r="V216" s="26">
        <f t="shared" si="25"/>
        <v>0</v>
      </c>
      <c r="W216" s="106"/>
    </row>
    <row r="217" spans="2:23" x14ac:dyDescent="0.45">
      <c r="B217" s="166"/>
      <c r="C217" s="6">
        <f t="shared" si="26"/>
        <v>0.13263888888888856</v>
      </c>
      <c r="D217" s="7" t="s">
        <v>1</v>
      </c>
      <c r="E217" s="8">
        <f t="shared" si="21"/>
        <v>0.133333333333333</v>
      </c>
      <c r="F217" s="33"/>
      <c r="H217" s="6">
        <f t="shared" si="27"/>
        <v>0.13263888888888856</v>
      </c>
      <c r="I217" s="7" t="s">
        <v>1</v>
      </c>
      <c r="J217" s="8">
        <f t="shared" si="22"/>
        <v>0.133333333333333</v>
      </c>
      <c r="K217" s="33"/>
      <c r="L217" s="69"/>
      <c r="M217" s="6">
        <f t="shared" si="28"/>
        <v>0.13263888888888856</v>
      </c>
      <c r="N217" s="7" t="s">
        <v>1</v>
      </c>
      <c r="O217" s="16">
        <f t="shared" si="23"/>
        <v>0.133333333333333</v>
      </c>
      <c r="P217" s="26">
        <f t="shared" si="20"/>
        <v>0</v>
      </c>
      <c r="Q217" s="106"/>
      <c r="S217" s="6">
        <f t="shared" si="29"/>
        <v>0.13263888888888856</v>
      </c>
      <c r="T217" s="7" t="s">
        <v>1</v>
      </c>
      <c r="U217" s="16">
        <f t="shared" si="24"/>
        <v>0.133333333333333</v>
      </c>
      <c r="V217" s="26">
        <f t="shared" si="25"/>
        <v>0</v>
      </c>
      <c r="W217" s="106"/>
    </row>
    <row r="218" spans="2:23" x14ac:dyDescent="0.45">
      <c r="B218" s="166"/>
      <c r="C218" s="6">
        <f t="shared" si="26"/>
        <v>0.133333333333333</v>
      </c>
      <c r="D218" s="7" t="s">
        <v>1</v>
      </c>
      <c r="E218" s="8">
        <f t="shared" si="21"/>
        <v>0.13402777777777744</v>
      </c>
      <c r="F218" s="33"/>
      <c r="H218" s="6">
        <f t="shared" si="27"/>
        <v>0.133333333333333</v>
      </c>
      <c r="I218" s="7" t="s">
        <v>1</v>
      </c>
      <c r="J218" s="8">
        <f t="shared" si="22"/>
        <v>0.13402777777777744</v>
      </c>
      <c r="K218" s="33"/>
      <c r="L218" s="69"/>
      <c r="M218" s="6">
        <f t="shared" si="28"/>
        <v>0.133333333333333</v>
      </c>
      <c r="N218" s="7" t="s">
        <v>1</v>
      </c>
      <c r="O218" s="16">
        <f t="shared" si="23"/>
        <v>0.13402777777777744</v>
      </c>
      <c r="P218" s="26">
        <f t="shared" ref="P218:P265" si="30">K218-F218</f>
        <v>0</v>
      </c>
      <c r="Q218" s="106"/>
      <c r="S218" s="6">
        <f t="shared" si="29"/>
        <v>0.133333333333333</v>
      </c>
      <c r="T218" s="7" t="s">
        <v>1</v>
      </c>
      <c r="U218" s="16">
        <f t="shared" si="24"/>
        <v>0.13402777777777744</v>
      </c>
      <c r="V218" s="26">
        <f t="shared" si="25"/>
        <v>0</v>
      </c>
      <c r="W218" s="106"/>
    </row>
    <row r="219" spans="2:23" x14ac:dyDescent="0.45">
      <c r="B219" s="166"/>
      <c r="C219" s="6">
        <f t="shared" si="26"/>
        <v>0.13402777777777744</v>
      </c>
      <c r="D219" s="7" t="s">
        <v>1</v>
      </c>
      <c r="E219" s="8">
        <f t="shared" ref="E219:E265" si="31">C219+TIME(0,1,0)</f>
        <v>0.13472222222222188</v>
      </c>
      <c r="F219" s="33"/>
      <c r="H219" s="6">
        <f t="shared" si="27"/>
        <v>0.13402777777777744</v>
      </c>
      <c r="I219" s="7" t="s">
        <v>1</v>
      </c>
      <c r="J219" s="8">
        <f t="shared" ref="J219:J265" si="32">H219+TIME(0,1,0)</f>
        <v>0.13472222222222188</v>
      </c>
      <c r="K219" s="33"/>
      <c r="L219" s="69"/>
      <c r="M219" s="6">
        <f t="shared" si="28"/>
        <v>0.13402777777777744</v>
      </c>
      <c r="N219" s="7" t="s">
        <v>1</v>
      </c>
      <c r="O219" s="16">
        <f t="shared" ref="O219:O265" si="33">M219+TIME(0,1,0)</f>
        <v>0.13472222222222188</v>
      </c>
      <c r="P219" s="26">
        <f t="shared" si="30"/>
        <v>0</v>
      </c>
      <c r="Q219" s="106"/>
      <c r="S219" s="6">
        <f t="shared" si="29"/>
        <v>0.13402777777777744</v>
      </c>
      <c r="T219" s="7" t="s">
        <v>1</v>
      </c>
      <c r="U219" s="16">
        <f t="shared" ref="U219:U265" si="34">S219+TIME(0,1,0)</f>
        <v>0.13472222222222188</v>
      </c>
      <c r="V219" s="26">
        <f t="shared" ref="V219:V265" si="35">K219-F219</f>
        <v>0</v>
      </c>
      <c r="W219" s="106"/>
    </row>
    <row r="220" spans="2:23" x14ac:dyDescent="0.45">
      <c r="B220" s="166"/>
      <c r="C220" s="6">
        <f t="shared" ref="C220:C265" si="36">E219</f>
        <v>0.13472222222222188</v>
      </c>
      <c r="D220" s="7" t="s">
        <v>1</v>
      </c>
      <c r="E220" s="8">
        <f t="shared" si="31"/>
        <v>0.13541666666666632</v>
      </c>
      <c r="F220" s="33"/>
      <c r="H220" s="6">
        <f t="shared" ref="H220:H265" si="37">J219</f>
        <v>0.13472222222222188</v>
      </c>
      <c r="I220" s="7" t="s">
        <v>1</v>
      </c>
      <c r="J220" s="8">
        <f t="shared" si="32"/>
        <v>0.13541666666666632</v>
      </c>
      <c r="K220" s="33"/>
      <c r="L220" s="69"/>
      <c r="M220" s="6">
        <f t="shared" ref="M220:M265" si="38">O219</f>
        <v>0.13472222222222188</v>
      </c>
      <c r="N220" s="7" t="s">
        <v>1</v>
      </c>
      <c r="O220" s="16">
        <f t="shared" si="33"/>
        <v>0.13541666666666632</v>
      </c>
      <c r="P220" s="26">
        <f t="shared" si="30"/>
        <v>0</v>
      </c>
      <c r="Q220" s="106"/>
      <c r="S220" s="6">
        <f t="shared" ref="S220:S265" si="39">U219</f>
        <v>0.13472222222222188</v>
      </c>
      <c r="T220" s="7" t="s">
        <v>1</v>
      </c>
      <c r="U220" s="16">
        <f t="shared" si="34"/>
        <v>0.13541666666666632</v>
      </c>
      <c r="V220" s="26">
        <f t="shared" si="35"/>
        <v>0</v>
      </c>
      <c r="W220" s="106"/>
    </row>
    <row r="221" spans="2:23" x14ac:dyDescent="0.45">
      <c r="B221" s="166"/>
      <c r="C221" s="6">
        <f t="shared" si="36"/>
        <v>0.13541666666666632</v>
      </c>
      <c r="D221" s="7" t="s">
        <v>1</v>
      </c>
      <c r="E221" s="8">
        <f t="shared" si="31"/>
        <v>0.13611111111111077</v>
      </c>
      <c r="F221" s="33"/>
      <c r="H221" s="6">
        <f t="shared" si="37"/>
        <v>0.13541666666666632</v>
      </c>
      <c r="I221" s="7" t="s">
        <v>1</v>
      </c>
      <c r="J221" s="8">
        <f t="shared" si="32"/>
        <v>0.13611111111111077</v>
      </c>
      <c r="K221" s="33"/>
      <c r="L221" s="69"/>
      <c r="M221" s="6">
        <f t="shared" si="38"/>
        <v>0.13541666666666632</v>
      </c>
      <c r="N221" s="7" t="s">
        <v>1</v>
      </c>
      <c r="O221" s="16">
        <f t="shared" si="33"/>
        <v>0.13611111111111077</v>
      </c>
      <c r="P221" s="26">
        <f t="shared" si="30"/>
        <v>0</v>
      </c>
      <c r="Q221" s="106"/>
      <c r="S221" s="6">
        <f t="shared" si="39"/>
        <v>0.13541666666666632</v>
      </c>
      <c r="T221" s="7" t="s">
        <v>1</v>
      </c>
      <c r="U221" s="16">
        <f t="shared" si="34"/>
        <v>0.13611111111111077</v>
      </c>
      <c r="V221" s="26">
        <f t="shared" si="35"/>
        <v>0</v>
      </c>
      <c r="W221" s="106"/>
    </row>
    <row r="222" spans="2:23" x14ac:dyDescent="0.45">
      <c r="B222" s="166"/>
      <c r="C222" s="6">
        <f t="shared" si="36"/>
        <v>0.13611111111111077</v>
      </c>
      <c r="D222" s="7" t="s">
        <v>1</v>
      </c>
      <c r="E222" s="8">
        <f t="shared" si="31"/>
        <v>0.13680555555555521</v>
      </c>
      <c r="F222" s="33"/>
      <c r="H222" s="6">
        <f t="shared" si="37"/>
        <v>0.13611111111111077</v>
      </c>
      <c r="I222" s="7" t="s">
        <v>1</v>
      </c>
      <c r="J222" s="8">
        <f t="shared" si="32"/>
        <v>0.13680555555555521</v>
      </c>
      <c r="K222" s="33"/>
      <c r="L222" s="69"/>
      <c r="M222" s="6">
        <f t="shared" si="38"/>
        <v>0.13611111111111077</v>
      </c>
      <c r="N222" s="7" t="s">
        <v>1</v>
      </c>
      <c r="O222" s="16">
        <f t="shared" si="33"/>
        <v>0.13680555555555521</v>
      </c>
      <c r="P222" s="26">
        <f t="shared" si="30"/>
        <v>0</v>
      </c>
      <c r="Q222" s="106"/>
      <c r="S222" s="6">
        <f t="shared" si="39"/>
        <v>0.13611111111111077</v>
      </c>
      <c r="T222" s="7" t="s">
        <v>1</v>
      </c>
      <c r="U222" s="16">
        <f t="shared" si="34"/>
        <v>0.13680555555555521</v>
      </c>
      <c r="V222" s="26">
        <f t="shared" si="35"/>
        <v>0</v>
      </c>
      <c r="W222" s="106"/>
    </row>
    <row r="223" spans="2:23" x14ac:dyDescent="0.45">
      <c r="B223" s="166"/>
      <c r="C223" s="6">
        <f t="shared" si="36"/>
        <v>0.13680555555555521</v>
      </c>
      <c r="D223" s="7" t="s">
        <v>1</v>
      </c>
      <c r="E223" s="8">
        <f t="shared" si="31"/>
        <v>0.13749999999999965</v>
      </c>
      <c r="F223" s="33"/>
      <c r="H223" s="6">
        <f t="shared" si="37"/>
        <v>0.13680555555555521</v>
      </c>
      <c r="I223" s="7" t="s">
        <v>1</v>
      </c>
      <c r="J223" s="8">
        <f t="shared" si="32"/>
        <v>0.13749999999999965</v>
      </c>
      <c r="K223" s="33"/>
      <c r="L223" s="69"/>
      <c r="M223" s="6">
        <f t="shared" si="38"/>
        <v>0.13680555555555521</v>
      </c>
      <c r="N223" s="7" t="s">
        <v>1</v>
      </c>
      <c r="O223" s="16">
        <f t="shared" si="33"/>
        <v>0.13749999999999965</v>
      </c>
      <c r="P223" s="26">
        <f t="shared" si="30"/>
        <v>0</v>
      </c>
      <c r="Q223" s="106"/>
      <c r="S223" s="6">
        <f t="shared" si="39"/>
        <v>0.13680555555555521</v>
      </c>
      <c r="T223" s="7" t="s">
        <v>1</v>
      </c>
      <c r="U223" s="16">
        <f t="shared" si="34"/>
        <v>0.13749999999999965</v>
      </c>
      <c r="V223" s="26">
        <f t="shared" si="35"/>
        <v>0</v>
      </c>
      <c r="W223" s="106"/>
    </row>
    <row r="224" spans="2:23" x14ac:dyDescent="0.45">
      <c r="B224" s="166"/>
      <c r="C224" s="6">
        <f t="shared" si="36"/>
        <v>0.13749999999999965</v>
      </c>
      <c r="D224" s="7" t="s">
        <v>1</v>
      </c>
      <c r="E224" s="8">
        <f t="shared" si="31"/>
        <v>0.13819444444444409</v>
      </c>
      <c r="F224" s="33"/>
      <c r="H224" s="6">
        <f t="shared" si="37"/>
        <v>0.13749999999999965</v>
      </c>
      <c r="I224" s="7" t="s">
        <v>1</v>
      </c>
      <c r="J224" s="8">
        <f t="shared" si="32"/>
        <v>0.13819444444444409</v>
      </c>
      <c r="K224" s="33"/>
      <c r="L224" s="69"/>
      <c r="M224" s="6">
        <f t="shared" si="38"/>
        <v>0.13749999999999965</v>
      </c>
      <c r="N224" s="7" t="s">
        <v>1</v>
      </c>
      <c r="O224" s="16">
        <f t="shared" si="33"/>
        <v>0.13819444444444409</v>
      </c>
      <c r="P224" s="26">
        <f t="shared" si="30"/>
        <v>0</v>
      </c>
      <c r="Q224" s="106"/>
      <c r="S224" s="6">
        <f t="shared" si="39"/>
        <v>0.13749999999999965</v>
      </c>
      <c r="T224" s="7" t="s">
        <v>1</v>
      </c>
      <c r="U224" s="16">
        <f t="shared" si="34"/>
        <v>0.13819444444444409</v>
      </c>
      <c r="V224" s="26">
        <f t="shared" si="35"/>
        <v>0</v>
      </c>
      <c r="W224" s="106"/>
    </row>
    <row r="225" spans="2:23" x14ac:dyDescent="0.45">
      <c r="B225" s="166"/>
      <c r="C225" s="6">
        <f t="shared" si="36"/>
        <v>0.13819444444444409</v>
      </c>
      <c r="D225" s="7" t="s">
        <v>1</v>
      </c>
      <c r="E225" s="8">
        <f t="shared" si="31"/>
        <v>0.13888888888888853</v>
      </c>
      <c r="F225" s="33"/>
      <c r="H225" s="6">
        <f t="shared" si="37"/>
        <v>0.13819444444444409</v>
      </c>
      <c r="I225" s="7" t="s">
        <v>1</v>
      </c>
      <c r="J225" s="8">
        <f t="shared" si="32"/>
        <v>0.13888888888888853</v>
      </c>
      <c r="K225" s="33"/>
      <c r="L225" s="69"/>
      <c r="M225" s="6">
        <f t="shared" si="38"/>
        <v>0.13819444444444409</v>
      </c>
      <c r="N225" s="7" t="s">
        <v>1</v>
      </c>
      <c r="O225" s="16">
        <f t="shared" si="33"/>
        <v>0.13888888888888853</v>
      </c>
      <c r="P225" s="26">
        <f t="shared" si="30"/>
        <v>0</v>
      </c>
      <c r="Q225" s="106"/>
      <c r="S225" s="6">
        <f t="shared" si="39"/>
        <v>0.13819444444444409</v>
      </c>
      <c r="T225" s="7" t="s">
        <v>1</v>
      </c>
      <c r="U225" s="16">
        <f t="shared" si="34"/>
        <v>0.13888888888888853</v>
      </c>
      <c r="V225" s="26">
        <f t="shared" si="35"/>
        <v>0</v>
      </c>
      <c r="W225" s="106"/>
    </row>
    <row r="226" spans="2:23" x14ac:dyDescent="0.45">
      <c r="B226" s="166"/>
      <c r="C226" s="6">
        <f t="shared" si="36"/>
        <v>0.13888888888888853</v>
      </c>
      <c r="D226" s="7" t="s">
        <v>1</v>
      </c>
      <c r="E226" s="8">
        <f t="shared" si="31"/>
        <v>0.13958333333333298</v>
      </c>
      <c r="F226" s="33"/>
      <c r="H226" s="6">
        <f t="shared" si="37"/>
        <v>0.13888888888888853</v>
      </c>
      <c r="I226" s="7" t="s">
        <v>1</v>
      </c>
      <c r="J226" s="8">
        <f t="shared" si="32"/>
        <v>0.13958333333333298</v>
      </c>
      <c r="K226" s="33"/>
      <c r="L226" s="69"/>
      <c r="M226" s="6">
        <f t="shared" si="38"/>
        <v>0.13888888888888853</v>
      </c>
      <c r="N226" s="7" t="s">
        <v>1</v>
      </c>
      <c r="O226" s="16">
        <f t="shared" si="33"/>
        <v>0.13958333333333298</v>
      </c>
      <c r="P226" s="26">
        <f t="shared" si="30"/>
        <v>0</v>
      </c>
      <c r="Q226" s="106"/>
      <c r="S226" s="6">
        <f t="shared" si="39"/>
        <v>0.13888888888888853</v>
      </c>
      <c r="T226" s="7" t="s">
        <v>1</v>
      </c>
      <c r="U226" s="16">
        <f t="shared" si="34"/>
        <v>0.13958333333333298</v>
      </c>
      <c r="V226" s="26">
        <f t="shared" si="35"/>
        <v>0</v>
      </c>
      <c r="W226" s="106"/>
    </row>
    <row r="227" spans="2:23" x14ac:dyDescent="0.45">
      <c r="B227" s="166"/>
      <c r="C227" s="6">
        <f t="shared" si="36"/>
        <v>0.13958333333333298</v>
      </c>
      <c r="D227" s="7" t="s">
        <v>1</v>
      </c>
      <c r="E227" s="8">
        <f t="shared" si="31"/>
        <v>0.14027777777777742</v>
      </c>
      <c r="F227" s="33"/>
      <c r="H227" s="6">
        <f t="shared" si="37"/>
        <v>0.13958333333333298</v>
      </c>
      <c r="I227" s="7" t="s">
        <v>1</v>
      </c>
      <c r="J227" s="8">
        <f t="shared" si="32"/>
        <v>0.14027777777777742</v>
      </c>
      <c r="K227" s="33"/>
      <c r="L227" s="69"/>
      <c r="M227" s="6">
        <f t="shared" si="38"/>
        <v>0.13958333333333298</v>
      </c>
      <c r="N227" s="7" t="s">
        <v>1</v>
      </c>
      <c r="O227" s="16">
        <f t="shared" si="33"/>
        <v>0.14027777777777742</v>
      </c>
      <c r="P227" s="26">
        <f t="shared" si="30"/>
        <v>0</v>
      </c>
      <c r="Q227" s="106"/>
      <c r="S227" s="6">
        <f t="shared" si="39"/>
        <v>0.13958333333333298</v>
      </c>
      <c r="T227" s="7" t="s">
        <v>1</v>
      </c>
      <c r="U227" s="16">
        <f t="shared" si="34"/>
        <v>0.14027777777777742</v>
      </c>
      <c r="V227" s="26">
        <f t="shared" si="35"/>
        <v>0</v>
      </c>
      <c r="W227" s="106"/>
    </row>
    <row r="228" spans="2:23" x14ac:dyDescent="0.45">
      <c r="B228" s="166"/>
      <c r="C228" s="6">
        <f t="shared" si="36"/>
        <v>0.14027777777777742</v>
      </c>
      <c r="D228" s="7" t="s">
        <v>1</v>
      </c>
      <c r="E228" s="8">
        <f t="shared" si="31"/>
        <v>0.14097222222222186</v>
      </c>
      <c r="F228" s="33"/>
      <c r="H228" s="6">
        <f t="shared" si="37"/>
        <v>0.14027777777777742</v>
      </c>
      <c r="I228" s="7" t="s">
        <v>1</v>
      </c>
      <c r="J228" s="8">
        <f t="shared" si="32"/>
        <v>0.14097222222222186</v>
      </c>
      <c r="K228" s="33"/>
      <c r="L228" s="69"/>
      <c r="M228" s="6">
        <f t="shared" si="38"/>
        <v>0.14027777777777742</v>
      </c>
      <c r="N228" s="7" t="s">
        <v>1</v>
      </c>
      <c r="O228" s="16">
        <f t="shared" si="33"/>
        <v>0.14097222222222186</v>
      </c>
      <c r="P228" s="26">
        <f t="shared" si="30"/>
        <v>0</v>
      </c>
      <c r="Q228" s="106"/>
      <c r="S228" s="6">
        <f t="shared" si="39"/>
        <v>0.14027777777777742</v>
      </c>
      <c r="T228" s="7" t="s">
        <v>1</v>
      </c>
      <c r="U228" s="16">
        <f t="shared" si="34"/>
        <v>0.14097222222222186</v>
      </c>
      <c r="V228" s="26">
        <f t="shared" si="35"/>
        <v>0</v>
      </c>
      <c r="W228" s="106"/>
    </row>
    <row r="229" spans="2:23" x14ac:dyDescent="0.45">
      <c r="B229" s="166"/>
      <c r="C229" s="6">
        <f t="shared" si="36"/>
        <v>0.14097222222222186</v>
      </c>
      <c r="D229" s="7" t="s">
        <v>1</v>
      </c>
      <c r="E229" s="8">
        <f t="shared" si="31"/>
        <v>0.1416666666666663</v>
      </c>
      <c r="F229" s="33"/>
      <c r="H229" s="6">
        <f t="shared" si="37"/>
        <v>0.14097222222222186</v>
      </c>
      <c r="I229" s="7" t="s">
        <v>1</v>
      </c>
      <c r="J229" s="8">
        <f t="shared" si="32"/>
        <v>0.1416666666666663</v>
      </c>
      <c r="K229" s="33"/>
      <c r="L229" s="69"/>
      <c r="M229" s="6">
        <f t="shared" si="38"/>
        <v>0.14097222222222186</v>
      </c>
      <c r="N229" s="7" t="s">
        <v>1</v>
      </c>
      <c r="O229" s="16">
        <f t="shared" si="33"/>
        <v>0.1416666666666663</v>
      </c>
      <c r="P229" s="26">
        <f t="shared" si="30"/>
        <v>0</v>
      </c>
      <c r="Q229" s="106"/>
      <c r="S229" s="6">
        <f t="shared" si="39"/>
        <v>0.14097222222222186</v>
      </c>
      <c r="T229" s="7" t="s">
        <v>1</v>
      </c>
      <c r="U229" s="16">
        <f t="shared" si="34"/>
        <v>0.1416666666666663</v>
      </c>
      <c r="V229" s="26">
        <f t="shared" si="35"/>
        <v>0</v>
      </c>
      <c r="W229" s="106"/>
    </row>
    <row r="230" spans="2:23" x14ac:dyDescent="0.45">
      <c r="B230" s="166"/>
      <c r="C230" s="6">
        <f t="shared" si="36"/>
        <v>0.1416666666666663</v>
      </c>
      <c r="D230" s="7" t="s">
        <v>1</v>
      </c>
      <c r="E230" s="8">
        <f t="shared" si="31"/>
        <v>0.14236111111111074</v>
      </c>
      <c r="F230" s="33"/>
      <c r="H230" s="6">
        <f t="shared" si="37"/>
        <v>0.1416666666666663</v>
      </c>
      <c r="I230" s="7" t="s">
        <v>1</v>
      </c>
      <c r="J230" s="8">
        <f t="shared" si="32"/>
        <v>0.14236111111111074</v>
      </c>
      <c r="K230" s="33"/>
      <c r="L230" s="69"/>
      <c r="M230" s="6">
        <f t="shared" si="38"/>
        <v>0.1416666666666663</v>
      </c>
      <c r="N230" s="7" t="s">
        <v>1</v>
      </c>
      <c r="O230" s="16">
        <f t="shared" si="33"/>
        <v>0.14236111111111074</v>
      </c>
      <c r="P230" s="26">
        <f t="shared" si="30"/>
        <v>0</v>
      </c>
      <c r="Q230" s="106"/>
      <c r="S230" s="6">
        <f t="shared" si="39"/>
        <v>0.1416666666666663</v>
      </c>
      <c r="T230" s="7" t="s">
        <v>1</v>
      </c>
      <c r="U230" s="16">
        <f t="shared" si="34"/>
        <v>0.14236111111111074</v>
      </c>
      <c r="V230" s="26">
        <f t="shared" si="35"/>
        <v>0</v>
      </c>
      <c r="W230" s="106"/>
    </row>
    <row r="231" spans="2:23" x14ac:dyDescent="0.45">
      <c r="B231" s="166"/>
      <c r="C231" s="6">
        <f t="shared" si="36"/>
        <v>0.14236111111111074</v>
      </c>
      <c r="D231" s="7" t="s">
        <v>1</v>
      </c>
      <c r="E231" s="8">
        <f t="shared" si="31"/>
        <v>0.14305555555555519</v>
      </c>
      <c r="F231" s="33"/>
      <c r="H231" s="6">
        <f t="shared" si="37"/>
        <v>0.14236111111111074</v>
      </c>
      <c r="I231" s="7" t="s">
        <v>1</v>
      </c>
      <c r="J231" s="8">
        <f t="shared" si="32"/>
        <v>0.14305555555555519</v>
      </c>
      <c r="K231" s="33"/>
      <c r="L231" s="69"/>
      <c r="M231" s="6">
        <f t="shared" si="38"/>
        <v>0.14236111111111074</v>
      </c>
      <c r="N231" s="7" t="s">
        <v>1</v>
      </c>
      <c r="O231" s="16">
        <f t="shared" si="33"/>
        <v>0.14305555555555519</v>
      </c>
      <c r="P231" s="26">
        <f t="shared" si="30"/>
        <v>0</v>
      </c>
      <c r="Q231" s="106"/>
      <c r="S231" s="6">
        <f t="shared" si="39"/>
        <v>0.14236111111111074</v>
      </c>
      <c r="T231" s="7" t="s">
        <v>1</v>
      </c>
      <c r="U231" s="16">
        <f t="shared" si="34"/>
        <v>0.14305555555555519</v>
      </c>
      <c r="V231" s="26">
        <f t="shared" si="35"/>
        <v>0</v>
      </c>
      <c r="W231" s="106"/>
    </row>
    <row r="232" spans="2:23" x14ac:dyDescent="0.45">
      <c r="B232" s="166"/>
      <c r="C232" s="6">
        <f t="shared" si="36"/>
        <v>0.14305555555555519</v>
      </c>
      <c r="D232" s="7" t="s">
        <v>1</v>
      </c>
      <c r="E232" s="8">
        <f t="shared" si="31"/>
        <v>0.14374999999999963</v>
      </c>
      <c r="F232" s="33"/>
      <c r="H232" s="6">
        <f t="shared" si="37"/>
        <v>0.14305555555555519</v>
      </c>
      <c r="I232" s="7" t="s">
        <v>1</v>
      </c>
      <c r="J232" s="8">
        <f t="shared" si="32"/>
        <v>0.14374999999999963</v>
      </c>
      <c r="K232" s="33"/>
      <c r="L232" s="69"/>
      <c r="M232" s="6">
        <f t="shared" si="38"/>
        <v>0.14305555555555519</v>
      </c>
      <c r="N232" s="7" t="s">
        <v>1</v>
      </c>
      <c r="O232" s="16">
        <f t="shared" si="33"/>
        <v>0.14374999999999963</v>
      </c>
      <c r="P232" s="26">
        <f t="shared" si="30"/>
        <v>0</v>
      </c>
      <c r="Q232" s="106"/>
      <c r="S232" s="6">
        <f t="shared" si="39"/>
        <v>0.14305555555555519</v>
      </c>
      <c r="T232" s="7" t="s">
        <v>1</v>
      </c>
      <c r="U232" s="16">
        <f t="shared" si="34"/>
        <v>0.14374999999999963</v>
      </c>
      <c r="V232" s="26">
        <f t="shared" si="35"/>
        <v>0</v>
      </c>
      <c r="W232" s="106"/>
    </row>
    <row r="233" spans="2:23" x14ac:dyDescent="0.45">
      <c r="B233" s="166"/>
      <c r="C233" s="6">
        <f t="shared" si="36"/>
        <v>0.14374999999999963</v>
      </c>
      <c r="D233" s="7" t="s">
        <v>1</v>
      </c>
      <c r="E233" s="8">
        <f t="shared" si="31"/>
        <v>0.14444444444444407</v>
      </c>
      <c r="F233" s="33"/>
      <c r="H233" s="6">
        <f t="shared" si="37"/>
        <v>0.14374999999999963</v>
      </c>
      <c r="I233" s="7" t="s">
        <v>1</v>
      </c>
      <c r="J233" s="8">
        <f t="shared" si="32"/>
        <v>0.14444444444444407</v>
      </c>
      <c r="K233" s="33"/>
      <c r="L233" s="69"/>
      <c r="M233" s="6">
        <f t="shared" si="38"/>
        <v>0.14374999999999963</v>
      </c>
      <c r="N233" s="7" t="s">
        <v>1</v>
      </c>
      <c r="O233" s="16">
        <f t="shared" si="33"/>
        <v>0.14444444444444407</v>
      </c>
      <c r="P233" s="26">
        <f t="shared" si="30"/>
        <v>0</v>
      </c>
      <c r="Q233" s="106"/>
      <c r="S233" s="6">
        <f t="shared" si="39"/>
        <v>0.14374999999999963</v>
      </c>
      <c r="T233" s="7" t="s">
        <v>1</v>
      </c>
      <c r="U233" s="16">
        <f t="shared" si="34"/>
        <v>0.14444444444444407</v>
      </c>
      <c r="V233" s="26">
        <f t="shared" si="35"/>
        <v>0</v>
      </c>
      <c r="W233" s="106"/>
    </row>
    <row r="234" spans="2:23" x14ac:dyDescent="0.45">
      <c r="B234" s="166"/>
      <c r="C234" s="6">
        <f t="shared" si="36"/>
        <v>0.14444444444444407</v>
      </c>
      <c r="D234" s="7" t="s">
        <v>1</v>
      </c>
      <c r="E234" s="8">
        <f t="shared" si="31"/>
        <v>0.14513888888888851</v>
      </c>
      <c r="F234" s="33"/>
      <c r="H234" s="6">
        <f t="shared" si="37"/>
        <v>0.14444444444444407</v>
      </c>
      <c r="I234" s="7" t="s">
        <v>1</v>
      </c>
      <c r="J234" s="8">
        <f t="shared" si="32"/>
        <v>0.14513888888888851</v>
      </c>
      <c r="K234" s="33"/>
      <c r="L234" s="69"/>
      <c r="M234" s="6">
        <f t="shared" si="38"/>
        <v>0.14444444444444407</v>
      </c>
      <c r="N234" s="7" t="s">
        <v>1</v>
      </c>
      <c r="O234" s="16">
        <f t="shared" si="33"/>
        <v>0.14513888888888851</v>
      </c>
      <c r="P234" s="26">
        <f t="shared" si="30"/>
        <v>0</v>
      </c>
      <c r="Q234" s="106"/>
      <c r="S234" s="6">
        <f t="shared" si="39"/>
        <v>0.14444444444444407</v>
      </c>
      <c r="T234" s="7" t="s">
        <v>1</v>
      </c>
      <c r="U234" s="16">
        <f t="shared" si="34"/>
        <v>0.14513888888888851</v>
      </c>
      <c r="V234" s="26">
        <f t="shared" si="35"/>
        <v>0</v>
      </c>
      <c r="W234" s="106"/>
    </row>
    <row r="235" spans="2:23" x14ac:dyDescent="0.45">
      <c r="B235" s="166"/>
      <c r="C235" s="6">
        <f t="shared" si="36"/>
        <v>0.14513888888888851</v>
      </c>
      <c r="D235" s="7" t="s">
        <v>1</v>
      </c>
      <c r="E235" s="8">
        <f t="shared" si="31"/>
        <v>0.14583333333333295</v>
      </c>
      <c r="F235" s="33"/>
      <c r="H235" s="6">
        <f t="shared" si="37"/>
        <v>0.14513888888888851</v>
      </c>
      <c r="I235" s="7" t="s">
        <v>1</v>
      </c>
      <c r="J235" s="8">
        <f t="shared" si="32"/>
        <v>0.14583333333333295</v>
      </c>
      <c r="K235" s="33"/>
      <c r="L235" s="69"/>
      <c r="M235" s="6">
        <f t="shared" si="38"/>
        <v>0.14513888888888851</v>
      </c>
      <c r="N235" s="7" t="s">
        <v>1</v>
      </c>
      <c r="O235" s="16">
        <f t="shared" si="33"/>
        <v>0.14583333333333295</v>
      </c>
      <c r="P235" s="26">
        <f t="shared" si="30"/>
        <v>0</v>
      </c>
      <c r="Q235" s="106"/>
      <c r="S235" s="6">
        <f t="shared" si="39"/>
        <v>0.14513888888888851</v>
      </c>
      <c r="T235" s="7" t="s">
        <v>1</v>
      </c>
      <c r="U235" s="16">
        <f t="shared" si="34"/>
        <v>0.14583333333333295</v>
      </c>
      <c r="V235" s="26">
        <f t="shared" si="35"/>
        <v>0</v>
      </c>
      <c r="W235" s="106"/>
    </row>
    <row r="236" spans="2:23" x14ac:dyDescent="0.45">
      <c r="B236" s="166"/>
      <c r="C236" s="6">
        <f t="shared" si="36"/>
        <v>0.14583333333333295</v>
      </c>
      <c r="D236" s="7" t="s">
        <v>1</v>
      </c>
      <c r="E236" s="8">
        <f t="shared" si="31"/>
        <v>0.1465277777777774</v>
      </c>
      <c r="F236" s="33"/>
      <c r="H236" s="6">
        <f t="shared" si="37"/>
        <v>0.14583333333333295</v>
      </c>
      <c r="I236" s="7" t="s">
        <v>1</v>
      </c>
      <c r="J236" s="8">
        <f t="shared" si="32"/>
        <v>0.1465277777777774</v>
      </c>
      <c r="K236" s="33"/>
      <c r="L236" s="69"/>
      <c r="M236" s="6">
        <f t="shared" si="38"/>
        <v>0.14583333333333295</v>
      </c>
      <c r="N236" s="7" t="s">
        <v>1</v>
      </c>
      <c r="O236" s="16">
        <f t="shared" si="33"/>
        <v>0.1465277777777774</v>
      </c>
      <c r="P236" s="26">
        <f t="shared" si="30"/>
        <v>0</v>
      </c>
      <c r="Q236" s="106"/>
      <c r="S236" s="6">
        <f t="shared" si="39"/>
        <v>0.14583333333333295</v>
      </c>
      <c r="T236" s="7" t="s">
        <v>1</v>
      </c>
      <c r="U236" s="16">
        <f t="shared" si="34"/>
        <v>0.1465277777777774</v>
      </c>
      <c r="V236" s="26">
        <f t="shared" si="35"/>
        <v>0</v>
      </c>
      <c r="W236" s="106"/>
    </row>
    <row r="237" spans="2:23" x14ac:dyDescent="0.45">
      <c r="B237" s="166"/>
      <c r="C237" s="6">
        <f t="shared" si="36"/>
        <v>0.1465277777777774</v>
      </c>
      <c r="D237" s="7" t="s">
        <v>1</v>
      </c>
      <c r="E237" s="8">
        <f t="shared" si="31"/>
        <v>0.14722222222222184</v>
      </c>
      <c r="F237" s="33"/>
      <c r="H237" s="6">
        <f t="shared" si="37"/>
        <v>0.1465277777777774</v>
      </c>
      <c r="I237" s="7" t="s">
        <v>1</v>
      </c>
      <c r="J237" s="8">
        <f t="shared" si="32"/>
        <v>0.14722222222222184</v>
      </c>
      <c r="K237" s="33"/>
      <c r="L237" s="69"/>
      <c r="M237" s="6">
        <f t="shared" si="38"/>
        <v>0.1465277777777774</v>
      </c>
      <c r="N237" s="7" t="s">
        <v>1</v>
      </c>
      <c r="O237" s="16">
        <f t="shared" si="33"/>
        <v>0.14722222222222184</v>
      </c>
      <c r="P237" s="26">
        <f t="shared" si="30"/>
        <v>0</v>
      </c>
      <c r="Q237" s="106"/>
      <c r="S237" s="6">
        <f t="shared" si="39"/>
        <v>0.1465277777777774</v>
      </c>
      <c r="T237" s="7" t="s">
        <v>1</v>
      </c>
      <c r="U237" s="16">
        <f t="shared" si="34"/>
        <v>0.14722222222222184</v>
      </c>
      <c r="V237" s="26">
        <f t="shared" si="35"/>
        <v>0</v>
      </c>
      <c r="W237" s="106"/>
    </row>
    <row r="238" spans="2:23" x14ac:dyDescent="0.45">
      <c r="B238" s="166"/>
      <c r="C238" s="6">
        <f t="shared" si="36"/>
        <v>0.14722222222222184</v>
      </c>
      <c r="D238" s="7" t="s">
        <v>1</v>
      </c>
      <c r="E238" s="8">
        <f t="shared" si="31"/>
        <v>0.14791666666666628</v>
      </c>
      <c r="F238" s="33"/>
      <c r="H238" s="6">
        <f t="shared" si="37"/>
        <v>0.14722222222222184</v>
      </c>
      <c r="I238" s="7" t="s">
        <v>1</v>
      </c>
      <c r="J238" s="8">
        <f t="shared" si="32"/>
        <v>0.14791666666666628</v>
      </c>
      <c r="K238" s="33"/>
      <c r="L238" s="69"/>
      <c r="M238" s="6">
        <f t="shared" si="38"/>
        <v>0.14722222222222184</v>
      </c>
      <c r="N238" s="7" t="s">
        <v>1</v>
      </c>
      <c r="O238" s="16">
        <f t="shared" si="33"/>
        <v>0.14791666666666628</v>
      </c>
      <c r="P238" s="26">
        <f t="shared" si="30"/>
        <v>0</v>
      </c>
      <c r="Q238" s="106"/>
      <c r="S238" s="6">
        <f t="shared" si="39"/>
        <v>0.14722222222222184</v>
      </c>
      <c r="T238" s="7" t="s">
        <v>1</v>
      </c>
      <c r="U238" s="16">
        <f t="shared" si="34"/>
        <v>0.14791666666666628</v>
      </c>
      <c r="V238" s="26">
        <f t="shared" si="35"/>
        <v>0</v>
      </c>
      <c r="W238" s="106"/>
    </row>
    <row r="239" spans="2:23" x14ac:dyDescent="0.45">
      <c r="B239" s="166"/>
      <c r="C239" s="6">
        <f t="shared" si="36"/>
        <v>0.14791666666666628</v>
      </c>
      <c r="D239" s="7" t="s">
        <v>1</v>
      </c>
      <c r="E239" s="8">
        <f t="shared" si="31"/>
        <v>0.14861111111111072</v>
      </c>
      <c r="F239" s="33"/>
      <c r="H239" s="6">
        <f t="shared" si="37"/>
        <v>0.14791666666666628</v>
      </c>
      <c r="I239" s="7" t="s">
        <v>1</v>
      </c>
      <c r="J239" s="8">
        <f t="shared" si="32"/>
        <v>0.14861111111111072</v>
      </c>
      <c r="K239" s="33"/>
      <c r="L239" s="69"/>
      <c r="M239" s="6">
        <f t="shared" si="38"/>
        <v>0.14791666666666628</v>
      </c>
      <c r="N239" s="7" t="s">
        <v>1</v>
      </c>
      <c r="O239" s="16">
        <f t="shared" si="33"/>
        <v>0.14861111111111072</v>
      </c>
      <c r="P239" s="26">
        <f t="shared" si="30"/>
        <v>0</v>
      </c>
      <c r="Q239" s="106"/>
      <c r="S239" s="6">
        <f t="shared" si="39"/>
        <v>0.14791666666666628</v>
      </c>
      <c r="T239" s="7" t="s">
        <v>1</v>
      </c>
      <c r="U239" s="16">
        <f t="shared" si="34"/>
        <v>0.14861111111111072</v>
      </c>
      <c r="V239" s="26">
        <f t="shared" si="35"/>
        <v>0</v>
      </c>
      <c r="W239" s="106"/>
    </row>
    <row r="240" spans="2:23" x14ac:dyDescent="0.45">
      <c r="B240" s="166"/>
      <c r="C240" s="6">
        <f t="shared" si="36"/>
        <v>0.14861111111111072</v>
      </c>
      <c r="D240" s="7" t="s">
        <v>1</v>
      </c>
      <c r="E240" s="8">
        <f t="shared" si="31"/>
        <v>0.14930555555555516</v>
      </c>
      <c r="F240" s="33"/>
      <c r="H240" s="6">
        <f t="shared" si="37"/>
        <v>0.14861111111111072</v>
      </c>
      <c r="I240" s="7" t="s">
        <v>1</v>
      </c>
      <c r="J240" s="8">
        <f t="shared" si="32"/>
        <v>0.14930555555555516</v>
      </c>
      <c r="K240" s="33"/>
      <c r="L240" s="69"/>
      <c r="M240" s="6">
        <f t="shared" si="38"/>
        <v>0.14861111111111072</v>
      </c>
      <c r="N240" s="7" t="s">
        <v>1</v>
      </c>
      <c r="O240" s="16">
        <f t="shared" si="33"/>
        <v>0.14930555555555516</v>
      </c>
      <c r="P240" s="26">
        <f t="shared" si="30"/>
        <v>0</v>
      </c>
      <c r="Q240" s="106"/>
      <c r="S240" s="6">
        <f t="shared" si="39"/>
        <v>0.14861111111111072</v>
      </c>
      <c r="T240" s="7" t="s">
        <v>1</v>
      </c>
      <c r="U240" s="16">
        <f t="shared" si="34"/>
        <v>0.14930555555555516</v>
      </c>
      <c r="V240" s="26">
        <f t="shared" si="35"/>
        <v>0</v>
      </c>
      <c r="W240" s="106"/>
    </row>
    <row r="241" spans="2:23" x14ac:dyDescent="0.45">
      <c r="B241" s="166"/>
      <c r="C241" s="6">
        <f t="shared" si="36"/>
        <v>0.14930555555555516</v>
      </c>
      <c r="D241" s="7" t="s">
        <v>1</v>
      </c>
      <c r="E241" s="8">
        <f t="shared" si="31"/>
        <v>0.14999999999999961</v>
      </c>
      <c r="F241" s="33"/>
      <c r="H241" s="6">
        <f t="shared" si="37"/>
        <v>0.14930555555555516</v>
      </c>
      <c r="I241" s="7" t="s">
        <v>1</v>
      </c>
      <c r="J241" s="8">
        <f t="shared" si="32"/>
        <v>0.14999999999999961</v>
      </c>
      <c r="K241" s="33"/>
      <c r="L241" s="69"/>
      <c r="M241" s="6">
        <f t="shared" si="38"/>
        <v>0.14930555555555516</v>
      </c>
      <c r="N241" s="7" t="s">
        <v>1</v>
      </c>
      <c r="O241" s="16">
        <f t="shared" si="33"/>
        <v>0.14999999999999961</v>
      </c>
      <c r="P241" s="26">
        <f t="shared" si="30"/>
        <v>0</v>
      </c>
      <c r="Q241" s="106"/>
      <c r="S241" s="6">
        <f t="shared" si="39"/>
        <v>0.14930555555555516</v>
      </c>
      <c r="T241" s="7" t="s">
        <v>1</v>
      </c>
      <c r="U241" s="16">
        <f t="shared" si="34"/>
        <v>0.14999999999999961</v>
      </c>
      <c r="V241" s="26">
        <f t="shared" si="35"/>
        <v>0</v>
      </c>
      <c r="W241" s="106"/>
    </row>
    <row r="242" spans="2:23" x14ac:dyDescent="0.45">
      <c r="B242" s="166"/>
      <c r="C242" s="6">
        <f t="shared" si="36"/>
        <v>0.14999999999999961</v>
      </c>
      <c r="D242" s="7" t="s">
        <v>1</v>
      </c>
      <c r="E242" s="8">
        <f t="shared" si="31"/>
        <v>0.15069444444444405</v>
      </c>
      <c r="F242" s="33"/>
      <c r="H242" s="6">
        <f t="shared" si="37"/>
        <v>0.14999999999999961</v>
      </c>
      <c r="I242" s="7" t="s">
        <v>1</v>
      </c>
      <c r="J242" s="8">
        <f t="shared" si="32"/>
        <v>0.15069444444444405</v>
      </c>
      <c r="K242" s="33"/>
      <c r="L242" s="69"/>
      <c r="M242" s="6">
        <f t="shared" si="38"/>
        <v>0.14999999999999961</v>
      </c>
      <c r="N242" s="7" t="s">
        <v>1</v>
      </c>
      <c r="O242" s="16">
        <f t="shared" si="33"/>
        <v>0.15069444444444405</v>
      </c>
      <c r="P242" s="26">
        <f t="shared" si="30"/>
        <v>0</v>
      </c>
      <c r="Q242" s="106"/>
      <c r="S242" s="6">
        <f t="shared" si="39"/>
        <v>0.14999999999999961</v>
      </c>
      <c r="T242" s="7" t="s">
        <v>1</v>
      </c>
      <c r="U242" s="16">
        <f t="shared" si="34"/>
        <v>0.15069444444444405</v>
      </c>
      <c r="V242" s="26">
        <f t="shared" si="35"/>
        <v>0</v>
      </c>
      <c r="W242" s="106"/>
    </row>
    <row r="243" spans="2:23" x14ac:dyDescent="0.45">
      <c r="B243" s="166"/>
      <c r="C243" s="6">
        <f t="shared" si="36"/>
        <v>0.15069444444444405</v>
      </c>
      <c r="D243" s="7" t="s">
        <v>1</v>
      </c>
      <c r="E243" s="8">
        <f t="shared" si="31"/>
        <v>0.15138888888888849</v>
      </c>
      <c r="F243" s="33"/>
      <c r="H243" s="6">
        <f t="shared" si="37"/>
        <v>0.15069444444444405</v>
      </c>
      <c r="I243" s="7" t="s">
        <v>1</v>
      </c>
      <c r="J243" s="8">
        <f t="shared" si="32"/>
        <v>0.15138888888888849</v>
      </c>
      <c r="K243" s="33"/>
      <c r="L243" s="69"/>
      <c r="M243" s="6">
        <f t="shared" si="38"/>
        <v>0.15069444444444405</v>
      </c>
      <c r="N243" s="7" t="s">
        <v>1</v>
      </c>
      <c r="O243" s="16">
        <f t="shared" si="33"/>
        <v>0.15138888888888849</v>
      </c>
      <c r="P243" s="26">
        <f t="shared" si="30"/>
        <v>0</v>
      </c>
      <c r="Q243" s="106"/>
      <c r="S243" s="6">
        <f t="shared" si="39"/>
        <v>0.15069444444444405</v>
      </c>
      <c r="T243" s="7" t="s">
        <v>1</v>
      </c>
      <c r="U243" s="16">
        <f t="shared" si="34"/>
        <v>0.15138888888888849</v>
      </c>
      <c r="V243" s="26">
        <f t="shared" si="35"/>
        <v>0</v>
      </c>
      <c r="W243" s="106"/>
    </row>
    <row r="244" spans="2:23" x14ac:dyDescent="0.45">
      <c r="B244" s="166"/>
      <c r="C244" s="6">
        <f t="shared" si="36"/>
        <v>0.15138888888888849</v>
      </c>
      <c r="D244" s="7" t="s">
        <v>1</v>
      </c>
      <c r="E244" s="8">
        <f t="shared" si="31"/>
        <v>0.15208333333333293</v>
      </c>
      <c r="F244" s="33"/>
      <c r="H244" s="6">
        <f t="shared" si="37"/>
        <v>0.15138888888888849</v>
      </c>
      <c r="I244" s="7" t="s">
        <v>1</v>
      </c>
      <c r="J244" s="8">
        <f t="shared" si="32"/>
        <v>0.15208333333333293</v>
      </c>
      <c r="K244" s="33"/>
      <c r="L244" s="69"/>
      <c r="M244" s="6">
        <f t="shared" si="38"/>
        <v>0.15138888888888849</v>
      </c>
      <c r="N244" s="7" t="s">
        <v>1</v>
      </c>
      <c r="O244" s="16">
        <f t="shared" si="33"/>
        <v>0.15208333333333293</v>
      </c>
      <c r="P244" s="26">
        <f t="shared" si="30"/>
        <v>0</v>
      </c>
      <c r="Q244" s="106"/>
      <c r="S244" s="6">
        <f t="shared" si="39"/>
        <v>0.15138888888888849</v>
      </c>
      <c r="T244" s="7" t="s">
        <v>1</v>
      </c>
      <c r="U244" s="16">
        <f t="shared" si="34"/>
        <v>0.15208333333333293</v>
      </c>
      <c r="V244" s="26">
        <f t="shared" si="35"/>
        <v>0</v>
      </c>
      <c r="W244" s="106"/>
    </row>
    <row r="245" spans="2:23" x14ac:dyDescent="0.45">
      <c r="B245" s="166"/>
      <c r="C245" s="6">
        <f t="shared" si="36"/>
        <v>0.15208333333333293</v>
      </c>
      <c r="D245" s="7" t="s">
        <v>1</v>
      </c>
      <c r="E245" s="8">
        <f t="shared" si="31"/>
        <v>0.15277777777777737</v>
      </c>
      <c r="F245" s="33"/>
      <c r="H245" s="6">
        <f t="shared" si="37"/>
        <v>0.15208333333333293</v>
      </c>
      <c r="I245" s="7" t="s">
        <v>1</v>
      </c>
      <c r="J245" s="8">
        <f t="shared" si="32"/>
        <v>0.15277777777777737</v>
      </c>
      <c r="K245" s="33"/>
      <c r="L245" s="69"/>
      <c r="M245" s="6">
        <f t="shared" si="38"/>
        <v>0.15208333333333293</v>
      </c>
      <c r="N245" s="7" t="s">
        <v>1</v>
      </c>
      <c r="O245" s="16">
        <f t="shared" si="33"/>
        <v>0.15277777777777737</v>
      </c>
      <c r="P245" s="26">
        <f t="shared" si="30"/>
        <v>0</v>
      </c>
      <c r="Q245" s="106"/>
      <c r="S245" s="6">
        <f t="shared" si="39"/>
        <v>0.15208333333333293</v>
      </c>
      <c r="T245" s="7" t="s">
        <v>1</v>
      </c>
      <c r="U245" s="16">
        <f t="shared" si="34"/>
        <v>0.15277777777777737</v>
      </c>
      <c r="V245" s="26">
        <f t="shared" si="35"/>
        <v>0</v>
      </c>
      <c r="W245" s="106"/>
    </row>
    <row r="246" spans="2:23" x14ac:dyDescent="0.45">
      <c r="B246" s="166"/>
      <c r="C246" s="6">
        <f t="shared" si="36"/>
        <v>0.15277777777777737</v>
      </c>
      <c r="D246" s="7" t="s">
        <v>1</v>
      </c>
      <c r="E246" s="8">
        <f t="shared" si="31"/>
        <v>0.15347222222222182</v>
      </c>
      <c r="F246" s="33"/>
      <c r="H246" s="6">
        <f t="shared" si="37"/>
        <v>0.15277777777777737</v>
      </c>
      <c r="I246" s="7" t="s">
        <v>1</v>
      </c>
      <c r="J246" s="8">
        <f t="shared" si="32"/>
        <v>0.15347222222222182</v>
      </c>
      <c r="K246" s="33"/>
      <c r="L246" s="69"/>
      <c r="M246" s="6">
        <f t="shared" si="38"/>
        <v>0.15277777777777737</v>
      </c>
      <c r="N246" s="7" t="s">
        <v>1</v>
      </c>
      <c r="O246" s="16">
        <f t="shared" si="33"/>
        <v>0.15347222222222182</v>
      </c>
      <c r="P246" s="26">
        <f t="shared" si="30"/>
        <v>0</v>
      </c>
      <c r="Q246" s="106"/>
      <c r="S246" s="6">
        <f t="shared" si="39"/>
        <v>0.15277777777777737</v>
      </c>
      <c r="T246" s="7" t="s">
        <v>1</v>
      </c>
      <c r="U246" s="16">
        <f t="shared" si="34"/>
        <v>0.15347222222222182</v>
      </c>
      <c r="V246" s="26">
        <f t="shared" si="35"/>
        <v>0</v>
      </c>
      <c r="W246" s="106"/>
    </row>
    <row r="247" spans="2:23" x14ac:dyDescent="0.45">
      <c r="B247" s="166"/>
      <c r="C247" s="6">
        <f t="shared" si="36"/>
        <v>0.15347222222222182</v>
      </c>
      <c r="D247" s="7" t="s">
        <v>1</v>
      </c>
      <c r="E247" s="8">
        <f t="shared" si="31"/>
        <v>0.15416666666666626</v>
      </c>
      <c r="F247" s="33"/>
      <c r="H247" s="6">
        <f t="shared" si="37"/>
        <v>0.15347222222222182</v>
      </c>
      <c r="I247" s="7" t="s">
        <v>1</v>
      </c>
      <c r="J247" s="8">
        <f t="shared" si="32"/>
        <v>0.15416666666666626</v>
      </c>
      <c r="K247" s="33"/>
      <c r="L247" s="69"/>
      <c r="M247" s="6">
        <f t="shared" si="38"/>
        <v>0.15347222222222182</v>
      </c>
      <c r="N247" s="7" t="s">
        <v>1</v>
      </c>
      <c r="O247" s="16">
        <f t="shared" si="33"/>
        <v>0.15416666666666626</v>
      </c>
      <c r="P247" s="26">
        <f t="shared" si="30"/>
        <v>0</v>
      </c>
      <c r="Q247" s="106"/>
      <c r="S247" s="6">
        <f t="shared" si="39"/>
        <v>0.15347222222222182</v>
      </c>
      <c r="T247" s="7" t="s">
        <v>1</v>
      </c>
      <c r="U247" s="16">
        <f t="shared" si="34"/>
        <v>0.15416666666666626</v>
      </c>
      <c r="V247" s="26">
        <f t="shared" si="35"/>
        <v>0</v>
      </c>
      <c r="W247" s="106"/>
    </row>
    <row r="248" spans="2:23" x14ac:dyDescent="0.45">
      <c r="B248" s="166"/>
      <c r="C248" s="6">
        <f t="shared" si="36"/>
        <v>0.15416666666666626</v>
      </c>
      <c r="D248" s="7" t="s">
        <v>1</v>
      </c>
      <c r="E248" s="8">
        <f t="shared" si="31"/>
        <v>0.1548611111111107</v>
      </c>
      <c r="F248" s="33"/>
      <c r="H248" s="6">
        <f t="shared" si="37"/>
        <v>0.15416666666666626</v>
      </c>
      <c r="I248" s="7" t="s">
        <v>1</v>
      </c>
      <c r="J248" s="8">
        <f t="shared" si="32"/>
        <v>0.1548611111111107</v>
      </c>
      <c r="K248" s="33"/>
      <c r="L248" s="69"/>
      <c r="M248" s="6">
        <f t="shared" si="38"/>
        <v>0.15416666666666626</v>
      </c>
      <c r="N248" s="7" t="s">
        <v>1</v>
      </c>
      <c r="O248" s="16">
        <f t="shared" si="33"/>
        <v>0.1548611111111107</v>
      </c>
      <c r="P248" s="26">
        <f t="shared" si="30"/>
        <v>0</v>
      </c>
      <c r="Q248" s="106"/>
      <c r="S248" s="6">
        <f t="shared" si="39"/>
        <v>0.15416666666666626</v>
      </c>
      <c r="T248" s="7" t="s">
        <v>1</v>
      </c>
      <c r="U248" s="16">
        <f t="shared" si="34"/>
        <v>0.1548611111111107</v>
      </c>
      <c r="V248" s="26">
        <f t="shared" si="35"/>
        <v>0</v>
      </c>
      <c r="W248" s="106"/>
    </row>
    <row r="249" spans="2:23" x14ac:dyDescent="0.45">
      <c r="B249" s="166"/>
      <c r="C249" s="6">
        <f t="shared" si="36"/>
        <v>0.1548611111111107</v>
      </c>
      <c r="D249" s="7" t="s">
        <v>1</v>
      </c>
      <c r="E249" s="8">
        <f t="shared" si="31"/>
        <v>0.15555555555555514</v>
      </c>
      <c r="F249" s="33"/>
      <c r="H249" s="6">
        <f t="shared" si="37"/>
        <v>0.1548611111111107</v>
      </c>
      <c r="I249" s="7" t="s">
        <v>1</v>
      </c>
      <c r="J249" s="8">
        <f t="shared" si="32"/>
        <v>0.15555555555555514</v>
      </c>
      <c r="K249" s="33"/>
      <c r="L249" s="69"/>
      <c r="M249" s="6">
        <f t="shared" si="38"/>
        <v>0.1548611111111107</v>
      </c>
      <c r="N249" s="7" t="s">
        <v>1</v>
      </c>
      <c r="O249" s="16">
        <f t="shared" si="33"/>
        <v>0.15555555555555514</v>
      </c>
      <c r="P249" s="26">
        <f t="shared" si="30"/>
        <v>0</v>
      </c>
      <c r="Q249" s="106"/>
      <c r="S249" s="6">
        <f t="shared" si="39"/>
        <v>0.1548611111111107</v>
      </c>
      <c r="T249" s="7" t="s">
        <v>1</v>
      </c>
      <c r="U249" s="16">
        <f t="shared" si="34"/>
        <v>0.15555555555555514</v>
      </c>
      <c r="V249" s="26">
        <f t="shared" si="35"/>
        <v>0</v>
      </c>
      <c r="W249" s="106"/>
    </row>
    <row r="250" spans="2:23" x14ac:dyDescent="0.45">
      <c r="B250" s="166"/>
      <c r="C250" s="6">
        <f t="shared" si="36"/>
        <v>0.15555555555555514</v>
      </c>
      <c r="D250" s="7" t="s">
        <v>1</v>
      </c>
      <c r="E250" s="8">
        <f t="shared" si="31"/>
        <v>0.15624999999999958</v>
      </c>
      <c r="F250" s="33"/>
      <c r="H250" s="6">
        <f t="shared" si="37"/>
        <v>0.15555555555555514</v>
      </c>
      <c r="I250" s="7" t="s">
        <v>1</v>
      </c>
      <c r="J250" s="8">
        <f t="shared" si="32"/>
        <v>0.15624999999999958</v>
      </c>
      <c r="K250" s="33"/>
      <c r="L250" s="69"/>
      <c r="M250" s="6">
        <f t="shared" si="38"/>
        <v>0.15555555555555514</v>
      </c>
      <c r="N250" s="7" t="s">
        <v>1</v>
      </c>
      <c r="O250" s="16">
        <f t="shared" si="33"/>
        <v>0.15624999999999958</v>
      </c>
      <c r="P250" s="26">
        <f t="shared" si="30"/>
        <v>0</v>
      </c>
      <c r="Q250" s="106"/>
      <c r="S250" s="6">
        <f t="shared" si="39"/>
        <v>0.15555555555555514</v>
      </c>
      <c r="T250" s="7" t="s">
        <v>1</v>
      </c>
      <c r="U250" s="16">
        <f t="shared" si="34"/>
        <v>0.15624999999999958</v>
      </c>
      <c r="V250" s="26">
        <f t="shared" si="35"/>
        <v>0</v>
      </c>
      <c r="W250" s="106"/>
    </row>
    <row r="251" spans="2:23" x14ac:dyDescent="0.45">
      <c r="B251" s="166"/>
      <c r="C251" s="6">
        <f t="shared" si="36"/>
        <v>0.15624999999999958</v>
      </c>
      <c r="D251" s="7" t="s">
        <v>1</v>
      </c>
      <c r="E251" s="8">
        <f t="shared" si="31"/>
        <v>0.15694444444444403</v>
      </c>
      <c r="F251" s="33"/>
      <c r="H251" s="6">
        <f t="shared" si="37"/>
        <v>0.15624999999999958</v>
      </c>
      <c r="I251" s="7" t="s">
        <v>1</v>
      </c>
      <c r="J251" s="8">
        <f t="shared" si="32"/>
        <v>0.15694444444444403</v>
      </c>
      <c r="K251" s="33"/>
      <c r="L251" s="69"/>
      <c r="M251" s="6">
        <f t="shared" si="38"/>
        <v>0.15624999999999958</v>
      </c>
      <c r="N251" s="7" t="s">
        <v>1</v>
      </c>
      <c r="O251" s="16">
        <f t="shared" si="33"/>
        <v>0.15694444444444403</v>
      </c>
      <c r="P251" s="26">
        <f t="shared" si="30"/>
        <v>0</v>
      </c>
      <c r="Q251" s="106"/>
      <c r="S251" s="6">
        <f t="shared" si="39"/>
        <v>0.15624999999999958</v>
      </c>
      <c r="T251" s="7" t="s">
        <v>1</v>
      </c>
      <c r="U251" s="16">
        <f t="shared" si="34"/>
        <v>0.15694444444444403</v>
      </c>
      <c r="V251" s="26">
        <f t="shared" si="35"/>
        <v>0</v>
      </c>
      <c r="W251" s="106"/>
    </row>
    <row r="252" spans="2:23" x14ac:dyDescent="0.45">
      <c r="B252" s="166"/>
      <c r="C252" s="6">
        <f t="shared" si="36"/>
        <v>0.15694444444444403</v>
      </c>
      <c r="D252" s="7" t="s">
        <v>1</v>
      </c>
      <c r="E252" s="8">
        <f t="shared" si="31"/>
        <v>0.15763888888888847</v>
      </c>
      <c r="F252" s="33"/>
      <c r="H252" s="6">
        <f t="shared" si="37"/>
        <v>0.15694444444444403</v>
      </c>
      <c r="I252" s="7" t="s">
        <v>1</v>
      </c>
      <c r="J252" s="8">
        <f t="shared" si="32"/>
        <v>0.15763888888888847</v>
      </c>
      <c r="K252" s="33"/>
      <c r="L252" s="69"/>
      <c r="M252" s="6">
        <f t="shared" si="38"/>
        <v>0.15694444444444403</v>
      </c>
      <c r="N252" s="7" t="s">
        <v>1</v>
      </c>
      <c r="O252" s="16">
        <f t="shared" si="33"/>
        <v>0.15763888888888847</v>
      </c>
      <c r="P252" s="26">
        <f t="shared" si="30"/>
        <v>0</v>
      </c>
      <c r="Q252" s="106"/>
      <c r="S252" s="6">
        <f t="shared" si="39"/>
        <v>0.15694444444444403</v>
      </c>
      <c r="T252" s="7" t="s">
        <v>1</v>
      </c>
      <c r="U252" s="16">
        <f t="shared" si="34"/>
        <v>0.15763888888888847</v>
      </c>
      <c r="V252" s="26">
        <f t="shared" si="35"/>
        <v>0</v>
      </c>
      <c r="W252" s="106"/>
    </row>
    <row r="253" spans="2:23" x14ac:dyDescent="0.45">
      <c r="B253" s="166"/>
      <c r="C253" s="6">
        <f t="shared" si="36"/>
        <v>0.15763888888888847</v>
      </c>
      <c r="D253" s="7" t="s">
        <v>1</v>
      </c>
      <c r="E253" s="8">
        <f t="shared" si="31"/>
        <v>0.15833333333333291</v>
      </c>
      <c r="F253" s="33"/>
      <c r="H253" s="6">
        <f t="shared" si="37"/>
        <v>0.15763888888888847</v>
      </c>
      <c r="I253" s="7" t="s">
        <v>1</v>
      </c>
      <c r="J253" s="8">
        <f t="shared" si="32"/>
        <v>0.15833333333333291</v>
      </c>
      <c r="K253" s="33"/>
      <c r="L253" s="69"/>
      <c r="M253" s="6">
        <f t="shared" si="38"/>
        <v>0.15763888888888847</v>
      </c>
      <c r="N253" s="7" t="s">
        <v>1</v>
      </c>
      <c r="O253" s="16">
        <f t="shared" si="33"/>
        <v>0.15833333333333291</v>
      </c>
      <c r="P253" s="26">
        <f t="shared" si="30"/>
        <v>0</v>
      </c>
      <c r="Q253" s="106"/>
      <c r="S253" s="6">
        <f t="shared" si="39"/>
        <v>0.15763888888888847</v>
      </c>
      <c r="T253" s="7" t="s">
        <v>1</v>
      </c>
      <c r="U253" s="16">
        <f t="shared" si="34"/>
        <v>0.15833333333333291</v>
      </c>
      <c r="V253" s="26">
        <f t="shared" si="35"/>
        <v>0</v>
      </c>
      <c r="W253" s="106"/>
    </row>
    <row r="254" spans="2:23" x14ac:dyDescent="0.45">
      <c r="B254" s="166"/>
      <c r="C254" s="6">
        <f t="shared" si="36"/>
        <v>0.15833333333333291</v>
      </c>
      <c r="D254" s="7" t="s">
        <v>1</v>
      </c>
      <c r="E254" s="8">
        <f t="shared" si="31"/>
        <v>0.15902777777777735</v>
      </c>
      <c r="F254" s="33"/>
      <c r="H254" s="6">
        <f t="shared" si="37"/>
        <v>0.15833333333333291</v>
      </c>
      <c r="I254" s="7" t="s">
        <v>1</v>
      </c>
      <c r="J254" s="8">
        <f t="shared" si="32"/>
        <v>0.15902777777777735</v>
      </c>
      <c r="K254" s="33"/>
      <c r="L254" s="69"/>
      <c r="M254" s="6">
        <f t="shared" si="38"/>
        <v>0.15833333333333291</v>
      </c>
      <c r="N254" s="7" t="s">
        <v>1</v>
      </c>
      <c r="O254" s="16">
        <f t="shared" si="33"/>
        <v>0.15902777777777735</v>
      </c>
      <c r="P254" s="26">
        <f t="shared" si="30"/>
        <v>0</v>
      </c>
      <c r="Q254" s="106"/>
      <c r="S254" s="6">
        <f t="shared" si="39"/>
        <v>0.15833333333333291</v>
      </c>
      <c r="T254" s="7" t="s">
        <v>1</v>
      </c>
      <c r="U254" s="16">
        <f t="shared" si="34"/>
        <v>0.15902777777777735</v>
      </c>
      <c r="V254" s="26">
        <f t="shared" si="35"/>
        <v>0</v>
      </c>
      <c r="W254" s="106"/>
    </row>
    <row r="255" spans="2:23" x14ac:dyDescent="0.45">
      <c r="B255" s="166"/>
      <c r="C255" s="6">
        <f t="shared" si="36"/>
        <v>0.15902777777777735</v>
      </c>
      <c r="D255" s="7" t="s">
        <v>1</v>
      </c>
      <c r="E255" s="8">
        <f t="shared" si="31"/>
        <v>0.15972222222222179</v>
      </c>
      <c r="F255" s="33"/>
      <c r="H255" s="6">
        <f t="shared" si="37"/>
        <v>0.15902777777777735</v>
      </c>
      <c r="I255" s="7" t="s">
        <v>1</v>
      </c>
      <c r="J255" s="8">
        <f t="shared" si="32"/>
        <v>0.15972222222222179</v>
      </c>
      <c r="K255" s="33"/>
      <c r="L255" s="69"/>
      <c r="M255" s="6">
        <f t="shared" si="38"/>
        <v>0.15902777777777735</v>
      </c>
      <c r="N255" s="7" t="s">
        <v>1</v>
      </c>
      <c r="O255" s="16">
        <f t="shared" si="33"/>
        <v>0.15972222222222179</v>
      </c>
      <c r="P255" s="26">
        <f t="shared" si="30"/>
        <v>0</v>
      </c>
      <c r="Q255" s="106"/>
      <c r="S255" s="6">
        <f t="shared" si="39"/>
        <v>0.15902777777777735</v>
      </c>
      <c r="T255" s="7" t="s">
        <v>1</v>
      </c>
      <c r="U255" s="16">
        <f t="shared" si="34"/>
        <v>0.15972222222222179</v>
      </c>
      <c r="V255" s="26">
        <f t="shared" si="35"/>
        <v>0</v>
      </c>
      <c r="W255" s="106"/>
    </row>
    <row r="256" spans="2:23" x14ac:dyDescent="0.45">
      <c r="B256" s="166"/>
      <c r="C256" s="6">
        <f t="shared" si="36"/>
        <v>0.15972222222222179</v>
      </c>
      <c r="D256" s="7" t="s">
        <v>1</v>
      </c>
      <c r="E256" s="8">
        <f t="shared" si="31"/>
        <v>0.16041666666666624</v>
      </c>
      <c r="F256" s="33"/>
      <c r="H256" s="6">
        <f t="shared" si="37"/>
        <v>0.15972222222222179</v>
      </c>
      <c r="I256" s="7" t="s">
        <v>1</v>
      </c>
      <c r="J256" s="8">
        <f t="shared" si="32"/>
        <v>0.16041666666666624</v>
      </c>
      <c r="K256" s="33"/>
      <c r="L256" s="69"/>
      <c r="M256" s="6">
        <f t="shared" si="38"/>
        <v>0.15972222222222179</v>
      </c>
      <c r="N256" s="7" t="s">
        <v>1</v>
      </c>
      <c r="O256" s="16">
        <f t="shared" si="33"/>
        <v>0.16041666666666624</v>
      </c>
      <c r="P256" s="26">
        <f t="shared" si="30"/>
        <v>0</v>
      </c>
      <c r="Q256" s="106"/>
      <c r="S256" s="6">
        <f t="shared" si="39"/>
        <v>0.15972222222222179</v>
      </c>
      <c r="T256" s="7" t="s">
        <v>1</v>
      </c>
      <c r="U256" s="16">
        <f t="shared" si="34"/>
        <v>0.16041666666666624</v>
      </c>
      <c r="V256" s="26">
        <f t="shared" si="35"/>
        <v>0</v>
      </c>
      <c r="W256" s="106"/>
    </row>
    <row r="257" spans="2:23" x14ac:dyDescent="0.45">
      <c r="B257" s="166"/>
      <c r="C257" s="6">
        <f t="shared" si="36"/>
        <v>0.16041666666666624</v>
      </c>
      <c r="D257" s="7" t="s">
        <v>1</v>
      </c>
      <c r="E257" s="8">
        <f t="shared" si="31"/>
        <v>0.16111111111111068</v>
      </c>
      <c r="F257" s="33"/>
      <c r="H257" s="6">
        <f t="shared" si="37"/>
        <v>0.16041666666666624</v>
      </c>
      <c r="I257" s="7" t="s">
        <v>1</v>
      </c>
      <c r="J257" s="8">
        <f t="shared" si="32"/>
        <v>0.16111111111111068</v>
      </c>
      <c r="K257" s="33"/>
      <c r="L257" s="69"/>
      <c r="M257" s="6">
        <f t="shared" si="38"/>
        <v>0.16041666666666624</v>
      </c>
      <c r="N257" s="7" t="s">
        <v>1</v>
      </c>
      <c r="O257" s="16">
        <f t="shared" si="33"/>
        <v>0.16111111111111068</v>
      </c>
      <c r="P257" s="26">
        <f t="shared" si="30"/>
        <v>0</v>
      </c>
      <c r="Q257" s="106"/>
      <c r="S257" s="6">
        <f t="shared" si="39"/>
        <v>0.16041666666666624</v>
      </c>
      <c r="T257" s="7" t="s">
        <v>1</v>
      </c>
      <c r="U257" s="16">
        <f t="shared" si="34"/>
        <v>0.16111111111111068</v>
      </c>
      <c r="V257" s="26">
        <f t="shared" si="35"/>
        <v>0</v>
      </c>
      <c r="W257" s="106"/>
    </row>
    <row r="258" spans="2:23" x14ac:dyDescent="0.45">
      <c r="B258" s="166"/>
      <c r="C258" s="6">
        <f t="shared" si="36"/>
        <v>0.16111111111111068</v>
      </c>
      <c r="D258" s="7" t="s">
        <v>1</v>
      </c>
      <c r="E258" s="8">
        <f t="shared" si="31"/>
        <v>0.16180555555555512</v>
      </c>
      <c r="F258" s="33"/>
      <c r="H258" s="6">
        <f t="shared" si="37"/>
        <v>0.16111111111111068</v>
      </c>
      <c r="I258" s="7" t="s">
        <v>1</v>
      </c>
      <c r="J258" s="8">
        <f t="shared" si="32"/>
        <v>0.16180555555555512</v>
      </c>
      <c r="K258" s="33"/>
      <c r="L258" s="69"/>
      <c r="M258" s="6">
        <f t="shared" si="38"/>
        <v>0.16111111111111068</v>
      </c>
      <c r="N258" s="7" t="s">
        <v>1</v>
      </c>
      <c r="O258" s="16">
        <f t="shared" si="33"/>
        <v>0.16180555555555512</v>
      </c>
      <c r="P258" s="26">
        <f t="shared" si="30"/>
        <v>0</v>
      </c>
      <c r="Q258" s="106"/>
      <c r="S258" s="6">
        <f t="shared" si="39"/>
        <v>0.16111111111111068</v>
      </c>
      <c r="T258" s="7" t="s">
        <v>1</v>
      </c>
      <c r="U258" s="16">
        <f t="shared" si="34"/>
        <v>0.16180555555555512</v>
      </c>
      <c r="V258" s="26">
        <f t="shared" si="35"/>
        <v>0</v>
      </c>
      <c r="W258" s="106"/>
    </row>
    <row r="259" spans="2:23" x14ac:dyDescent="0.45">
      <c r="B259" s="166"/>
      <c r="C259" s="6">
        <f t="shared" si="36"/>
        <v>0.16180555555555512</v>
      </c>
      <c r="D259" s="7" t="s">
        <v>1</v>
      </c>
      <c r="E259" s="8">
        <f t="shared" si="31"/>
        <v>0.16249999999999956</v>
      </c>
      <c r="F259" s="33"/>
      <c r="H259" s="6">
        <f t="shared" si="37"/>
        <v>0.16180555555555512</v>
      </c>
      <c r="I259" s="7" t="s">
        <v>1</v>
      </c>
      <c r="J259" s="8">
        <f t="shared" si="32"/>
        <v>0.16249999999999956</v>
      </c>
      <c r="K259" s="33"/>
      <c r="L259" s="69"/>
      <c r="M259" s="6">
        <f t="shared" si="38"/>
        <v>0.16180555555555512</v>
      </c>
      <c r="N259" s="7" t="s">
        <v>1</v>
      </c>
      <c r="O259" s="16">
        <f t="shared" si="33"/>
        <v>0.16249999999999956</v>
      </c>
      <c r="P259" s="26">
        <f t="shared" si="30"/>
        <v>0</v>
      </c>
      <c r="Q259" s="106"/>
      <c r="S259" s="6">
        <f t="shared" si="39"/>
        <v>0.16180555555555512</v>
      </c>
      <c r="T259" s="7" t="s">
        <v>1</v>
      </c>
      <c r="U259" s="16">
        <f t="shared" si="34"/>
        <v>0.16249999999999956</v>
      </c>
      <c r="V259" s="26">
        <f t="shared" si="35"/>
        <v>0</v>
      </c>
      <c r="W259" s="106"/>
    </row>
    <row r="260" spans="2:23" x14ac:dyDescent="0.45">
      <c r="B260" s="166"/>
      <c r="C260" s="6">
        <f t="shared" si="36"/>
        <v>0.16249999999999956</v>
      </c>
      <c r="D260" s="7" t="s">
        <v>1</v>
      </c>
      <c r="E260" s="8">
        <f t="shared" si="31"/>
        <v>0.163194444444444</v>
      </c>
      <c r="F260" s="33"/>
      <c r="H260" s="6">
        <f t="shared" si="37"/>
        <v>0.16249999999999956</v>
      </c>
      <c r="I260" s="7" t="s">
        <v>1</v>
      </c>
      <c r="J260" s="8">
        <f t="shared" si="32"/>
        <v>0.163194444444444</v>
      </c>
      <c r="K260" s="33"/>
      <c r="L260" s="69"/>
      <c r="M260" s="6">
        <f t="shared" si="38"/>
        <v>0.16249999999999956</v>
      </c>
      <c r="N260" s="7" t="s">
        <v>1</v>
      </c>
      <c r="O260" s="16">
        <f t="shared" si="33"/>
        <v>0.163194444444444</v>
      </c>
      <c r="P260" s="26">
        <f t="shared" si="30"/>
        <v>0</v>
      </c>
      <c r="Q260" s="106"/>
      <c r="S260" s="6">
        <f t="shared" si="39"/>
        <v>0.16249999999999956</v>
      </c>
      <c r="T260" s="7" t="s">
        <v>1</v>
      </c>
      <c r="U260" s="16">
        <f t="shared" si="34"/>
        <v>0.163194444444444</v>
      </c>
      <c r="V260" s="26">
        <f t="shared" si="35"/>
        <v>0</v>
      </c>
      <c r="W260" s="106"/>
    </row>
    <row r="261" spans="2:23" x14ac:dyDescent="0.45">
      <c r="B261" s="166"/>
      <c r="C261" s="6">
        <f t="shared" si="36"/>
        <v>0.163194444444444</v>
      </c>
      <c r="D261" s="7" t="s">
        <v>1</v>
      </c>
      <c r="E261" s="8">
        <f t="shared" si="31"/>
        <v>0.16388888888888845</v>
      </c>
      <c r="F261" s="33"/>
      <c r="H261" s="6">
        <f t="shared" si="37"/>
        <v>0.163194444444444</v>
      </c>
      <c r="I261" s="7" t="s">
        <v>1</v>
      </c>
      <c r="J261" s="8">
        <f t="shared" si="32"/>
        <v>0.16388888888888845</v>
      </c>
      <c r="K261" s="33"/>
      <c r="L261" s="69"/>
      <c r="M261" s="6">
        <f t="shared" si="38"/>
        <v>0.163194444444444</v>
      </c>
      <c r="N261" s="7" t="s">
        <v>1</v>
      </c>
      <c r="O261" s="16">
        <f t="shared" si="33"/>
        <v>0.16388888888888845</v>
      </c>
      <c r="P261" s="26">
        <f t="shared" si="30"/>
        <v>0</v>
      </c>
      <c r="Q261" s="106"/>
      <c r="S261" s="6">
        <f t="shared" si="39"/>
        <v>0.163194444444444</v>
      </c>
      <c r="T261" s="7" t="s">
        <v>1</v>
      </c>
      <c r="U261" s="16">
        <f t="shared" si="34"/>
        <v>0.16388888888888845</v>
      </c>
      <c r="V261" s="26">
        <f t="shared" si="35"/>
        <v>0</v>
      </c>
      <c r="W261" s="106"/>
    </row>
    <row r="262" spans="2:23" x14ac:dyDescent="0.45">
      <c r="B262" s="166"/>
      <c r="C262" s="6">
        <f t="shared" si="36"/>
        <v>0.16388888888888845</v>
      </c>
      <c r="D262" s="7" t="s">
        <v>1</v>
      </c>
      <c r="E262" s="8">
        <f t="shared" si="31"/>
        <v>0.16458333333333289</v>
      </c>
      <c r="F262" s="33"/>
      <c r="H262" s="6">
        <f t="shared" si="37"/>
        <v>0.16388888888888845</v>
      </c>
      <c r="I262" s="7" t="s">
        <v>1</v>
      </c>
      <c r="J262" s="8">
        <f t="shared" si="32"/>
        <v>0.16458333333333289</v>
      </c>
      <c r="K262" s="33"/>
      <c r="L262" s="69"/>
      <c r="M262" s="6">
        <f t="shared" si="38"/>
        <v>0.16388888888888845</v>
      </c>
      <c r="N262" s="7" t="s">
        <v>1</v>
      </c>
      <c r="O262" s="16">
        <f t="shared" si="33"/>
        <v>0.16458333333333289</v>
      </c>
      <c r="P262" s="26">
        <f t="shared" si="30"/>
        <v>0</v>
      </c>
      <c r="Q262" s="106"/>
      <c r="S262" s="6">
        <f t="shared" si="39"/>
        <v>0.16388888888888845</v>
      </c>
      <c r="T262" s="7" t="s">
        <v>1</v>
      </c>
      <c r="U262" s="16">
        <f t="shared" si="34"/>
        <v>0.16458333333333289</v>
      </c>
      <c r="V262" s="26">
        <f t="shared" si="35"/>
        <v>0</v>
      </c>
      <c r="W262" s="106"/>
    </row>
    <row r="263" spans="2:23" x14ac:dyDescent="0.45">
      <c r="B263" s="166"/>
      <c r="C263" s="6">
        <f t="shared" si="36"/>
        <v>0.16458333333333289</v>
      </c>
      <c r="D263" s="7" t="s">
        <v>1</v>
      </c>
      <c r="E263" s="8">
        <f t="shared" si="31"/>
        <v>0.16527777777777733</v>
      </c>
      <c r="F263" s="33"/>
      <c r="H263" s="6">
        <f t="shared" si="37"/>
        <v>0.16458333333333289</v>
      </c>
      <c r="I263" s="7" t="s">
        <v>1</v>
      </c>
      <c r="J263" s="8">
        <f t="shared" si="32"/>
        <v>0.16527777777777733</v>
      </c>
      <c r="K263" s="33"/>
      <c r="L263" s="69"/>
      <c r="M263" s="6">
        <f t="shared" si="38"/>
        <v>0.16458333333333289</v>
      </c>
      <c r="N263" s="7" t="s">
        <v>1</v>
      </c>
      <c r="O263" s="16">
        <f t="shared" si="33"/>
        <v>0.16527777777777733</v>
      </c>
      <c r="P263" s="26">
        <f t="shared" si="30"/>
        <v>0</v>
      </c>
      <c r="Q263" s="106"/>
      <c r="S263" s="6">
        <f t="shared" si="39"/>
        <v>0.16458333333333289</v>
      </c>
      <c r="T263" s="7" t="s">
        <v>1</v>
      </c>
      <c r="U263" s="16">
        <f t="shared" si="34"/>
        <v>0.16527777777777733</v>
      </c>
      <c r="V263" s="26">
        <f t="shared" si="35"/>
        <v>0</v>
      </c>
      <c r="W263" s="106"/>
    </row>
    <row r="264" spans="2:23" x14ac:dyDescent="0.45">
      <c r="B264" s="166"/>
      <c r="C264" s="6">
        <f t="shared" si="36"/>
        <v>0.16527777777777733</v>
      </c>
      <c r="D264" s="7" t="s">
        <v>1</v>
      </c>
      <c r="E264" s="8">
        <f t="shared" si="31"/>
        <v>0.16597222222222177</v>
      </c>
      <c r="F264" s="33"/>
      <c r="H264" s="6">
        <f t="shared" si="37"/>
        <v>0.16527777777777733</v>
      </c>
      <c r="I264" s="7" t="s">
        <v>1</v>
      </c>
      <c r="J264" s="8">
        <f t="shared" si="32"/>
        <v>0.16597222222222177</v>
      </c>
      <c r="K264" s="33"/>
      <c r="L264" s="69"/>
      <c r="M264" s="6">
        <f t="shared" si="38"/>
        <v>0.16527777777777733</v>
      </c>
      <c r="N264" s="7" t="s">
        <v>1</v>
      </c>
      <c r="O264" s="16">
        <f t="shared" si="33"/>
        <v>0.16597222222222177</v>
      </c>
      <c r="P264" s="26">
        <f t="shared" si="30"/>
        <v>0</v>
      </c>
      <c r="Q264" s="106"/>
      <c r="S264" s="6">
        <f t="shared" si="39"/>
        <v>0.16527777777777733</v>
      </c>
      <c r="T264" s="7" t="s">
        <v>1</v>
      </c>
      <c r="U264" s="16">
        <f t="shared" si="34"/>
        <v>0.16597222222222177</v>
      </c>
      <c r="V264" s="26">
        <f t="shared" si="35"/>
        <v>0</v>
      </c>
      <c r="W264" s="106"/>
    </row>
    <row r="265" spans="2:23" x14ac:dyDescent="0.45">
      <c r="B265" s="167"/>
      <c r="C265" s="9">
        <f t="shared" si="36"/>
        <v>0.16597222222222177</v>
      </c>
      <c r="D265" s="10" t="s">
        <v>1</v>
      </c>
      <c r="E265" s="11">
        <f t="shared" si="31"/>
        <v>0.16666666666666621</v>
      </c>
      <c r="F265" s="34"/>
      <c r="H265" s="9">
        <f t="shared" si="37"/>
        <v>0.16597222222222177</v>
      </c>
      <c r="I265" s="10" t="s">
        <v>1</v>
      </c>
      <c r="J265" s="11">
        <f t="shared" si="32"/>
        <v>0.16666666666666621</v>
      </c>
      <c r="K265" s="34"/>
      <c r="L265" s="69"/>
      <c r="M265" s="9">
        <f t="shared" si="38"/>
        <v>0.16597222222222177</v>
      </c>
      <c r="N265" s="10" t="s">
        <v>1</v>
      </c>
      <c r="O265" s="17">
        <f t="shared" si="33"/>
        <v>0.16666666666666621</v>
      </c>
      <c r="P265" s="28">
        <f t="shared" si="30"/>
        <v>0</v>
      </c>
      <c r="Q265" s="115"/>
      <c r="S265" s="9">
        <f t="shared" si="39"/>
        <v>0.16597222222222177</v>
      </c>
      <c r="T265" s="10" t="s">
        <v>1</v>
      </c>
      <c r="U265" s="17">
        <f t="shared" si="34"/>
        <v>0.16666666666666621</v>
      </c>
      <c r="V265" s="28">
        <f t="shared" si="35"/>
        <v>0</v>
      </c>
      <c r="W265" s="115"/>
    </row>
    <row r="269" spans="2:23" x14ac:dyDescent="0.45">
      <c r="R269" s="78"/>
    </row>
  </sheetData>
  <mergeCells count="28">
    <mergeCell ref="B6:D6"/>
    <mergeCell ref="E6:G6"/>
    <mergeCell ref="B7:D7"/>
    <mergeCell ref="E7:G7"/>
    <mergeCell ref="B8:D8"/>
    <mergeCell ref="E8:G8"/>
    <mergeCell ref="B9:D9"/>
    <mergeCell ref="E9:G9"/>
    <mergeCell ref="B10:D10"/>
    <mergeCell ref="E10:G10"/>
    <mergeCell ref="B11:D11"/>
    <mergeCell ref="E11:G11"/>
    <mergeCell ref="B12:D12"/>
    <mergeCell ref="E12:G12"/>
    <mergeCell ref="B13:D13"/>
    <mergeCell ref="B14:D14"/>
    <mergeCell ref="E14:G14"/>
    <mergeCell ref="W26:W85"/>
    <mergeCell ref="B86:B265"/>
    <mergeCell ref="Q86:Q100"/>
    <mergeCell ref="W86:W90"/>
    <mergeCell ref="H25:J25"/>
    <mergeCell ref="M25:O25"/>
    <mergeCell ref="S25:U25"/>
    <mergeCell ref="B26:B85"/>
    <mergeCell ref="L26:L37"/>
    <mergeCell ref="Q26:Q85"/>
    <mergeCell ref="B25:E25"/>
  </mergeCells>
  <phoneticPr fontId="1"/>
  <dataValidations count="1">
    <dataValidation type="list" allowBlank="1" showInputMessage="1" showErrorMessage="1" sqref="E6:G6" xr:uid="{00000000-0002-0000-0400-000000000000}">
      <formula1>$C$4:$C$5</formula1>
    </dataValidation>
  </dataValidations>
  <pageMargins left="0.39370078740157483" right="0.39370078740157483" top="0.74803149606299213" bottom="0.74803149606299213" header="0.31496062992125984" footer="0.31496062992125984"/>
  <pageSetup paperSize="9" scale="3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269"/>
  <sheetViews>
    <sheetView showGridLines="0" view="pageBreakPreview" zoomScale="55" zoomScaleNormal="55" zoomScaleSheetLayoutView="55" workbookViewId="0"/>
  </sheetViews>
  <sheetFormatPr defaultColWidth="9" defaultRowHeight="18" x14ac:dyDescent="0.45"/>
  <cols>
    <col min="1" max="1" width="2.09765625" style="19" customWidth="1"/>
    <col min="2" max="2" width="5.59765625" style="19" customWidth="1"/>
    <col min="3" max="4" width="11.59765625" style="19" customWidth="1"/>
    <col min="5" max="11" width="9" style="19"/>
    <col min="12" max="12" width="11.09765625" style="19" customWidth="1"/>
    <col min="13" max="15" width="9" style="19"/>
    <col min="16" max="16" width="10" style="19" customWidth="1"/>
    <col min="17" max="17" width="11.09765625" style="19" customWidth="1"/>
    <col min="18" max="18" width="13.796875" style="19" customWidth="1"/>
    <col min="19" max="19" width="6" style="19" customWidth="1"/>
    <col min="20" max="22" width="9" style="19"/>
    <col min="23" max="23" width="11.09765625" style="19" customWidth="1"/>
    <col min="24" max="16384" width="9" style="19"/>
  </cols>
  <sheetData>
    <row r="1" spans="2:7" x14ac:dyDescent="0.45">
      <c r="B1" s="22"/>
    </row>
    <row r="2" spans="2:7" x14ac:dyDescent="0.45">
      <c r="B2" s="22" t="s">
        <v>21</v>
      </c>
    </row>
    <row r="3" spans="2:7" ht="22.2" x14ac:dyDescent="0.45">
      <c r="B3" s="74" t="s">
        <v>95</v>
      </c>
    </row>
    <row r="4" spans="2:7" ht="18" customHeight="1" x14ac:dyDescent="0.45">
      <c r="C4" s="86" t="s">
        <v>67</v>
      </c>
      <c r="D4" s="41" t="s">
        <v>68</v>
      </c>
      <c r="E4" s="22"/>
      <c r="F4" s="22"/>
      <c r="G4" s="22"/>
    </row>
    <row r="5" spans="2:7" ht="18" customHeight="1" x14ac:dyDescent="0.45">
      <c r="C5" s="41" t="s">
        <v>69</v>
      </c>
      <c r="D5" s="22"/>
      <c r="E5" s="22"/>
      <c r="F5" s="22"/>
      <c r="G5" s="22"/>
    </row>
    <row r="6" spans="2:7" ht="36" customHeight="1" x14ac:dyDescent="0.45">
      <c r="B6" s="134" t="s">
        <v>70</v>
      </c>
      <c r="C6" s="135"/>
      <c r="D6" s="136"/>
      <c r="E6" s="190" t="s">
        <v>67</v>
      </c>
      <c r="F6" s="190"/>
      <c r="G6" s="190"/>
    </row>
    <row r="7" spans="2:7" x14ac:dyDescent="0.45">
      <c r="B7" s="156" t="s">
        <v>0</v>
      </c>
      <c r="C7" s="157"/>
      <c r="D7" s="158"/>
      <c r="E7" s="191" t="s">
        <v>10</v>
      </c>
      <c r="F7" s="191"/>
      <c r="G7" s="191"/>
    </row>
    <row r="8" spans="2:7" x14ac:dyDescent="0.45">
      <c r="B8" s="156" t="s">
        <v>3</v>
      </c>
      <c r="C8" s="157"/>
      <c r="D8" s="158"/>
      <c r="E8" s="191" t="s">
        <v>9</v>
      </c>
      <c r="F8" s="191"/>
      <c r="G8" s="191"/>
    </row>
    <row r="9" spans="2:7" x14ac:dyDescent="0.45">
      <c r="B9" s="188" t="s">
        <v>16</v>
      </c>
      <c r="C9" s="139"/>
      <c r="D9" s="140"/>
      <c r="E9" s="192" t="s">
        <v>30</v>
      </c>
      <c r="F9" s="193"/>
      <c r="G9" s="194"/>
    </row>
    <row r="10" spans="2:7" x14ac:dyDescent="0.45">
      <c r="B10" s="149" t="s">
        <v>14</v>
      </c>
      <c r="C10" s="150"/>
      <c r="D10" s="151"/>
      <c r="E10" s="195" t="s">
        <v>74</v>
      </c>
      <c r="F10" s="196"/>
      <c r="G10" s="197"/>
    </row>
    <row r="11" spans="2:7" x14ac:dyDescent="0.45">
      <c r="B11" s="149" t="s">
        <v>5</v>
      </c>
      <c r="C11" s="150"/>
      <c r="D11" s="151"/>
      <c r="E11" s="203">
        <v>500</v>
      </c>
      <c r="F11" s="196"/>
      <c r="G11" s="197"/>
    </row>
    <row r="12" spans="2:7" x14ac:dyDescent="0.45">
      <c r="B12" s="149" t="s">
        <v>11</v>
      </c>
      <c r="C12" s="150"/>
      <c r="D12" s="151"/>
      <c r="E12" s="198">
        <v>45017</v>
      </c>
      <c r="F12" s="199"/>
      <c r="G12" s="200"/>
    </row>
    <row r="13" spans="2:7" x14ac:dyDescent="0.45">
      <c r="B13" s="156" t="s">
        <v>12</v>
      </c>
      <c r="C13" s="157"/>
      <c r="D13" s="158"/>
      <c r="E13" s="37">
        <v>0.45833333333333331</v>
      </c>
      <c r="F13" s="89" t="s">
        <v>4</v>
      </c>
      <c r="G13" s="21">
        <f>E13+TIME(4,0,0)</f>
        <v>0.625</v>
      </c>
    </row>
    <row r="14" spans="2:7" ht="54" customHeight="1" x14ac:dyDescent="0.45">
      <c r="B14" s="138" t="s">
        <v>87</v>
      </c>
      <c r="C14" s="139"/>
      <c r="D14" s="140"/>
      <c r="E14" s="141"/>
      <c r="F14" s="142"/>
      <c r="G14" s="143"/>
    </row>
    <row r="15" spans="2:7" x14ac:dyDescent="0.45">
      <c r="B15" s="75" t="s">
        <v>6</v>
      </c>
      <c r="C15" s="88"/>
      <c r="D15" s="88"/>
      <c r="E15" s="24"/>
      <c r="F15" s="24"/>
      <c r="G15" s="24"/>
    </row>
    <row r="16" spans="2:7" x14ac:dyDescent="0.45">
      <c r="B16" s="22" t="s">
        <v>13</v>
      </c>
      <c r="C16" s="88"/>
      <c r="D16" s="88"/>
      <c r="E16" s="24"/>
      <c r="F16" s="24"/>
      <c r="G16" s="24"/>
    </row>
    <row r="17" spans="1:23" x14ac:dyDescent="0.45">
      <c r="B17" s="76" t="s">
        <v>71</v>
      </c>
      <c r="C17" s="88"/>
      <c r="D17" s="88"/>
      <c r="E17" s="24"/>
      <c r="F17" s="24"/>
      <c r="G17" s="24"/>
    </row>
    <row r="18" spans="1:23" x14ac:dyDescent="0.45">
      <c r="B18" s="41"/>
      <c r="C18" s="88"/>
      <c r="D18" s="88"/>
      <c r="E18" s="24"/>
      <c r="F18" s="24"/>
      <c r="G18" s="24"/>
    </row>
    <row r="19" spans="1:23" x14ac:dyDescent="0.45">
      <c r="B19" s="41"/>
      <c r="C19" s="88"/>
      <c r="D19" s="88"/>
      <c r="E19" s="24"/>
      <c r="F19" s="24"/>
      <c r="G19" s="24"/>
    </row>
    <row r="20" spans="1:23" x14ac:dyDescent="0.45">
      <c r="B20" s="41"/>
    </row>
    <row r="21" spans="1:23" x14ac:dyDescent="0.45">
      <c r="B21" s="41"/>
    </row>
    <row r="22" spans="1:23" x14ac:dyDescent="0.45">
      <c r="B22" s="41"/>
    </row>
    <row r="23" spans="1:23" x14ac:dyDescent="0.45">
      <c r="B23" s="76" t="s">
        <v>72</v>
      </c>
      <c r="C23" s="22"/>
      <c r="D23" s="22"/>
      <c r="E23" s="22"/>
      <c r="F23" s="22"/>
      <c r="G23" s="22"/>
      <c r="H23" s="22" t="s">
        <v>73</v>
      </c>
      <c r="I23" s="22"/>
      <c r="J23" s="22"/>
      <c r="K23" s="22"/>
      <c r="L23" s="22"/>
      <c r="M23" s="22" t="s">
        <v>32</v>
      </c>
      <c r="N23" s="22"/>
      <c r="O23" s="22"/>
      <c r="P23" s="22"/>
      <c r="Q23" s="22"/>
      <c r="S23" s="22" t="s">
        <v>33</v>
      </c>
      <c r="T23" s="22"/>
      <c r="U23" s="22"/>
      <c r="V23" s="22"/>
      <c r="W23" s="22"/>
    </row>
    <row r="24" spans="1:23" x14ac:dyDescent="0.45">
      <c r="B24" s="76"/>
      <c r="C24" s="22"/>
      <c r="D24" s="22"/>
      <c r="E24" s="22"/>
      <c r="F24" s="22"/>
      <c r="G24" s="22"/>
      <c r="H24" s="22"/>
      <c r="I24" s="22"/>
      <c r="J24" s="22"/>
      <c r="K24" s="22"/>
      <c r="L24" s="22"/>
      <c r="M24" s="22"/>
      <c r="N24" s="22"/>
      <c r="O24" s="22"/>
      <c r="P24" s="22"/>
      <c r="Q24" s="22"/>
      <c r="S24" s="22"/>
      <c r="T24" s="22"/>
      <c r="U24" s="22"/>
      <c r="V24" s="22"/>
      <c r="W24" s="22"/>
    </row>
    <row r="25" spans="1:23" s="1" customFormat="1" ht="50.4" x14ac:dyDescent="0.45">
      <c r="A25" s="19"/>
      <c r="B25" s="148" t="s">
        <v>2</v>
      </c>
      <c r="C25" s="148"/>
      <c r="D25" s="148"/>
      <c r="E25" s="148"/>
      <c r="F25" s="44" t="s">
        <v>34</v>
      </c>
      <c r="G25" s="43"/>
      <c r="H25" s="156" t="s">
        <v>2</v>
      </c>
      <c r="I25" s="157"/>
      <c r="J25" s="158"/>
      <c r="K25" s="44" t="s">
        <v>35</v>
      </c>
      <c r="L25" s="91"/>
      <c r="M25" s="156" t="s">
        <v>2</v>
      </c>
      <c r="N25" s="157"/>
      <c r="O25" s="158"/>
      <c r="P25" s="45" t="s">
        <v>99</v>
      </c>
      <c r="Q25" s="77" t="s">
        <v>29</v>
      </c>
      <c r="R25" s="19"/>
      <c r="S25" s="156" t="s">
        <v>2</v>
      </c>
      <c r="T25" s="157"/>
      <c r="U25" s="158"/>
      <c r="V25" s="45" t="s">
        <v>99</v>
      </c>
      <c r="W25" s="77" t="s">
        <v>29</v>
      </c>
    </row>
    <row r="26" spans="1:23" s="1" customFormat="1" ht="18" customHeight="1" x14ac:dyDescent="0.45">
      <c r="B26" s="165" t="s">
        <v>36</v>
      </c>
      <c r="C26" s="3">
        <f>E13</f>
        <v>0.45833333333333331</v>
      </c>
      <c r="D26" s="4" t="s">
        <v>1</v>
      </c>
      <c r="E26" s="5">
        <f>C26+TIME(0,1,0)</f>
        <v>0.45902777777777776</v>
      </c>
      <c r="F26" s="38">
        <v>500</v>
      </c>
      <c r="G26" s="2"/>
      <c r="H26" s="3">
        <f>E13</f>
        <v>0.45833333333333331</v>
      </c>
      <c r="I26" s="4" t="s">
        <v>1</v>
      </c>
      <c r="J26" s="5">
        <f>H26+TIME(0,1,0)</f>
        <v>0.45902777777777776</v>
      </c>
      <c r="K26" s="38">
        <v>500</v>
      </c>
      <c r="L26" s="202"/>
      <c r="M26" s="3">
        <f>E13</f>
        <v>0.45833333333333331</v>
      </c>
      <c r="N26" s="4" t="s">
        <v>1</v>
      </c>
      <c r="O26" s="15">
        <f>M26+TIME(0,1,0)</f>
        <v>0.45902777777777776</v>
      </c>
      <c r="P26" s="25">
        <f>K26-F26</f>
        <v>0</v>
      </c>
      <c r="Q26" s="162" t="s">
        <v>7</v>
      </c>
      <c r="R26" s="19"/>
      <c r="S26" s="3">
        <f>E13</f>
        <v>0.45833333333333331</v>
      </c>
      <c r="T26" s="4" t="s">
        <v>1</v>
      </c>
      <c r="U26" s="15">
        <f>S26+TIME(0,1,0)</f>
        <v>0.45902777777777776</v>
      </c>
      <c r="V26" s="25">
        <f>K26-F26</f>
        <v>0</v>
      </c>
      <c r="W26" s="162" t="s">
        <v>7</v>
      </c>
    </row>
    <row r="27" spans="1:23" s="1" customFormat="1" x14ac:dyDescent="0.45">
      <c r="B27" s="166"/>
      <c r="C27" s="6">
        <f>E26</f>
        <v>0.45902777777777776</v>
      </c>
      <c r="D27" s="7" t="s">
        <v>1</v>
      </c>
      <c r="E27" s="8">
        <f t="shared" ref="E27:E90" si="0">C27+TIME(0,1,0)</f>
        <v>0.4597222222222222</v>
      </c>
      <c r="F27" s="38">
        <v>500</v>
      </c>
      <c r="H27" s="6">
        <f>J26</f>
        <v>0.45902777777777776</v>
      </c>
      <c r="I27" s="7" t="s">
        <v>1</v>
      </c>
      <c r="J27" s="8">
        <f t="shared" ref="J27:J90" si="1">H27+TIME(0,1,0)</f>
        <v>0.4597222222222222</v>
      </c>
      <c r="K27" s="38">
        <v>500</v>
      </c>
      <c r="L27" s="202"/>
      <c r="M27" s="6">
        <f>O26</f>
        <v>0.45902777777777776</v>
      </c>
      <c r="N27" s="7" t="s">
        <v>1</v>
      </c>
      <c r="O27" s="16">
        <f t="shared" ref="O27:O90" si="2">M27+TIME(0,1,0)</f>
        <v>0.4597222222222222</v>
      </c>
      <c r="P27" s="26">
        <f>K27-F27</f>
        <v>0</v>
      </c>
      <c r="Q27" s="163"/>
      <c r="R27" s="19"/>
      <c r="S27" s="6">
        <f>U26</f>
        <v>0.45902777777777776</v>
      </c>
      <c r="T27" s="7" t="s">
        <v>1</v>
      </c>
      <c r="U27" s="16">
        <f t="shared" ref="U27:U90" si="3">S27+TIME(0,1,0)</f>
        <v>0.4597222222222222</v>
      </c>
      <c r="V27" s="26">
        <f t="shared" ref="V27:V87" si="4">K27-F27</f>
        <v>0</v>
      </c>
      <c r="W27" s="163"/>
    </row>
    <row r="28" spans="1:23" x14ac:dyDescent="0.45">
      <c r="A28" s="1"/>
      <c r="B28" s="166"/>
      <c r="C28" s="6">
        <f t="shared" ref="C28:C91" si="5">E27</f>
        <v>0.4597222222222222</v>
      </c>
      <c r="D28" s="7" t="s">
        <v>1</v>
      </c>
      <c r="E28" s="8">
        <f t="shared" si="0"/>
        <v>0.46041666666666664</v>
      </c>
      <c r="F28" s="39" t="s">
        <v>20</v>
      </c>
      <c r="G28" s="2"/>
      <c r="H28" s="6">
        <f t="shared" ref="H28:H91" si="6">J27</f>
        <v>0.4597222222222222</v>
      </c>
      <c r="I28" s="7" t="s">
        <v>1</v>
      </c>
      <c r="J28" s="8">
        <f t="shared" si="1"/>
        <v>0.46041666666666664</v>
      </c>
      <c r="K28" s="39" t="s">
        <v>20</v>
      </c>
      <c r="L28" s="202"/>
      <c r="M28" s="6">
        <f t="shared" ref="M28:M91" si="7">O27</f>
        <v>0.4597222222222222</v>
      </c>
      <c r="N28" s="7" t="s">
        <v>1</v>
      </c>
      <c r="O28" s="16">
        <f t="shared" si="2"/>
        <v>0.46041666666666664</v>
      </c>
      <c r="P28" s="27" t="s">
        <v>8</v>
      </c>
      <c r="Q28" s="163"/>
      <c r="S28" s="6">
        <f t="shared" ref="S28:S91" si="8">U27</f>
        <v>0.4597222222222222</v>
      </c>
      <c r="T28" s="7" t="s">
        <v>1</v>
      </c>
      <c r="U28" s="16">
        <f t="shared" si="3"/>
        <v>0.46041666666666664</v>
      </c>
      <c r="V28" s="27" t="s">
        <v>8</v>
      </c>
      <c r="W28" s="163"/>
    </row>
    <row r="29" spans="1:23" x14ac:dyDescent="0.45">
      <c r="B29" s="166"/>
      <c r="C29" s="6">
        <f t="shared" si="5"/>
        <v>0.46041666666666664</v>
      </c>
      <c r="D29" s="7" t="s">
        <v>1</v>
      </c>
      <c r="E29" s="8">
        <f t="shared" si="0"/>
        <v>0.46111111111111108</v>
      </c>
      <c r="F29" s="40" t="s">
        <v>20</v>
      </c>
      <c r="H29" s="6">
        <f t="shared" si="6"/>
        <v>0.46041666666666664</v>
      </c>
      <c r="I29" s="7" t="s">
        <v>1</v>
      </c>
      <c r="J29" s="8">
        <f t="shared" si="1"/>
        <v>0.46111111111111108</v>
      </c>
      <c r="K29" s="40" t="s">
        <v>20</v>
      </c>
      <c r="L29" s="202"/>
      <c r="M29" s="6">
        <f t="shared" si="7"/>
        <v>0.46041666666666664</v>
      </c>
      <c r="N29" s="7" t="s">
        <v>1</v>
      </c>
      <c r="O29" s="16">
        <f t="shared" si="2"/>
        <v>0.46111111111111108</v>
      </c>
      <c r="P29" s="27" t="s">
        <v>8</v>
      </c>
      <c r="Q29" s="163"/>
      <c r="S29" s="6">
        <f t="shared" si="8"/>
        <v>0.46041666666666664</v>
      </c>
      <c r="T29" s="7" t="s">
        <v>1</v>
      </c>
      <c r="U29" s="16">
        <f t="shared" si="3"/>
        <v>0.46111111111111108</v>
      </c>
      <c r="V29" s="27" t="s">
        <v>8</v>
      </c>
      <c r="W29" s="163"/>
    </row>
    <row r="30" spans="1:23" x14ac:dyDescent="0.45">
      <c r="B30" s="166"/>
      <c r="C30" s="6">
        <f t="shared" si="5"/>
        <v>0.46111111111111108</v>
      </c>
      <c r="D30" s="7" t="s">
        <v>1</v>
      </c>
      <c r="E30" s="8">
        <f t="shared" si="0"/>
        <v>0.46180555555555552</v>
      </c>
      <c r="F30" s="40" t="s">
        <v>20</v>
      </c>
      <c r="H30" s="6">
        <f t="shared" si="6"/>
        <v>0.46111111111111108</v>
      </c>
      <c r="I30" s="7" t="s">
        <v>1</v>
      </c>
      <c r="J30" s="8">
        <f t="shared" si="1"/>
        <v>0.46180555555555552</v>
      </c>
      <c r="K30" s="40" t="s">
        <v>20</v>
      </c>
      <c r="L30" s="202"/>
      <c r="M30" s="6">
        <f t="shared" si="7"/>
        <v>0.46111111111111108</v>
      </c>
      <c r="N30" s="7" t="s">
        <v>1</v>
      </c>
      <c r="O30" s="16">
        <f t="shared" si="2"/>
        <v>0.46180555555555552</v>
      </c>
      <c r="P30" s="27" t="s">
        <v>8</v>
      </c>
      <c r="Q30" s="163"/>
      <c r="S30" s="6">
        <f t="shared" si="8"/>
        <v>0.46111111111111108</v>
      </c>
      <c r="T30" s="7" t="s">
        <v>1</v>
      </c>
      <c r="U30" s="16">
        <f t="shared" si="3"/>
        <v>0.46180555555555552</v>
      </c>
      <c r="V30" s="27" t="s">
        <v>8</v>
      </c>
      <c r="W30" s="163"/>
    </row>
    <row r="31" spans="1:23" x14ac:dyDescent="0.45">
      <c r="B31" s="166"/>
      <c r="C31" s="6">
        <f t="shared" si="5"/>
        <v>0.46180555555555552</v>
      </c>
      <c r="D31" s="7" t="s">
        <v>1</v>
      </c>
      <c r="E31" s="8">
        <f t="shared" si="0"/>
        <v>0.46249999999999997</v>
      </c>
      <c r="F31" s="33"/>
      <c r="H31" s="6">
        <f t="shared" si="6"/>
        <v>0.46180555555555552</v>
      </c>
      <c r="I31" s="7" t="s">
        <v>1</v>
      </c>
      <c r="J31" s="8">
        <f t="shared" si="1"/>
        <v>0.46249999999999997</v>
      </c>
      <c r="K31" s="33"/>
      <c r="L31" s="202"/>
      <c r="M31" s="6">
        <f t="shared" si="7"/>
        <v>0.46180555555555552</v>
      </c>
      <c r="N31" s="7" t="s">
        <v>1</v>
      </c>
      <c r="O31" s="16">
        <f t="shared" si="2"/>
        <v>0.46249999999999997</v>
      </c>
      <c r="P31" s="26"/>
      <c r="Q31" s="163"/>
      <c r="S31" s="6">
        <f t="shared" si="8"/>
        <v>0.46180555555555552</v>
      </c>
      <c r="T31" s="7" t="s">
        <v>1</v>
      </c>
      <c r="U31" s="16">
        <f t="shared" si="3"/>
        <v>0.46249999999999997</v>
      </c>
      <c r="V31" s="26"/>
      <c r="W31" s="163"/>
    </row>
    <row r="32" spans="1:23" x14ac:dyDescent="0.45">
      <c r="B32" s="166"/>
      <c r="C32" s="6">
        <f t="shared" si="5"/>
        <v>0.46249999999999997</v>
      </c>
      <c r="D32" s="7" t="s">
        <v>1</v>
      </c>
      <c r="E32" s="8">
        <f t="shared" si="0"/>
        <v>0.46319444444444441</v>
      </c>
      <c r="F32" s="33"/>
      <c r="H32" s="6">
        <f t="shared" si="6"/>
        <v>0.46249999999999997</v>
      </c>
      <c r="I32" s="7" t="s">
        <v>1</v>
      </c>
      <c r="J32" s="8">
        <f t="shared" si="1"/>
        <v>0.46319444444444441</v>
      </c>
      <c r="K32" s="33"/>
      <c r="L32" s="202"/>
      <c r="M32" s="6">
        <f t="shared" si="7"/>
        <v>0.46249999999999997</v>
      </c>
      <c r="N32" s="7" t="s">
        <v>1</v>
      </c>
      <c r="O32" s="16">
        <f t="shared" si="2"/>
        <v>0.46319444444444441</v>
      </c>
      <c r="P32" s="26"/>
      <c r="Q32" s="163"/>
      <c r="S32" s="6">
        <f t="shared" si="8"/>
        <v>0.46249999999999997</v>
      </c>
      <c r="T32" s="7" t="s">
        <v>1</v>
      </c>
      <c r="U32" s="16">
        <f t="shared" si="3"/>
        <v>0.46319444444444441</v>
      </c>
      <c r="V32" s="26"/>
      <c r="W32" s="163"/>
    </row>
    <row r="33" spans="2:23" x14ac:dyDescent="0.45">
      <c r="B33" s="166"/>
      <c r="C33" s="6">
        <f t="shared" si="5"/>
        <v>0.46319444444444441</v>
      </c>
      <c r="D33" s="7" t="s">
        <v>1</v>
      </c>
      <c r="E33" s="8">
        <f t="shared" si="0"/>
        <v>0.46388888888888885</v>
      </c>
      <c r="F33" s="33"/>
      <c r="H33" s="6">
        <f t="shared" si="6"/>
        <v>0.46319444444444441</v>
      </c>
      <c r="I33" s="7" t="s">
        <v>1</v>
      </c>
      <c r="J33" s="8">
        <f t="shared" si="1"/>
        <v>0.46388888888888885</v>
      </c>
      <c r="K33" s="33"/>
      <c r="L33" s="202"/>
      <c r="M33" s="6">
        <f t="shared" si="7"/>
        <v>0.46319444444444441</v>
      </c>
      <c r="N33" s="7" t="s">
        <v>1</v>
      </c>
      <c r="O33" s="16">
        <f t="shared" si="2"/>
        <v>0.46388888888888885</v>
      </c>
      <c r="P33" s="26"/>
      <c r="Q33" s="163"/>
      <c r="S33" s="6">
        <f t="shared" si="8"/>
        <v>0.46319444444444441</v>
      </c>
      <c r="T33" s="7" t="s">
        <v>1</v>
      </c>
      <c r="U33" s="16">
        <f t="shared" si="3"/>
        <v>0.46388888888888885</v>
      </c>
      <c r="V33" s="26"/>
      <c r="W33" s="163"/>
    </row>
    <row r="34" spans="2:23" x14ac:dyDescent="0.45">
      <c r="B34" s="166"/>
      <c r="C34" s="6">
        <f t="shared" si="5"/>
        <v>0.46388888888888885</v>
      </c>
      <c r="D34" s="7" t="s">
        <v>1</v>
      </c>
      <c r="E34" s="8">
        <f t="shared" si="0"/>
        <v>0.46458333333333329</v>
      </c>
      <c r="F34" s="33"/>
      <c r="H34" s="6">
        <f t="shared" si="6"/>
        <v>0.46388888888888885</v>
      </c>
      <c r="I34" s="7" t="s">
        <v>1</v>
      </c>
      <c r="J34" s="8">
        <f t="shared" si="1"/>
        <v>0.46458333333333329</v>
      </c>
      <c r="K34" s="33"/>
      <c r="L34" s="202"/>
      <c r="M34" s="6">
        <f t="shared" si="7"/>
        <v>0.46388888888888885</v>
      </c>
      <c r="N34" s="7" t="s">
        <v>1</v>
      </c>
      <c r="O34" s="16">
        <f t="shared" si="2"/>
        <v>0.46458333333333329</v>
      </c>
      <c r="P34" s="26"/>
      <c r="Q34" s="163"/>
      <c r="S34" s="6">
        <f t="shared" si="8"/>
        <v>0.46388888888888885</v>
      </c>
      <c r="T34" s="7" t="s">
        <v>1</v>
      </c>
      <c r="U34" s="16">
        <f t="shared" si="3"/>
        <v>0.46458333333333329</v>
      </c>
      <c r="V34" s="26"/>
      <c r="W34" s="163"/>
    </row>
    <row r="35" spans="2:23" x14ac:dyDescent="0.45">
      <c r="B35" s="166"/>
      <c r="C35" s="6">
        <f t="shared" si="5"/>
        <v>0.46458333333333329</v>
      </c>
      <c r="D35" s="7" t="s">
        <v>1</v>
      </c>
      <c r="E35" s="8">
        <f t="shared" si="0"/>
        <v>0.46527777777777773</v>
      </c>
      <c r="F35" s="33"/>
      <c r="H35" s="6">
        <f t="shared" si="6"/>
        <v>0.46458333333333329</v>
      </c>
      <c r="I35" s="7" t="s">
        <v>1</v>
      </c>
      <c r="J35" s="8">
        <f t="shared" si="1"/>
        <v>0.46527777777777773</v>
      </c>
      <c r="K35" s="33"/>
      <c r="L35" s="202"/>
      <c r="M35" s="6">
        <f t="shared" si="7"/>
        <v>0.46458333333333329</v>
      </c>
      <c r="N35" s="7" t="s">
        <v>1</v>
      </c>
      <c r="O35" s="16">
        <f t="shared" si="2"/>
        <v>0.46527777777777773</v>
      </c>
      <c r="P35" s="26"/>
      <c r="Q35" s="163"/>
      <c r="S35" s="6">
        <f t="shared" si="8"/>
        <v>0.46458333333333329</v>
      </c>
      <c r="T35" s="7" t="s">
        <v>1</v>
      </c>
      <c r="U35" s="16">
        <f t="shared" si="3"/>
        <v>0.46527777777777773</v>
      </c>
      <c r="V35" s="26"/>
      <c r="W35" s="163"/>
    </row>
    <row r="36" spans="2:23" x14ac:dyDescent="0.45">
      <c r="B36" s="166"/>
      <c r="C36" s="6">
        <f t="shared" si="5"/>
        <v>0.46527777777777773</v>
      </c>
      <c r="D36" s="7" t="s">
        <v>1</v>
      </c>
      <c r="E36" s="8">
        <f t="shared" si="0"/>
        <v>0.46597222222222218</v>
      </c>
      <c r="F36" s="33"/>
      <c r="H36" s="6">
        <f t="shared" si="6"/>
        <v>0.46527777777777773</v>
      </c>
      <c r="I36" s="7" t="s">
        <v>1</v>
      </c>
      <c r="J36" s="8">
        <f t="shared" si="1"/>
        <v>0.46597222222222218</v>
      </c>
      <c r="K36" s="33"/>
      <c r="L36" s="202"/>
      <c r="M36" s="6">
        <f t="shared" si="7"/>
        <v>0.46527777777777773</v>
      </c>
      <c r="N36" s="7" t="s">
        <v>1</v>
      </c>
      <c r="O36" s="16">
        <f t="shared" si="2"/>
        <v>0.46597222222222218</v>
      </c>
      <c r="P36" s="26"/>
      <c r="Q36" s="163"/>
      <c r="S36" s="6">
        <f t="shared" si="8"/>
        <v>0.46527777777777773</v>
      </c>
      <c r="T36" s="7" t="s">
        <v>1</v>
      </c>
      <c r="U36" s="16">
        <f t="shared" si="3"/>
        <v>0.46597222222222218</v>
      </c>
      <c r="V36" s="26"/>
      <c r="W36" s="163"/>
    </row>
    <row r="37" spans="2:23" x14ac:dyDescent="0.45">
      <c r="B37" s="166"/>
      <c r="C37" s="6">
        <f t="shared" si="5"/>
        <v>0.46597222222222218</v>
      </c>
      <c r="D37" s="7" t="s">
        <v>1</v>
      </c>
      <c r="E37" s="8">
        <f t="shared" si="0"/>
        <v>0.46666666666666662</v>
      </c>
      <c r="F37" s="33"/>
      <c r="H37" s="6">
        <f t="shared" si="6"/>
        <v>0.46597222222222218</v>
      </c>
      <c r="I37" s="7" t="s">
        <v>1</v>
      </c>
      <c r="J37" s="8">
        <f t="shared" si="1"/>
        <v>0.46666666666666662</v>
      </c>
      <c r="K37" s="33"/>
      <c r="L37" s="202"/>
      <c r="M37" s="6">
        <f t="shared" si="7"/>
        <v>0.46597222222222218</v>
      </c>
      <c r="N37" s="7" t="s">
        <v>1</v>
      </c>
      <c r="O37" s="16">
        <f t="shared" si="2"/>
        <v>0.46666666666666662</v>
      </c>
      <c r="P37" s="26"/>
      <c r="Q37" s="163"/>
      <c r="S37" s="6">
        <f t="shared" si="8"/>
        <v>0.46597222222222218</v>
      </c>
      <c r="T37" s="7" t="s">
        <v>1</v>
      </c>
      <c r="U37" s="16">
        <f t="shared" si="3"/>
        <v>0.46666666666666662</v>
      </c>
      <c r="V37" s="26"/>
      <c r="W37" s="163"/>
    </row>
    <row r="38" spans="2:23" ht="18" customHeight="1" x14ac:dyDescent="0.45">
      <c r="B38" s="166"/>
      <c r="C38" s="6">
        <f t="shared" si="5"/>
        <v>0.46666666666666662</v>
      </c>
      <c r="D38" s="7" t="s">
        <v>1</v>
      </c>
      <c r="E38" s="8">
        <f t="shared" si="0"/>
        <v>0.46736111111111106</v>
      </c>
      <c r="F38" s="33"/>
      <c r="H38" s="6">
        <f t="shared" si="6"/>
        <v>0.46666666666666662</v>
      </c>
      <c r="I38" s="7" t="s">
        <v>1</v>
      </c>
      <c r="J38" s="8">
        <f t="shared" si="1"/>
        <v>0.46736111111111106</v>
      </c>
      <c r="K38" s="33"/>
      <c r="L38" s="69"/>
      <c r="M38" s="6">
        <f t="shared" si="7"/>
        <v>0.46666666666666662</v>
      </c>
      <c r="N38" s="7" t="s">
        <v>1</v>
      </c>
      <c r="O38" s="16">
        <f t="shared" si="2"/>
        <v>0.46736111111111106</v>
      </c>
      <c r="P38" s="26"/>
      <c r="Q38" s="163"/>
      <c r="S38" s="6">
        <f t="shared" si="8"/>
        <v>0.46666666666666662</v>
      </c>
      <c r="T38" s="7" t="s">
        <v>1</v>
      </c>
      <c r="U38" s="16">
        <f t="shared" si="3"/>
        <v>0.46736111111111106</v>
      </c>
      <c r="V38" s="26"/>
      <c r="W38" s="163"/>
    </row>
    <row r="39" spans="2:23" x14ac:dyDescent="0.45">
      <c r="B39" s="166"/>
      <c r="C39" s="6">
        <f t="shared" si="5"/>
        <v>0.46736111111111106</v>
      </c>
      <c r="D39" s="7" t="s">
        <v>1</v>
      </c>
      <c r="E39" s="8">
        <f t="shared" si="0"/>
        <v>0.4680555555555555</v>
      </c>
      <c r="F39" s="33"/>
      <c r="H39" s="6">
        <f t="shared" si="6"/>
        <v>0.46736111111111106</v>
      </c>
      <c r="I39" s="7" t="s">
        <v>1</v>
      </c>
      <c r="J39" s="8">
        <f t="shared" si="1"/>
        <v>0.4680555555555555</v>
      </c>
      <c r="K39" s="33"/>
      <c r="L39" s="69"/>
      <c r="M39" s="6">
        <f t="shared" si="7"/>
        <v>0.46736111111111106</v>
      </c>
      <c r="N39" s="7" t="s">
        <v>1</v>
      </c>
      <c r="O39" s="16">
        <f t="shared" si="2"/>
        <v>0.4680555555555555</v>
      </c>
      <c r="P39" s="26"/>
      <c r="Q39" s="163"/>
      <c r="S39" s="6">
        <f t="shared" si="8"/>
        <v>0.46736111111111106</v>
      </c>
      <c r="T39" s="7" t="s">
        <v>1</v>
      </c>
      <c r="U39" s="16">
        <f t="shared" si="3"/>
        <v>0.4680555555555555</v>
      </c>
      <c r="V39" s="26"/>
      <c r="W39" s="163"/>
    </row>
    <row r="40" spans="2:23" x14ac:dyDescent="0.45">
      <c r="B40" s="166"/>
      <c r="C40" s="6">
        <f t="shared" si="5"/>
        <v>0.4680555555555555</v>
      </c>
      <c r="D40" s="7" t="s">
        <v>1</v>
      </c>
      <c r="E40" s="8">
        <f t="shared" si="0"/>
        <v>0.46874999999999994</v>
      </c>
      <c r="F40" s="33"/>
      <c r="H40" s="6">
        <f t="shared" si="6"/>
        <v>0.4680555555555555</v>
      </c>
      <c r="I40" s="7" t="s">
        <v>1</v>
      </c>
      <c r="J40" s="8">
        <f t="shared" si="1"/>
        <v>0.46874999999999994</v>
      </c>
      <c r="K40" s="33"/>
      <c r="L40" s="70"/>
      <c r="M40" s="6">
        <f t="shared" si="7"/>
        <v>0.4680555555555555</v>
      </c>
      <c r="N40" s="7" t="s">
        <v>1</v>
      </c>
      <c r="O40" s="16">
        <f t="shared" si="2"/>
        <v>0.46874999999999994</v>
      </c>
      <c r="P40" s="26"/>
      <c r="Q40" s="163"/>
      <c r="S40" s="6">
        <f t="shared" si="8"/>
        <v>0.4680555555555555</v>
      </c>
      <c r="T40" s="7" t="s">
        <v>1</v>
      </c>
      <c r="U40" s="16">
        <f t="shared" si="3"/>
        <v>0.46874999999999994</v>
      </c>
      <c r="V40" s="26"/>
      <c r="W40" s="163"/>
    </row>
    <row r="41" spans="2:23" x14ac:dyDescent="0.45">
      <c r="B41" s="166"/>
      <c r="C41" s="6">
        <f t="shared" si="5"/>
        <v>0.46874999999999994</v>
      </c>
      <c r="D41" s="7" t="s">
        <v>1</v>
      </c>
      <c r="E41" s="8">
        <f t="shared" si="0"/>
        <v>0.46944444444444439</v>
      </c>
      <c r="F41" s="33"/>
      <c r="H41" s="6">
        <f t="shared" si="6"/>
        <v>0.46874999999999994</v>
      </c>
      <c r="I41" s="7" t="s">
        <v>1</v>
      </c>
      <c r="J41" s="8">
        <f t="shared" si="1"/>
        <v>0.46944444444444439</v>
      </c>
      <c r="K41" s="33"/>
      <c r="L41" s="70"/>
      <c r="M41" s="6">
        <f t="shared" si="7"/>
        <v>0.46874999999999994</v>
      </c>
      <c r="N41" s="7" t="s">
        <v>1</v>
      </c>
      <c r="O41" s="16">
        <f t="shared" si="2"/>
        <v>0.46944444444444439</v>
      </c>
      <c r="P41" s="26"/>
      <c r="Q41" s="163"/>
      <c r="S41" s="6">
        <f t="shared" si="8"/>
        <v>0.46874999999999994</v>
      </c>
      <c r="T41" s="7" t="s">
        <v>1</v>
      </c>
      <c r="U41" s="16">
        <f t="shared" si="3"/>
        <v>0.46944444444444439</v>
      </c>
      <c r="V41" s="26"/>
      <c r="W41" s="163"/>
    </row>
    <row r="42" spans="2:23" x14ac:dyDescent="0.45">
      <c r="B42" s="166"/>
      <c r="C42" s="6">
        <f t="shared" si="5"/>
        <v>0.46944444444444439</v>
      </c>
      <c r="D42" s="7" t="s">
        <v>1</v>
      </c>
      <c r="E42" s="8">
        <f t="shared" si="0"/>
        <v>0.47013888888888883</v>
      </c>
      <c r="F42" s="33"/>
      <c r="H42" s="6">
        <f t="shared" si="6"/>
        <v>0.46944444444444439</v>
      </c>
      <c r="I42" s="7" t="s">
        <v>1</v>
      </c>
      <c r="J42" s="8">
        <f t="shared" si="1"/>
        <v>0.47013888888888883</v>
      </c>
      <c r="K42" s="33"/>
      <c r="L42" s="70"/>
      <c r="M42" s="6">
        <f t="shared" si="7"/>
        <v>0.46944444444444439</v>
      </c>
      <c r="N42" s="7" t="s">
        <v>1</v>
      </c>
      <c r="O42" s="16">
        <f t="shared" si="2"/>
        <v>0.47013888888888883</v>
      </c>
      <c r="P42" s="26"/>
      <c r="Q42" s="163"/>
      <c r="S42" s="6">
        <f t="shared" si="8"/>
        <v>0.46944444444444439</v>
      </c>
      <c r="T42" s="7" t="s">
        <v>1</v>
      </c>
      <c r="U42" s="16">
        <f t="shared" si="3"/>
        <v>0.47013888888888883</v>
      </c>
      <c r="V42" s="26"/>
      <c r="W42" s="163"/>
    </row>
    <row r="43" spans="2:23" x14ac:dyDescent="0.45">
      <c r="B43" s="166"/>
      <c r="C43" s="6">
        <f t="shared" si="5"/>
        <v>0.47013888888888883</v>
      </c>
      <c r="D43" s="7" t="s">
        <v>1</v>
      </c>
      <c r="E43" s="8">
        <f t="shared" si="0"/>
        <v>0.47083333333333327</v>
      </c>
      <c r="F43" s="33"/>
      <c r="H43" s="6">
        <f t="shared" si="6"/>
        <v>0.47013888888888883</v>
      </c>
      <c r="I43" s="7" t="s">
        <v>1</v>
      </c>
      <c r="J43" s="8">
        <f t="shared" si="1"/>
        <v>0.47083333333333327</v>
      </c>
      <c r="K43" s="33"/>
      <c r="L43" s="69"/>
      <c r="M43" s="6">
        <f t="shared" si="7"/>
        <v>0.47013888888888883</v>
      </c>
      <c r="N43" s="7" t="s">
        <v>1</v>
      </c>
      <c r="O43" s="16">
        <f t="shared" si="2"/>
        <v>0.47083333333333327</v>
      </c>
      <c r="P43" s="26"/>
      <c r="Q43" s="163"/>
      <c r="S43" s="6">
        <f t="shared" si="8"/>
        <v>0.47013888888888883</v>
      </c>
      <c r="T43" s="7" t="s">
        <v>1</v>
      </c>
      <c r="U43" s="16">
        <f t="shared" si="3"/>
        <v>0.47083333333333327</v>
      </c>
      <c r="V43" s="26"/>
      <c r="W43" s="163"/>
    </row>
    <row r="44" spans="2:23" x14ac:dyDescent="0.45">
      <c r="B44" s="166"/>
      <c r="C44" s="6">
        <f t="shared" si="5"/>
        <v>0.47083333333333327</v>
      </c>
      <c r="D44" s="7" t="s">
        <v>1</v>
      </c>
      <c r="E44" s="8">
        <f t="shared" si="0"/>
        <v>0.47152777777777771</v>
      </c>
      <c r="F44" s="33"/>
      <c r="H44" s="6">
        <f t="shared" si="6"/>
        <v>0.47083333333333327</v>
      </c>
      <c r="I44" s="7" t="s">
        <v>1</v>
      </c>
      <c r="J44" s="8">
        <f t="shared" si="1"/>
        <v>0.47152777777777771</v>
      </c>
      <c r="K44" s="33"/>
      <c r="L44" s="69"/>
      <c r="M44" s="6">
        <f t="shared" si="7"/>
        <v>0.47083333333333327</v>
      </c>
      <c r="N44" s="7" t="s">
        <v>1</v>
      </c>
      <c r="O44" s="16">
        <f t="shared" si="2"/>
        <v>0.47152777777777771</v>
      </c>
      <c r="P44" s="26"/>
      <c r="Q44" s="163"/>
      <c r="S44" s="6">
        <f t="shared" si="8"/>
        <v>0.47083333333333327</v>
      </c>
      <c r="T44" s="7" t="s">
        <v>1</v>
      </c>
      <c r="U44" s="16">
        <f t="shared" si="3"/>
        <v>0.47152777777777771</v>
      </c>
      <c r="V44" s="26"/>
      <c r="W44" s="163"/>
    </row>
    <row r="45" spans="2:23" x14ac:dyDescent="0.45">
      <c r="B45" s="166"/>
      <c r="C45" s="6">
        <f t="shared" si="5"/>
        <v>0.47152777777777771</v>
      </c>
      <c r="D45" s="7" t="s">
        <v>1</v>
      </c>
      <c r="E45" s="8">
        <f t="shared" si="0"/>
        <v>0.47222222222222215</v>
      </c>
      <c r="F45" s="33"/>
      <c r="H45" s="6">
        <f t="shared" si="6"/>
        <v>0.47152777777777771</v>
      </c>
      <c r="I45" s="7" t="s">
        <v>1</v>
      </c>
      <c r="J45" s="8">
        <f t="shared" si="1"/>
        <v>0.47222222222222215</v>
      </c>
      <c r="K45" s="33"/>
      <c r="L45" s="69"/>
      <c r="M45" s="6">
        <f t="shared" si="7"/>
        <v>0.47152777777777771</v>
      </c>
      <c r="N45" s="7" t="s">
        <v>1</v>
      </c>
      <c r="O45" s="16">
        <f t="shared" si="2"/>
        <v>0.47222222222222215</v>
      </c>
      <c r="P45" s="26"/>
      <c r="Q45" s="163"/>
      <c r="S45" s="6">
        <f t="shared" si="8"/>
        <v>0.47152777777777771</v>
      </c>
      <c r="T45" s="7" t="s">
        <v>1</v>
      </c>
      <c r="U45" s="16">
        <f t="shared" si="3"/>
        <v>0.47222222222222215</v>
      </c>
      <c r="V45" s="26"/>
      <c r="W45" s="163"/>
    </row>
    <row r="46" spans="2:23" x14ac:dyDescent="0.45">
      <c r="B46" s="166"/>
      <c r="C46" s="6">
        <f t="shared" si="5"/>
        <v>0.47222222222222215</v>
      </c>
      <c r="D46" s="7" t="s">
        <v>1</v>
      </c>
      <c r="E46" s="8">
        <f t="shared" si="0"/>
        <v>0.4729166666666666</v>
      </c>
      <c r="F46" s="33"/>
      <c r="H46" s="6">
        <f t="shared" si="6"/>
        <v>0.47222222222222215</v>
      </c>
      <c r="I46" s="7" t="s">
        <v>1</v>
      </c>
      <c r="J46" s="8">
        <f t="shared" si="1"/>
        <v>0.4729166666666666</v>
      </c>
      <c r="K46" s="33"/>
      <c r="L46" s="69"/>
      <c r="M46" s="6">
        <f t="shared" si="7"/>
        <v>0.47222222222222215</v>
      </c>
      <c r="N46" s="7" t="s">
        <v>1</v>
      </c>
      <c r="O46" s="16">
        <f t="shared" si="2"/>
        <v>0.4729166666666666</v>
      </c>
      <c r="P46" s="26"/>
      <c r="Q46" s="163"/>
      <c r="S46" s="6">
        <f t="shared" si="8"/>
        <v>0.47222222222222215</v>
      </c>
      <c r="T46" s="7" t="s">
        <v>1</v>
      </c>
      <c r="U46" s="16">
        <f t="shared" si="3"/>
        <v>0.4729166666666666</v>
      </c>
      <c r="V46" s="26"/>
      <c r="W46" s="163"/>
    </row>
    <row r="47" spans="2:23" x14ac:dyDescent="0.45">
      <c r="B47" s="166"/>
      <c r="C47" s="6">
        <f t="shared" si="5"/>
        <v>0.4729166666666666</v>
      </c>
      <c r="D47" s="7" t="s">
        <v>1</v>
      </c>
      <c r="E47" s="8">
        <f t="shared" si="0"/>
        <v>0.47361111111111104</v>
      </c>
      <c r="F47" s="33"/>
      <c r="H47" s="6">
        <f t="shared" si="6"/>
        <v>0.4729166666666666</v>
      </c>
      <c r="I47" s="7" t="s">
        <v>1</v>
      </c>
      <c r="J47" s="8">
        <f t="shared" si="1"/>
        <v>0.47361111111111104</v>
      </c>
      <c r="K47" s="33"/>
      <c r="L47" s="69"/>
      <c r="M47" s="6">
        <f t="shared" si="7"/>
        <v>0.4729166666666666</v>
      </c>
      <c r="N47" s="7" t="s">
        <v>1</v>
      </c>
      <c r="O47" s="16">
        <f t="shared" si="2"/>
        <v>0.47361111111111104</v>
      </c>
      <c r="P47" s="26"/>
      <c r="Q47" s="163"/>
      <c r="S47" s="6">
        <f t="shared" si="8"/>
        <v>0.4729166666666666</v>
      </c>
      <c r="T47" s="7" t="s">
        <v>1</v>
      </c>
      <c r="U47" s="16">
        <f t="shared" si="3"/>
        <v>0.47361111111111104</v>
      </c>
      <c r="V47" s="26"/>
      <c r="W47" s="163"/>
    </row>
    <row r="48" spans="2:23" x14ac:dyDescent="0.45">
      <c r="B48" s="166"/>
      <c r="C48" s="6">
        <f t="shared" si="5"/>
        <v>0.47361111111111104</v>
      </c>
      <c r="D48" s="7" t="s">
        <v>1</v>
      </c>
      <c r="E48" s="8">
        <f t="shared" si="0"/>
        <v>0.47430555555555548</v>
      </c>
      <c r="F48" s="33"/>
      <c r="H48" s="6">
        <f t="shared" si="6"/>
        <v>0.47361111111111104</v>
      </c>
      <c r="I48" s="7" t="s">
        <v>1</v>
      </c>
      <c r="J48" s="8">
        <f t="shared" si="1"/>
        <v>0.47430555555555548</v>
      </c>
      <c r="K48" s="33"/>
      <c r="L48" s="69"/>
      <c r="M48" s="6">
        <f t="shared" si="7"/>
        <v>0.47361111111111104</v>
      </c>
      <c r="N48" s="7" t="s">
        <v>1</v>
      </c>
      <c r="O48" s="16">
        <f t="shared" si="2"/>
        <v>0.47430555555555548</v>
      </c>
      <c r="P48" s="26"/>
      <c r="Q48" s="163"/>
      <c r="S48" s="6">
        <f t="shared" si="8"/>
        <v>0.47361111111111104</v>
      </c>
      <c r="T48" s="7" t="s">
        <v>1</v>
      </c>
      <c r="U48" s="16">
        <f t="shared" si="3"/>
        <v>0.47430555555555548</v>
      </c>
      <c r="V48" s="26"/>
      <c r="W48" s="163"/>
    </row>
    <row r="49" spans="2:23" x14ac:dyDescent="0.45">
      <c r="B49" s="166"/>
      <c r="C49" s="6">
        <f t="shared" si="5"/>
        <v>0.47430555555555548</v>
      </c>
      <c r="D49" s="7" t="s">
        <v>1</v>
      </c>
      <c r="E49" s="8">
        <f t="shared" si="0"/>
        <v>0.47499999999999992</v>
      </c>
      <c r="F49" s="33"/>
      <c r="H49" s="6">
        <f t="shared" si="6"/>
        <v>0.47430555555555548</v>
      </c>
      <c r="I49" s="7" t="s">
        <v>1</v>
      </c>
      <c r="J49" s="8">
        <f t="shared" si="1"/>
        <v>0.47499999999999992</v>
      </c>
      <c r="K49" s="33"/>
      <c r="L49" s="69"/>
      <c r="M49" s="6">
        <f t="shared" si="7"/>
        <v>0.47430555555555548</v>
      </c>
      <c r="N49" s="7" t="s">
        <v>1</v>
      </c>
      <c r="O49" s="16">
        <f t="shared" si="2"/>
        <v>0.47499999999999992</v>
      </c>
      <c r="P49" s="26"/>
      <c r="Q49" s="163"/>
      <c r="S49" s="6">
        <f t="shared" si="8"/>
        <v>0.47430555555555548</v>
      </c>
      <c r="T49" s="7" t="s">
        <v>1</v>
      </c>
      <c r="U49" s="16">
        <f t="shared" si="3"/>
        <v>0.47499999999999992</v>
      </c>
      <c r="V49" s="26"/>
      <c r="W49" s="163"/>
    </row>
    <row r="50" spans="2:23" x14ac:dyDescent="0.45">
      <c r="B50" s="166"/>
      <c r="C50" s="6">
        <f t="shared" si="5"/>
        <v>0.47499999999999992</v>
      </c>
      <c r="D50" s="7" t="s">
        <v>1</v>
      </c>
      <c r="E50" s="8">
        <f t="shared" si="0"/>
        <v>0.47569444444444436</v>
      </c>
      <c r="F50" s="33"/>
      <c r="H50" s="6">
        <f t="shared" si="6"/>
        <v>0.47499999999999992</v>
      </c>
      <c r="I50" s="7" t="s">
        <v>1</v>
      </c>
      <c r="J50" s="8">
        <f t="shared" si="1"/>
        <v>0.47569444444444436</v>
      </c>
      <c r="K50" s="33"/>
      <c r="L50" s="69"/>
      <c r="M50" s="6">
        <f t="shared" si="7"/>
        <v>0.47499999999999992</v>
      </c>
      <c r="N50" s="7" t="s">
        <v>1</v>
      </c>
      <c r="O50" s="16">
        <f t="shared" si="2"/>
        <v>0.47569444444444436</v>
      </c>
      <c r="P50" s="26"/>
      <c r="Q50" s="163"/>
      <c r="S50" s="6">
        <f t="shared" si="8"/>
        <v>0.47499999999999992</v>
      </c>
      <c r="T50" s="7" t="s">
        <v>1</v>
      </c>
      <c r="U50" s="16">
        <f t="shared" si="3"/>
        <v>0.47569444444444436</v>
      </c>
      <c r="V50" s="26"/>
      <c r="W50" s="163"/>
    </row>
    <row r="51" spans="2:23" x14ac:dyDescent="0.45">
      <c r="B51" s="166"/>
      <c r="C51" s="6">
        <f t="shared" si="5"/>
        <v>0.47569444444444436</v>
      </c>
      <c r="D51" s="7" t="s">
        <v>1</v>
      </c>
      <c r="E51" s="8">
        <f t="shared" si="0"/>
        <v>0.47638888888888881</v>
      </c>
      <c r="F51" s="33"/>
      <c r="H51" s="6">
        <f t="shared" si="6"/>
        <v>0.47569444444444436</v>
      </c>
      <c r="I51" s="7" t="s">
        <v>1</v>
      </c>
      <c r="J51" s="8">
        <f t="shared" si="1"/>
        <v>0.47638888888888881</v>
      </c>
      <c r="K51" s="33"/>
      <c r="L51" s="69"/>
      <c r="M51" s="6">
        <f t="shared" si="7"/>
        <v>0.47569444444444436</v>
      </c>
      <c r="N51" s="7" t="s">
        <v>1</v>
      </c>
      <c r="O51" s="16">
        <f t="shared" si="2"/>
        <v>0.47638888888888881</v>
      </c>
      <c r="P51" s="26"/>
      <c r="Q51" s="163"/>
      <c r="S51" s="6">
        <f t="shared" si="8"/>
        <v>0.47569444444444436</v>
      </c>
      <c r="T51" s="7" t="s">
        <v>1</v>
      </c>
      <c r="U51" s="16">
        <f t="shared" si="3"/>
        <v>0.47638888888888881</v>
      </c>
      <c r="V51" s="26"/>
      <c r="W51" s="163"/>
    </row>
    <row r="52" spans="2:23" x14ac:dyDescent="0.45">
      <c r="B52" s="166"/>
      <c r="C52" s="6">
        <f t="shared" si="5"/>
        <v>0.47638888888888881</v>
      </c>
      <c r="D52" s="7" t="s">
        <v>1</v>
      </c>
      <c r="E52" s="8">
        <f t="shared" si="0"/>
        <v>0.47708333333333325</v>
      </c>
      <c r="F52" s="33"/>
      <c r="H52" s="6">
        <f t="shared" si="6"/>
        <v>0.47638888888888881</v>
      </c>
      <c r="I52" s="7" t="s">
        <v>1</v>
      </c>
      <c r="J52" s="8">
        <f t="shared" si="1"/>
        <v>0.47708333333333325</v>
      </c>
      <c r="K52" s="33"/>
      <c r="L52" s="69"/>
      <c r="M52" s="6">
        <f t="shared" si="7"/>
        <v>0.47638888888888881</v>
      </c>
      <c r="N52" s="7" t="s">
        <v>1</v>
      </c>
      <c r="O52" s="16">
        <f t="shared" si="2"/>
        <v>0.47708333333333325</v>
      </c>
      <c r="P52" s="26"/>
      <c r="Q52" s="163"/>
      <c r="S52" s="6">
        <f t="shared" si="8"/>
        <v>0.47638888888888881</v>
      </c>
      <c r="T52" s="7" t="s">
        <v>1</v>
      </c>
      <c r="U52" s="16">
        <f t="shared" si="3"/>
        <v>0.47708333333333325</v>
      </c>
      <c r="V52" s="26"/>
      <c r="W52" s="163"/>
    </row>
    <row r="53" spans="2:23" x14ac:dyDescent="0.45">
      <c r="B53" s="166"/>
      <c r="C53" s="6">
        <f t="shared" si="5"/>
        <v>0.47708333333333325</v>
      </c>
      <c r="D53" s="7" t="s">
        <v>1</v>
      </c>
      <c r="E53" s="8">
        <f t="shared" si="0"/>
        <v>0.47777777777777769</v>
      </c>
      <c r="F53" s="33"/>
      <c r="H53" s="6">
        <f t="shared" si="6"/>
        <v>0.47708333333333325</v>
      </c>
      <c r="I53" s="7" t="s">
        <v>1</v>
      </c>
      <c r="J53" s="8">
        <f t="shared" si="1"/>
        <v>0.47777777777777769</v>
      </c>
      <c r="K53" s="33"/>
      <c r="L53" s="69"/>
      <c r="M53" s="6">
        <f t="shared" si="7"/>
        <v>0.47708333333333325</v>
      </c>
      <c r="N53" s="7" t="s">
        <v>1</v>
      </c>
      <c r="O53" s="16">
        <f t="shared" si="2"/>
        <v>0.47777777777777769</v>
      </c>
      <c r="P53" s="26"/>
      <c r="Q53" s="163"/>
      <c r="S53" s="6">
        <f t="shared" si="8"/>
        <v>0.47708333333333325</v>
      </c>
      <c r="T53" s="7" t="s">
        <v>1</v>
      </c>
      <c r="U53" s="16">
        <f t="shared" si="3"/>
        <v>0.47777777777777769</v>
      </c>
      <c r="V53" s="26"/>
      <c r="W53" s="163"/>
    </row>
    <row r="54" spans="2:23" x14ac:dyDescent="0.45">
      <c r="B54" s="166"/>
      <c r="C54" s="6">
        <f t="shared" si="5"/>
        <v>0.47777777777777769</v>
      </c>
      <c r="D54" s="7" t="s">
        <v>1</v>
      </c>
      <c r="E54" s="8">
        <f t="shared" si="0"/>
        <v>0.47847222222222213</v>
      </c>
      <c r="F54" s="33"/>
      <c r="H54" s="6">
        <f t="shared" si="6"/>
        <v>0.47777777777777769</v>
      </c>
      <c r="I54" s="7" t="s">
        <v>1</v>
      </c>
      <c r="J54" s="8">
        <f t="shared" si="1"/>
        <v>0.47847222222222213</v>
      </c>
      <c r="K54" s="33"/>
      <c r="L54" s="69"/>
      <c r="M54" s="6">
        <f t="shared" si="7"/>
        <v>0.47777777777777769</v>
      </c>
      <c r="N54" s="7" t="s">
        <v>1</v>
      </c>
      <c r="O54" s="16">
        <f t="shared" si="2"/>
        <v>0.47847222222222213</v>
      </c>
      <c r="P54" s="26"/>
      <c r="Q54" s="163"/>
      <c r="S54" s="6">
        <f t="shared" si="8"/>
        <v>0.47777777777777769</v>
      </c>
      <c r="T54" s="7" t="s">
        <v>1</v>
      </c>
      <c r="U54" s="16">
        <f t="shared" si="3"/>
        <v>0.47847222222222213</v>
      </c>
      <c r="V54" s="26"/>
      <c r="W54" s="163"/>
    </row>
    <row r="55" spans="2:23" x14ac:dyDescent="0.45">
      <c r="B55" s="166"/>
      <c r="C55" s="6">
        <f t="shared" si="5"/>
        <v>0.47847222222222213</v>
      </c>
      <c r="D55" s="7" t="s">
        <v>1</v>
      </c>
      <c r="E55" s="8">
        <f t="shared" si="0"/>
        <v>0.47916666666666657</v>
      </c>
      <c r="F55" s="33"/>
      <c r="H55" s="6">
        <f t="shared" si="6"/>
        <v>0.47847222222222213</v>
      </c>
      <c r="I55" s="7" t="s">
        <v>1</v>
      </c>
      <c r="J55" s="8">
        <f t="shared" si="1"/>
        <v>0.47916666666666657</v>
      </c>
      <c r="K55" s="33"/>
      <c r="L55" s="69"/>
      <c r="M55" s="6">
        <f t="shared" si="7"/>
        <v>0.47847222222222213</v>
      </c>
      <c r="N55" s="7" t="s">
        <v>1</v>
      </c>
      <c r="O55" s="16">
        <f t="shared" si="2"/>
        <v>0.47916666666666657</v>
      </c>
      <c r="P55" s="26"/>
      <c r="Q55" s="163"/>
      <c r="S55" s="6">
        <f t="shared" si="8"/>
        <v>0.47847222222222213</v>
      </c>
      <c r="T55" s="7" t="s">
        <v>1</v>
      </c>
      <c r="U55" s="16">
        <f t="shared" si="3"/>
        <v>0.47916666666666657</v>
      </c>
      <c r="V55" s="26"/>
      <c r="W55" s="163"/>
    </row>
    <row r="56" spans="2:23" x14ac:dyDescent="0.45">
      <c r="B56" s="166"/>
      <c r="C56" s="6">
        <f t="shared" si="5"/>
        <v>0.47916666666666657</v>
      </c>
      <c r="D56" s="7" t="s">
        <v>1</v>
      </c>
      <c r="E56" s="8">
        <f t="shared" si="0"/>
        <v>0.47986111111111102</v>
      </c>
      <c r="F56" s="33"/>
      <c r="H56" s="6">
        <f t="shared" si="6"/>
        <v>0.47916666666666657</v>
      </c>
      <c r="I56" s="7" t="s">
        <v>1</v>
      </c>
      <c r="J56" s="8">
        <f t="shared" si="1"/>
        <v>0.47986111111111102</v>
      </c>
      <c r="K56" s="33"/>
      <c r="L56" s="69"/>
      <c r="M56" s="6">
        <f t="shared" si="7"/>
        <v>0.47916666666666657</v>
      </c>
      <c r="N56" s="7" t="s">
        <v>1</v>
      </c>
      <c r="O56" s="16">
        <f t="shared" si="2"/>
        <v>0.47986111111111102</v>
      </c>
      <c r="P56" s="26"/>
      <c r="Q56" s="163"/>
      <c r="S56" s="6">
        <f t="shared" si="8"/>
        <v>0.47916666666666657</v>
      </c>
      <c r="T56" s="7" t="s">
        <v>1</v>
      </c>
      <c r="U56" s="16">
        <f t="shared" si="3"/>
        <v>0.47986111111111102</v>
      </c>
      <c r="V56" s="26"/>
      <c r="W56" s="163"/>
    </row>
    <row r="57" spans="2:23" x14ac:dyDescent="0.45">
      <c r="B57" s="166"/>
      <c r="C57" s="6">
        <f t="shared" si="5"/>
        <v>0.47986111111111102</v>
      </c>
      <c r="D57" s="7" t="s">
        <v>1</v>
      </c>
      <c r="E57" s="8">
        <f t="shared" si="0"/>
        <v>0.48055555555555546</v>
      </c>
      <c r="F57" s="33"/>
      <c r="H57" s="6">
        <f t="shared" si="6"/>
        <v>0.47986111111111102</v>
      </c>
      <c r="I57" s="7" t="s">
        <v>1</v>
      </c>
      <c r="J57" s="8">
        <f t="shared" si="1"/>
        <v>0.48055555555555546</v>
      </c>
      <c r="K57" s="33"/>
      <c r="L57" s="69"/>
      <c r="M57" s="6">
        <f t="shared" si="7"/>
        <v>0.47986111111111102</v>
      </c>
      <c r="N57" s="7" t="s">
        <v>1</v>
      </c>
      <c r="O57" s="16">
        <f t="shared" si="2"/>
        <v>0.48055555555555546</v>
      </c>
      <c r="P57" s="26"/>
      <c r="Q57" s="163"/>
      <c r="S57" s="6">
        <f t="shared" si="8"/>
        <v>0.47986111111111102</v>
      </c>
      <c r="T57" s="7" t="s">
        <v>1</v>
      </c>
      <c r="U57" s="16">
        <f t="shared" si="3"/>
        <v>0.48055555555555546</v>
      </c>
      <c r="V57" s="26"/>
      <c r="W57" s="163"/>
    </row>
    <row r="58" spans="2:23" x14ac:dyDescent="0.45">
      <c r="B58" s="166"/>
      <c r="C58" s="6">
        <f t="shared" si="5"/>
        <v>0.48055555555555546</v>
      </c>
      <c r="D58" s="7" t="s">
        <v>1</v>
      </c>
      <c r="E58" s="8">
        <f t="shared" si="0"/>
        <v>0.4812499999999999</v>
      </c>
      <c r="F58" s="33"/>
      <c r="H58" s="6">
        <f t="shared" si="6"/>
        <v>0.48055555555555546</v>
      </c>
      <c r="I58" s="7" t="s">
        <v>1</v>
      </c>
      <c r="J58" s="8">
        <f t="shared" si="1"/>
        <v>0.4812499999999999</v>
      </c>
      <c r="K58" s="33"/>
      <c r="L58" s="69"/>
      <c r="M58" s="6">
        <f t="shared" si="7"/>
        <v>0.48055555555555546</v>
      </c>
      <c r="N58" s="7" t="s">
        <v>1</v>
      </c>
      <c r="O58" s="16">
        <f t="shared" si="2"/>
        <v>0.4812499999999999</v>
      </c>
      <c r="P58" s="26"/>
      <c r="Q58" s="163"/>
      <c r="S58" s="6">
        <f t="shared" si="8"/>
        <v>0.48055555555555546</v>
      </c>
      <c r="T58" s="7" t="s">
        <v>1</v>
      </c>
      <c r="U58" s="16">
        <f t="shared" si="3"/>
        <v>0.4812499999999999</v>
      </c>
      <c r="V58" s="26"/>
      <c r="W58" s="163"/>
    </row>
    <row r="59" spans="2:23" x14ac:dyDescent="0.45">
      <c r="B59" s="166"/>
      <c r="C59" s="6">
        <f t="shared" si="5"/>
        <v>0.4812499999999999</v>
      </c>
      <c r="D59" s="7" t="s">
        <v>1</v>
      </c>
      <c r="E59" s="8">
        <f t="shared" si="0"/>
        <v>0.48194444444444434</v>
      </c>
      <c r="F59" s="33"/>
      <c r="H59" s="6">
        <f t="shared" si="6"/>
        <v>0.4812499999999999</v>
      </c>
      <c r="I59" s="7" t="s">
        <v>1</v>
      </c>
      <c r="J59" s="8">
        <f t="shared" si="1"/>
        <v>0.48194444444444434</v>
      </c>
      <c r="K59" s="33"/>
      <c r="L59" s="69"/>
      <c r="M59" s="6">
        <f t="shared" si="7"/>
        <v>0.4812499999999999</v>
      </c>
      <c r="N59" s="7" t="s">
        <v>1</v>
      </c>
      <c r="O59" s="16">
        <f t="shared" si="2"/>
        <v>0.48194444444444434</v>
      </c>
      <c r="P59" s="26"/>
      <c r="Q59" s="163"/>
      <c r="S59" s="6">
        <f t="shared" si="8"/>
        <v>0.4812499999999999</v>
      </c>
      <c r="T59" s="7" t="s">
        <v>1</v>
      </c>
      <c r="U59" s="16">
        <f t="shared" si="3"/>
        <v>0.48194444444444434</v>
      </c>
      <c r="V59" s="26"/>
      <c r="W59" s="163"/>
    </row>
    <row r="60" spans="2:23" x14ac:dyDescent="0.45">
      <c r="B60" s="166"/>
      <c r="C60" s="6">
        <f t="shared" si="5"/>
        <v>0.48194444444444434</v>
      </c>
      <c r="D60" s="7" t="s">
        <v>1</v>
      </c>
      <c r="E60" s="8">
        <f t="shared" si="0"/>
        <v>0.48263888888888878</v>
      </c>
      <c r="F60" s="33"/>
      <c r="H60" s="6">
        <f t="shared" si="6"/>
        <v>0.48194444444444434</v>
      </c>
      <c r="I60" s="7" t="s">
        <v>1</v>
      </c>
      <c r="J60" s="8">
        <f t="shared" si="1"/>
        <v>0.48263888888888878</v>
      </c>
      <c r="K60" s="33"/>
      <c r="L60" s="69"/>
      <c r="M60" s="6">
        <f t="shared" si="7"/>
        <v>0.48194444444444434</v>
      </c>
      <c r="N60" s="7" t="s">
        <v>1</v>
      </c>
      <c r="O60" s="16">
        <f t="shared" si="2"/>
        <v>0.48263888888888878</v>
      </c>
      <c r="P60" s="26"/>
      <c r="Q60" s="163"/>
      <c r="S60" s="6">
        <f t="shared" si="8"/>
        <v>0.48194444444444434</v>
      </c>
      <c r="T60" s="7" t="s">
        <v>1</v>
      </c>
      <c r="U60" s="16">
        <f t="shared" si="3"/>
        <v>0.48263888888888878</v>
      </c>
      <c r="V60" s="26"/>
      <c r="W60" s="163"/>
    </row>
    <row r="61" spans="2:23" x14ac:dyDescent="0.45">
      <c r="B61" s="166"/>
      <c r="C61" s="6">
        <f t="shared" si="5"/>
        <v>0.48263888888888878</v>
      </c>
      <c r="D61" s="7" t="s">
        <v>1</v>
      </c>
      <c r="E61" s="8">
        <f t="shared" si="0"/>
        <v>0.48333333333333323</v>
      </c>
      <c r="F61" s="33"/>
      <c r="H61" s="6">
        <f t="shared" si="6"/>
        <v>0.48263888888888878</v>
      </c>
      <c r="I61" s="7" t="s">
        <v>1</v>
      </c>
      <c r="J61" s="8">
        <f t="shared" si="1"/>
        <v>0.48333333333333323</v>
      </c>
      <c r="K61" s="33"/>
      <c r="L61" s="69"/>
      <c r="M61" s="6">
        <f t="shared" si="7"/>
        <v>0.48263888888888878</v>
      </c>
      <c r="N61" s="7" t="s">
        <v>1</v>
      </c>
      <c r="O61" s="16">
        <f t="shared" si="2"/>
        <v>0.48333333333333323</v>
      </c>
      <c r="P61" s="26"/>
      <c r="Q61" s="163"/>
      <c r="S61" s="6">
        <f t="shared" si="8"/>
        <v>0.48263888888888878</v>
      </c>
      <c r="T61" s="7" t="s">
        <v>1</v>
      </c>
      <c r="U61" s="16">
        <f t="shared" si="3"/>
        <v>0.48333333333333323</v>
      </c>
      <c r="V61" s="26"/>
      <c r="W61" s="163"/>
    </row>
    <row r="62" spans="2:23" x14ac:dyDescent="0.45">
      <c r="B62" s="166"/>
      <c r="C62" s="6">
        <f t="shared" si="5"/>
        <v>0.48333333333333323</v>
      </c>
      <c r="D62" s="7" t="s">
        <v>1</v>
      </c>
      <c r="E62" s="8">
        <f t="shared" si="0"/>
        <v>0.48402777777777767</v>
      </c>
      <c r="F62" s="33"/>
      <c r="H62" s="6">
        <f t="shared" si="6"/>
        <v>0.48333333333333323</v>
      </c>
      <c r="I62" s="7" t="s">
        <v>1</v>
      </c>
      <c r="J62" s="8">
        <f t="shared" si="1"/>
        <v>0.48402777777777767</v>
      </c>
      <c r="K62" s="33"/>
      <c r="L62" s="69"/>
      <c r="M62" s="6">
        <f t="shared" si="7"/>
        <v>0.48333333333333323</v>
      </c>
      <c r="N62" s="7" t="s">
        <v>1</v>
      </c>
      <c r="O62" s="16">
        <f t="shared" si="2"/>
        <v>0.48402777777777767</v>
      </c>
      <c r="P62" s="26"/>
      <c r="Q62" s="163"/>
      <c r="S62" s="6">
        <f t="shared" si="8"/>
        <v>0.48333333333333323</v>
      </c>
      <c r="T62" s="7" t="s">
        <v>1</v>
      </c>
      <c r="U62" s="16">
        <f t="shared" si="3"/>
        <v>0.48402777777777767</v>
      </c>
      <c r="V62" s="26"/>
      <c r="W62" s="163"/>
    </row>
    <row r="63" spans="2:23" x14ac:dyDescent="0.45">
      <c r="B63" s="166"/>
      <c r="C63" s="6">
        <f t="shared" si="5"/>
        <v>0.48402777777777767</v>
      </c>
      <c r="D63" s="7" t="s">
        <v>1</v>
      </c>
      <c r="E63" s="8">
        <f t="shared" si="0"/>
        <v>0.48472222222222211</v>
      </c>
      <c r="F63" s="33"/>
      <c r="H63" s="6">
        <f t="shared" si="6"/>
        <v>0.48402777777777767</v>
      </c>
      <c r="I63" s="7" t="s">
        <v>1</v>
      </c>
      <c r="J63" s="8">
        <f t="shared" si="1"/>
        <v>0.48472222222222211</v>
      </c>
      <c r="K63" s="33"/>
      <c r="L63" s="69"/>
      <c r="M63" s="6">
        <f t="shared" si="7"/>
        <v>0.48402777777777767</v>
      </c>
      <c r="N63" s="7" t="s">
        <v>1</v>
      </c>
      <c r="O63" s="16">
        <f t="shared" si="2"/>
        <v>0.48472222222222211</v>
      </c>
      <c r="P63" s="26"/>
      <c r="Q63" s="163"/>
      <c r="S63" s="6">
        <f t="shared" si="8"/>
        <v>0.48402777777777767</v>
      </c>
      <c r="T63" s="7" t="s">
        <v>1</v>
      </c>
      <c r="U63" s="16">
        <f t="shared" si="3"/>
        <v>0.48472222222222211</v>
      </c>
      <c r="V63" s="26"/>
      <c r="W63" s="163"/>
    </row>
    <row r="64" spans="2:23" x14ac:dyDescent="0.45">
      <c r="B64" s="166"/>
      <c r="C64" s="6">
        <f t="shared" si="5"/>
        <v>0.48472222222222211</v>
      </c>
      <c r="D64" s="7" t="s">
        <v>1</v>
      </c>
      <c r="E64" s="8">
        <f t="shared" si="0"/>
        <v>0.48541666666666655</v>
      </c>
      <c r="F64" s="33"/>
      <c r="H64" s="6">
        <f t="shared" si="6"/>
        <v>0.48472222222222211</v>
      </c>
      <c r="I64" s="7" t="s">
        <v>1</v>
      </c>
      <c r="J64" s="8">
        <f t="shared" si="1"/>
        <v>0.48541666666666655</v>
      </c>
      <c r="K64" s="33"/>
      <c r="L64" s="69"/>
      <c r="M64" s="6">
        <f t="shared" si="7"/>
        <v>0.48472222222222211</v>
      </c>
      <c r="N64" s="7" t="s">
        <v>1</v>
      </c>
      <c r="O64" s="16">
        <f t="shared" si="2"/>
        <v>0.48541666666666655</v>
      </c>
      <c r="P64" s="26"/>
      <c r="Q64" s="163"/>
      <c r="S64" s="6">
        <f t="shared" si="8"/>
        <v>0.48472222222222211</v>
      </c>
      <c r="T64" s="7" t="s">
        <v>1</v>
      </c>
      <c r="U64" s="16">
        <f t="shared" si="3"/>
        <v>0.48541666666666655</v>
      </c>
      <c r="V64" s="26"/>
      <c r="W64" s="163"/>
    </row>
    <row r="65" spans="2:23" x14ac:dyDescent="0.45">
      <c r="B65" s="166"/>
      <c r="C65" s="6">
        <f t="shared" si="5"/>
        <v>0.48541666666666655</v>
      </c>
      <c r="D65" s="7" t="s">
        <v>1</v>
      </c>
      <c r="E65" s="8">
        <f t="shared" si="0"/>
        <v>0.48611111111111099</v>
      </c>
      <c r="F65" s="33"/>
      <c r="H65" s="6">
        <f t="shared" si="6"/>
        <v>0.48541666666666655</v>
      </c>
      <c r="I65" s="7" t="s">
        <v>1</v>
      </c>
      <c r="J65" s="8">
        <f t="shared" si="1"/>
        <v>0.48611111111111099</v>
      </c>
      <c r="K65" s="33"/>
      <c r="L65" s="69"/>
      <c r="M65" s="6">
        <f t="shared" si="7"/>
        <v>0.48541666666666655</v>
      </c>
      <c r="N65" s="7" t="s">
        <v>1</v>
      </c>
      <c r="O65" s="16">
        <f t="shared" si="2"/>
        <v>0.48611111111111099</v>
      </c>
      <c r="P65" s="26"/>
      <c r="Q65" s="163"/>
      <c r="S65" s="6">
        <f t="shared" si="8"/>
        <v>0.48541666666666655</v>
      </c>
      <c r="T65" s="7" t="s">
        <v>1</v>
      </c>
      <c r="U65" s="16">
        <f t="shared" si="3"/>
        <v>0.48611111111111099</v>
      </c>
      <c r="V65" s="26"/>
      <c r="W65" s="163"/>
    </row>
    <row r="66" spans="2:23" x14ac:dyDescent="0.45">
      <c r="B66" s="166"/>
      <c r="C66" s="6">
        <f t="shared" si="5"/>
        <v>0.48611111111111099</v>
      </c>
      <c r="D66" s="7" t="s">
        <v>1</v>
      </c>
      <c r="E66" s="8">
        <f t="shared" si="0"/>
        <v>0.48680555555555544</v>
      </c>
      <c r="F66" s="33"/>
      <c r="H66" s="6">
        <f t="shared" si="6"/>
        <v>0.48611111111111099</v>
      </c>
      <c r="I66" s="7" t="s">
        <v>1</v>
      </c>
      <c r="J66" s="8">
        <f t="shared" si="1"/>
        <v>0.48680555555555544</v>
      </c>
      <c r="K66" s="33"/>
      <c r="L66" s="69"/>
      <c r="M66" s="6">
        <f t="shared" si="7"/>
        <v>0.48611111111111099</v>
      </c>
      <c r="N66" s="7" t="s">
        <v>1</v>
      </c>
      <c r="O66" s="16">
        <f t="shared" si="2"/>
        <v>0.48680555555555544</v>
      </c>
      <c r="P66" s="26"/>
      <c r="Q66" s="163"/>
      <c r="S66" s="6">
        <f t="shared" si="8"/>
        <v>0.48611111111111099</v>
      </c>
      <c r="T66" s="7" t="s">
        <v>1</v>
      </c>
      <c r="U66" s="16">
        <f t="shared" si="3"/>
        <v>0.48680555555555544</v>
      </c>
      <c r="V66" s="26"/>
      <c r="W66" s="163"/>
    </row>
    <row r="67" spans="2:23" x14ac:dyDescent="0.45">
      <c r="B67" s="166"/>
      <c r="C67" s="6">
        <f t="shared" si="5"/>
        <v>0.48680555555555544</v>
      </c>
      <c r="D67" s="7" t="s">
        <v>1</v>
      </c>
      <c r="E67" s="8">
        <f t="shared" si="0"/>
        <v>0.48749999999999988</v>
      </c>
      <c r="F67" s="33"/>
      <c r="H67" s="6">
        <f t="shared" si="6"/>
        <v>0.48680555555555544</v>
      </c>
      <c r="I67" s="7" t="s">
        <v>1</v>
      </c>
      <c r="J67" s="8">
        <f t="shared" si="1"/>
        <v>0.48749999999999988</v>
      </c>
      <c r="K67" s="33"/>
      <c r="L67" s="69"/>
      <c r="M67" s="6">
        <f t="shared" si="7"/>
        <v>0.48680555555555544</v>
      </c>
      <c r="N67" s="7" t="s">
        <v>1</v>
      </c>
      <c r="O67" s="16">
        <f t="shared" si="2"/>
        <v>0.48749999999999988</v>
      </c>
      <c r="P67" s="26"/>
      <c r="Q67" s="163"/>
      <c r="S67" s="6">
        <f t="shared" si="8"/>
        <v>0.48680555555555544</v>
      </c>
      <c r="T67" s="7" t="s">
        <v>1</v>
      </c>
      <c r="U67" s="16">
        <f t="shared" si="3"/>
        <v>0.48749999999999988</v>
      </c>
      <c r="V67" s="26"/>
      <c r="W67" s="163"/>
    </row>
    <row r="68" spans="2:23" x14ac:dyDescent="0.45">
      <c r="B68" s="166"/>
      <c r="C68" s="6">
        <f t="shared" si="5"/>
        <v>0.48749999999999988</v>
      </c>
      <c r="D68" s="7" t="s">
        <v>1</v>
      </c>
      <c r="E68" s="8">
        <f t="shared" si="0"/>
        <v>0.48819444444444432</v>
      </c>
      <c r="F68" s="33"/>
      <c r="H68" s="6">
        <f t="shared" si="6"/>
        <v>0.48749999999999988</v>
      </c>
      <c r="I68" s="7" t="s">
        <v>1</v>
      </c>
      <c r="J68" s="8">
        <f t="shared" si="1"/>
        <v>0.48819444444444432</v>
      </c>
      <c r="K68" s="33"/>
      <c r="L68" s="69"/>
      <c r="M68" s="6">
        <f t="shared" si="7"/>
        <v>0.48749999999999988</v>
      </c>
      <c r="N68" s="7" t="s">
        <v>1</v>
      </c>
      <c r="O68" s="16">
        <f t="shared" si="2"/>
        <v>0.48819444444444432</v>
      </c>
      <c r="P68" s="26"/>
      <c r="Q68" s="163"/>
      <c r="S68" s="6">
        <f t="shared" si="8"/>
        <v>0.48749999999999988</v>
      </c>
      <c r="T68" s="7" t="s">
        <v>1</v>
      </c>
      <c r="U68" s="16">
        <f t="shared" si="3"/>
        <v>0.48819444444444432</v>
      </c>
      <c r="V68" s="26"/>
      <c r="W68" s="163"/>
    </row>
    <row r="69" spans="2:23" x14ac:dyDescent="0.45">
      <c r="B69" s="166"/>
      <c r="C69" s="6">
        <f t="shared" si="5"/>
        <v>0.48819444444444432</v>
      </c>
      <c r="D69" s="7" t="s">
        <v>1</v>
      </c>
      <c r="E69" s="8">
        <f t="shared" si="0"/>
        <v>0.48888888888888876</v>
      </c>
      <c r="F69" s="33"/>
      <c r="H69" s="6">
        <f t="shared" si="6"/>
        <v>0.48819444444444432</v>
      </c>
      <c r="I69" s="7" t="s">
        <v>1</v>
      </c>
      <c r="J69" s="8">
        <f t="shared" si="1"/>
        <v>0.48888888888888876</v>
      </c>
      <c r="K69" s="33"/>
      <c r="L69" s="69"/>
      <c r="M69" s="6">
        <f t="shared" si="7"/>
        <v>0.48819444444444432</v>
      </c>
      <c r="N69" s="7" t="s">
        <v>1</v>
      </c>
      <c r="O69" s="16">
        <f t="shared" si="2"/>
        <v>0.48888888888888876</v>
      </c>
      <c r="P69" s="26"/>
      <c r="Q69" s="163"/>
      <c r="S69" s="6">
        <f t="shared" si="8"/>
        <v>0.48819444444444432</v>
      </c>
      <c r="T69" s="7" t="s">
        <v>1</v>
      </c>
      <c r="U69" s="16">
        <f t="shared" si="3"/>
        <v>0.48888888888888876</v>
      </c>
      <c r="V69" s="26"/>
      <c r="W69" s="163"/>
    </row>
    <row r="70" spans="2:23" x14ac:dyDescent="0.45">
      <c r="B70" s="166"/>
      <c r="C70" s="6">
        <f t="shared" si="5"/>
        <v>0.48888888888888876</v>
      </c>
      <c r="D70" s="7" t="s">
        <v>1</v>
      </c>
      <c r="E70" s="8">
        <f t="shared" si="0"/>
        <v>0.4895833333333332</v>
      </c>
      <c r="F70" s="33"/>
      <c r="H70" s="6">
        <f t="shared" si="6"/>
        <v>0.48888888888888876</v>
      </c>
      <c r="I70" s="7" t="s">
        <v>1</v>
      </c>
      <c r="J70" s="8">
        <f t="shared" si="1"/>
        <v>0.4895833333333332</v>
      </c>
      <c r="K70" s="33"/>
      <c r="L70" s="69"/>
      <c r="M70" s="6">
        <f t="shared" si="7"/>
        <v>0.48888888888888876</v>
      </c>
      <c r="N70" s="7" t="s">
        <v>1</v>
      </c>
      <c r="O70" s="16">
        <f t="shared" si="2"/>
        <v>0.4895833333333332</v>
      </c>
      <c r="P70" s="26"/>
      <c r="Q70" s="163"/>
      <c r="S70" s="6">
        <f t="shared" si="8"/>
        <v>0.48888888888888876</v>
      </c>
      <c r="T70" s="7" t="s">
        <v>1</v>
      </c>
      <c r="U70" s="16">
        <f t="shared" si="3"/>
        <v>0.4895833333333332</v>
      </c>
      <c r="V70" s="26"/>
      <c r="W70" s="163"/>
    </row>
    <row r="71" spans="2:23" x14ac:dyDescent="0.45">
      <c r="B71" s="166"/>
      <c r="C71" s="6">
        <f t="shared" si="5"/>
        <v>0.4895833333333332</v>
      </c>
      <c r="D71" s="7" t="s">
        <v>1</v>
      </c>
      <c r="E71" s="8">
        <f t="shared" si="0"/>
        <v>0.49027777777777765</v>
      </c>
      <c r="F71" s="33"/>
      <c r="H71" s="6">
        <f t="shared" si="6"/>
        <v>0.4895833333333332</v>
      </c>
      <c r="I71" s="7" t="s">
        <v>1</v>
      </c>
      <c r="J71" s="8">
        <f t="shared" si="1"/>
        <v>0.49027777777777765</v>
      </c>
      <c r="K71" s="33"/>
      <c r="L71" s="69"/>
      <c r="M71" s="6">
        <f t="shared" si="7"/>
        <v>0.4895833333333332</v>
      </c>
      <c r="N71" s="7" t="s">
        <v>1</v>
      </c>
      <c r="O71" s="16">
        <f t="shared" si="2"/>
        <v>0.49027777777777765</v>
      </c>
      <c r="P71" s="26"/>
      <c r="Q71" s="163"/>
      <c r="S71" s="6">
        <f t="shared" si="8"/>
        <v>0.4895833333333332</v>
      </c>
      <c r="T71" s="7" t="s">
        <v>1</v>
      </c>
      <c r="U71" s="16">
        <f t="shared" si="3"/>
        <v>0.49027777777777765</v>
      </c>
      <c r="V71" s="26"/>
      <c r="W71" s="163"/>
    </row>
    <row r="72" spans="2:23" x14ac:dyDescent="0.45">
      <c r="B72" s="166"/>
      <c r="C72" s="6">
        <f t="shared" si="5"/>
        <v>0.49027777777777765</v>
      </c>
      <c r="D72" s="7" t="s">
        <v>1</v>
      </c>
      <c r="E72" s="8">
        <f t="shared" si="0"/>
        <v>0.49097222222222209</v>
      </c>
      <c r="F72" s="33"/>
      <c r="H72" s="6">
        <f t="shared" si="6"/>
        <v>0.49027777777777765</v>
      </c>
      <c r="I72" s="7" t="s">
        <v>1</v>
      </c>
      <c r="J72" s="8">
        <f t="shared" si="1"/>
        <v>0.49097222222222209</v>
      </c>
      <c r="K72" s="33"/>
      <c r="L72" s="69"/>
      <c r="M72" s="6">
        <f t="shared" si="7"/>
        <v>0.49027777777777765</v>
      </c>
      <c r="N72" s="7" t="s">
        <v>1</v>
      </c>
      <c r="O72" s="16">
        <f t="shared" si="2"/>
        <v>0.49097222222222209</v>
      </c>
      <c r="P72" s="26"/>
      <c r="Q72" s="163"/>
      <c r="S72" s="6">
        <f t="shared" si="8"/>
        <v>0.49027777777777765</v>
      </c>
      <c r="T72" s="7" t="s">
        <v>1</v>
      </c>
      <c r="U72" s="16">
        <f t="shared" si="3"/>
        <v>0.49097222222222209</v>
      </c>
      <c r="V72" s="26"/>
      <c r="W72" s="163"/>
    </row>
    <row r="73" spans="2:23" x14ac:dyDescent="0.45">
      <c r="B73" s="166"/>
      <c r="C73" s="6">
        <f t="shared" si="5"/>
        <v>0.49097222222222209</v>
      </c>
      <c r="D73" s="7" t="s">
        <v>1</v>
      </c>
      <c r="E73" s="8">
        <f t="shared" si="0"/>
        <v>0.49166666666666653</v>
      </c>
      <c r="F73" s="33"/>
      <c r="H73" s="6">
        <f t="shared" si="6"/>
        <v>0.49097222222222209</v>
      </c>
      <c r="I73" s="7" t="s">
        <v>1</v>
      </c>
      <c r="J73" s="8">
        <f t="shared" si="1"/>
        <v>0.49166666666666653</v>
      </c>
      <c r="K73" s="33"/>
      <c r="L73" s="69"/>
      <c r="M73" s="6">
        <f t="shared" si="7"/>
        <v>0.49097222222222209</v>
      </c>
      <c r="N73" s="7" t="s">
        <v>1</v>
      </c>
      <c r="O73" s="16">
        <f t="shared" si="2"/>
        <v>0.49166666666666653</v>
      </c>
      <c r="P73" s="26"/>
      <c r="Q73" s="163"/>
      <c r="S73" s="6">
        <f t="shared" si="8"/>
        <v>0.49097222222222209</v>
      </c>
      <c r="T73" s="7" t="s">
        <v>1</v>
      </c>
      <c r="U73" s="16">
        <f t="shared" si="3"/>
        <v>0.49166666666666653</v>
      </c>
      <c r="V73" s="26"/>
      <c r="W73" s="163"/>
    </row>
    <row r="74" spans="2:23" x14ac:dyDescent="0.45">
      <c r="B74" s="166"/>
      <c r="C74" s="6">
        <f t="shared" si="5"/>
        <v>0.49166666666666653</v>
      </c>
      <c r="D74" s="7" t="s">
        <v>1</v>
      </c>
      <c r="E74" s="8">
        <f t="shared" si="0"/>
        <v>0.49236111111111097</v>
      </c>
      <c r="F74" s="33"/>
      <c r="H74" s="6">
        <f t="shared" si="6"/>
        <v>0.49166666666666653</v>
      </c>
      <c r="I74" s="7" t="s">
        <v>1</v>
      </c>
      <c r="J74" s="8">
        <f t="shared" si="1"/>
        <v>0.49236111111111097</v>
      </c>
      <c r="K74" s="33"/>
      <c r="L74" s="69"/>
      <c r="M74" s="6">
        <f t="shared" si="7"/>
        <v>0.49166666666666653</v>
      </c>
      <c r="N74" s="7" t="s">
        <v>1</v>
      </c>
      <c r="O74" s="16">
        <f t="shared" si="2"/>
        <v>0.49236111111111097</v>
      </c>
      <c r="P74" s="26"/>
      <c r="Q74" s="163"/>
      <c r="S74" s="6">
        <f t="shared" si="8"/>
        <v>0.49166666666666653</v>
      </c>
      <c r="T74" s="7" t="s">
        <v>1</v>
      </c>
      <c r="U74" s="16">
        <f t="shared" si="3"/>
        <v>0.49236111111111097</v>
      </c>
      <c r="V74" s="26"/>
      <c r="W74" s="163"/>
    </row>
    <row r="75" spans="2:23" x14ac:dyDescent="0.45">
      <c r="B75" s="166"/>
      <c r="C75" s="6">
        <f t="shared" si="5"/>
        <v>0.49236111111111097</v>
      </c>
      <c r="D75" s="7" t="s">
        <v>1</v>
      </c>
      <c r="E75" s="8">
        <f t="shared" si="0"/>
        <v>0.49305555555555541</v>
      </c>
      <c r="F75" s="33"/>
      <c r="H75" s="6">
        <f t="shared" si="6"/>
        <v>0.49236111111111097</v>
      </c>
      <c r="I75" s="7" t="s">
        <v>1</v>
      </c>
      <c r="J75" s="8">
        <f t="shared" si="1"/>
        <v>0.49305555555555541</v>
      </c>
      <c r="K75" s="33"/>
      <c r="L75" s="69"/>
      <c r="M75" s="6">
        <f t="shared" si="7"/>
        <v>0.49236111111111097</v>
      </c>
      <c r="N75" s="7" t="s">
        <v>1</v>
      </c>
      <c r="O75" s="16">
        <f t="shared" si="2"/>
        <v>0.49305555555555541</v>
      </c>
      <c r="P75" s="26"/>
      <c r="Q75" s="163"/>
      <c r="S75" s="6">
        <f t="shared" si="8"/>
        <v>0.49236111111111097</v>
      </c>
      <c r="T75" s="7" t="s">
        <v>1</v>
      </c>
      <c r="U75" s="16">
        <f t="shared" si="3"/>
        <v>0.49305555555555541</v>
      </c>
      <c r="V75" s="26"/>
      <c r="W75" s="163"/>
    </row>
    <row r="76" spans="2:23" x14ac:dyDescent="0.45">
      <c r="B76" s="166"/>
      <c r="C76" s="6">
        <f t="shared" si="5"/>
        <v>0.49305555555555541</v>
      </c>
      <c r="D76" s="7" t="s">
        <v>1</v>
      </c>
      <c r="E76" s="8">
        <f t="shared" si="0"/>
        <v>0.49374999999999986</v>
      </c>
      <c r="F76" s="33"/>
      <c r="H76" s="6">
        <f t="shared" si="6"/>
        <v>0.49305555555555541</v>
      </c>
      <c r="I76" s="7" t="s">
        <v>1</v>
      </c>
      <c r="J76" s="8">
        <f t="shared" si="1"/>
        <v>0.49374999999999986</v>
      </c>
      <c r="K76" s="33"/>
      <c r="L76" s="69"/>
      <c r="M76" s="6">
        <f t="shared" si="7"/>
        <v>0.49305555555555541</v>
      </c>
      <c r="N76" s="7" t="s">
        <v>1</v>
      </c>
      <c r="O76" s="16">
        <f t="shared" si="2"/>
        <v>0.49374999999999986</v>
      </c>
      <c r="P76" s="26"/>
      <c r="Q76" s="163"/>
      <c r="S76" s="6">
        <f t="shared" si="8"/>
        <v>0.49305555555555541</v>
      </c>
      <c r="T76" s="7" t="s">
        <v>1</v>
      </c>
      <c r="U76" s="16">
        <f t="shared" si="3"/>
        <v>0.49374999999999986</v>
      </c>
      <c r="V76" s="26"/>
      <c r="W76" s="163"/>
    </row>
    <row r="77" spans="2:23" x14ac:dyDescent="0.45">
      <c r="B77" s="166"/>
      <c r="C77" s="6">
        <f t="shared" si="5"/>
        <v>0.49374999999999986</v>
      </c>
      <c r="D77" s="7" t="s">
        <v>1</v>
      </c>
      <c r="E77" s="8">
        <f t="shared" si="0"/>
        <v>0.4944444444444443</v>
      </c>
      <c r="F77" s="33"/>
      <c r="H77" s="6">
        <f t="shared" si="6"/>
        <v>0.49374999999999986</v>
      </c>
      <c r="I77" s="7" t="s">
        <v>1</v>
      </c>
      <c r="J77" s="8">
        <f t="shared" si="1"/>
        <v>0.4944444444444443</v>
      </c>
      <c r="K77" s="33"/>
      <c r="L77" s="69"/>
      <c r="M77" s="6">
        <f t="shared" si="7"/>
        <v>0.49374999999999986</v>
      </c>
      <c r="N77" s="7" t="s">
        <v>1</v>
      </c>
      <c r="O77" s="16">
        <f t="shared" si="2"/>
        <v>0.4944444444444443</v>
      </c>
      <c r="P77" s="26"/>
      <c r="Q77" s="163"/>
      <c r="S77" s="6">
        <f t="shared" si="8"/>
        <v>0.49374999999999986</v>
      </c>
      <c r="T77" s="7" t="s">
        <v>1</v>
      </c>
      <c r="U77" s="16">
        <f t="shared" si="3"/>
        <v>0.4944444444444443</v>
      </c>
      <c r="V77" s="26"/>
      <c r="W77" s="163"/>
    </row>
    <row r="78" spans="2:23" x14ac:dyDescent="0.45">
      <c r="B78" s="166"/>
      <c r="C78" s="6">
        <f t="shared" si="5"/>
        <v>0.4944444444444443</v>
      </c>
      <c r="D78" s="7" t="s">
        <v>1</v>
      </c>
      <c r="E78" s="8">
        <f t="shared" si="0"/>
        <v>0.49513888888888874</v>
      </c>
      <c r="F78" s="33"/>
      <c r="H78" s="6">
        <f t="shared" si="6"/>
        <v>0.4944444444444443</v>
      </c>
      <c r="I78" s="7" t="s">
        <v>1</v>
      </c>
      <c r="J78" s="8">
        <f t="shared" si="1"/>
        <v>0.49513888888888874</v>
      </c>
      <c r="K78" s="33"/>
      <c r="L78" s="69"/>
      <c r="M78" s="6">
        <f t="shared" si="7"/>
        <v>0.4944444444444443</v>
      </c>
      <c r="N78" s="7" t="s">
        <v>1</v>
      </c>
      <c r="O78" s="16">
        <f t="shared" si="2"/>
        <v>0.49513888888888874</v>
      </c>
      <c r="P78" s="26"/>
      <c r="Q78" s="163"/>
      <c r="S78" s="6">
        <f t="shared" si="8"/>
        <v>0.4944444444444443</v>
      </c>
      <c r="T78" s="7" t="s">
        <v>1</v>
      </c>
      <c r="U78" s="16">
        <f t="shared" si="3"/>
        <v>0.49513888888888874</v>
      </c>
      <c r="V78" s="26"/>
      <c r="W78" s="163"/>
    </row>
    <row r="79" spans="2:23" x14ac:dyDescent="0.45">
      <c r="B79" s="166"/>
      <c r="C79" s="6">
        <f t="shared" si="5"/>
        <v>0.49513888888888874</v>
      </c>
      <c r="D79" s="7" t="s">
        <v>1</v>
      </c>
      <c r="E79" s="8">
        <f t="shared" si="0"/>
        <v>0.49583333333333318</v>
      </c>
      <c r="F79" s="33"/>
      <c r="H79" s="6">
        <f t="shared" si="6"/>
        <v>0.49513888888888874</v>
      </c>
      <c r="I79" s="7" t="s">
        <v>1</v>
      </c>
      <c r="J79" s="8">
        <f t="shared" si="1"/>
        <v>0.49583333333333318</v>
      </c>
      <c r="K79" s="33"/>
      <c r="L79" s="69"/>
      <c r="M79" s="6">
        <f t="shared" si="7"/>
        <v>0.49513888888888874</v>
      </c>
      <c r="N79" s="7" t="s">
        <v>1</v>
      </c>
      <c r="O79" s="16">
        <f t="shared" si="2"/>
        <v>0.49583333333333318</v>
      </c>
      <c r="P79" s="26"/>
      <c r="Q79" s="163"/>
      <c r="S79" s="6">
        <f t="shared" si="8"/>
        <v>0.49513888888888874</v>
      </c>
      <c r="T79" s="7" t="s">
        <v>1</v>
      </c>
      <c r="U79" s="16">
        <f t="shared" si="3"/>
        <v>0.49583333333333318</v>
      </c>
      <c r="V79" s="26"/>
      <c r="W79" s="163"/>
    </row>
    <row r="80" spans="2:23" x14ac:dyDescent="0.45">
      <c r="B80" s="166"/>
      <c r="C80" s="6">
        <f t="shared" si="5"/>
        <v>0.49583333333333318</v>
      </c>
      <c r="D80" s="7" t="s">
        <v>1</v>
      </c>
      <c r="E80" s="8">
        <f t="shared" si="0"/>
        <v>0.49652777777777762</v>
      </c>
      <c r="F80" s="33"/>
      <c r="H80" s="6">
        <f t="shared" si="6"/>
        <v>0.49583333333333318</v>
      </c>
      <c r="I80" s="7" t="s">
        <v>1</v>
      </c>
      <c r="J80" s="8">
        <f t="shared" si="1"/>
        <v>0.49652777777777762</v>
      </c>
      <c r="K80" s="33"/>
      <c r="L80" s="69"/>
      <c r="M80" s="6">
        <f t="shared" si="7"/>
        <v>0.49583333333333318</v>
      </c>
      <c r="N80" s="7" t="s">
        <v>1</v>
      </c>
      <c r="O80" s="16">
        <f t="shared" si="2"/>
        <v>0.49652777777777762</v>
      </c>
      <c r="P80" s="26"/>
      <c r="Q80" s="163"/>
      <c r="S80" s="6">
        <f t="shared" si="8"/>
        <v>0.49583333333333318</v>
      </c>
      <c r="T80" s="7" t="s">
        <v>1</v>
      </c>
      <c r="U80" s="16">
        <f t="shared" si="3"/>
        <v>0.49652777777777762</v>
      </c>
      <c r="V80" s="26"/>
      <c r="W80" s="163"/>
    </row>
    <row r="81" spans="2:23" x14ac:dyDescent="0.45">
      <c r="B81" s="166"/>
      <c r="C81" s="6">
        <f t="shared" si="5"/>
        <v>0.49652777777777762</v>
      </c>
      <c r="D81" s="7" t="s">
        <v>1</v>
      </c>
      <c r="E81" s="8">
        <f t="shared" si="0"/>
        <v>0.49722222222222207</v>
      </c>
      <c r="F81" s="33"/>
      <c r="H81" s="6">
        <f t="shared" si="6"/>
        <v>0.49652777777777762</v>
      </c>
      <c r="I81" s="7" t="s">
        <v>1</v>
      </c>
      <c r="J81" s="8">
        <f t="shared" si="1"/>
        <v>0.49722222222222207</v>
      </c>
      <c r="K81" s="33"/>
      <c r="L81" s="69"/>
      <c r="M81" s="6">
        <f t="shared" si="7"/>
        <v>0.49652777777777762</v>
      </c>
      <c r="N81" s="7" t="s">
        <v>1</v>
      </c>
      <c r="O81" s="16">
        <f t="shared" si="2"/>
        <v>0.49722222222222207</v>
      </c>
      <c r="P81" s="26"/>
      <c r="Q81" s="163"/>
      <c r="S81" s="6">
        <f t="shared" si="8"/>
        <v>0.49652777777777762</v>
      </c>
      <c r="T81" s="7" t="s">
        <v>1</v>
      </c>
      <c r="U81" s="16">
        <f t="shared" si="3"/>
        <v>0.49722222222222207</v>
      </c>
      <c r="V81" s="26"/>
      <c r="W81" s="163"/>
    </row>
    <row r="82" spans="2:23" x14ac:dyDescent="0.45">
      <c r="B82" s="166"/>
      <c r="C82" s="6">
        <f t="shared" si="5"/>
        <v>0.49722222222222207</v>
      </c>
      <c r="D82" s="7" t="s">
        <v>1</v>
      </c>
      <c r="E82" s="8">
        <f t="shared" si="0"/>
        <v>0.49791666666666651</v>
      </c>
      <c r="F82" s="33"/>
      <c r="H82" s="6">
        <f t="shared" si="6"/>
        <v>0.49722222222222207</v>
      </c>
      <c r="I82" s="7" t="s">
        <v>1</v>
      </c>
      <c r="J82" s="8">
        <f t="shared" si="1"/>
        <v>0.49791666666666651</v>
      </c>
      <c r="K82" s="33"/>
      <c r="L82" s="69"/>
      <c r="M82" s="6">
        <f t="shared" si="7"/>
        <v>0.49722222222222207</v>
      </c>
      <c r="N82" s="7" t="s">
        <v>1</v>
      </c>
      <c r="O82" s="16">
        <f t="shared" si="2"/>
        <v>0.49791666666666651</v>
      </c>
      <c r="P82" s="26"/>
      <c r="Q82" s="163"/>
      <c r="S82" s="6">
        <f t="shared" si="8"/>
        <v>0.49722222222222207</v>
      </c>
      <c r="T82" s="7" t="s">
        <v>1</v>
      </c>
      <c r="U82" s="16">
        <f t="shared" si="3"/>
        <v>0.49791666666666651</v>
      </c>
      <c r="V82" s="26"/>
      <c r="W82" s="163"/>
    </row>
    <row r="83" spans="2:23" x14ac:dyDescent="0.45">
      <c r="B83" s="166"/>
      <c r="C83" s="6">
        <f t="shared" si="5"/>
        <v>0.49791666666666651</v>
      </c>
      <c r="D83" s="7" t="s">
        <v>1</v>
      </c>
      <c r="E83" s="8">
        <f t="shared" si="0"/>
        <v>0.49861111111111095</v>
      </c>
      <c r="F83" s="33"/>
      <c r="H83" s="6">
        <f t="shared" si="6"/>
        <v>0.49791666666666651</v>
      </c>
      <c r="I83" s="7" t="s">
        <v>1</v>
      </c>
      <c r="J83" s="8">
        <f t="shared" si="1"/>
        <v>0.49861111111111095</v>
      </c>
      <c r="K83" s="33"/>
      <c r="L83" s="69"/>
      <c r="M83" s="6">
        <f t="shared" si="7"/>
        <v>0.49791666666666651</v>
      </c>
      <c r="N83" s="7" t="s">
        <v>1</v>
      </c>
      <c r="O83" s="16">
        <f t="shared" si="2"/>
        <v>0.49861111111111095</v>
      </c>
      <c r="P83" s="26"/>
      <c r="Q83" s="163"/>
      <c r="S83" s="6">
        <f t="shared" si="8"/>
        <v>0.49791666666666651</v>
      </c>
      <c r="T83" s="7" t="s">
        <v>1</v>
      </c>
      <c r="U83" s="16">
        <f t="shared" si="3"/>
        <v>0.49861111111111095</v>
      </c>
      <c r="V83" s="26"/>
      <c r="W83" s="163"/>
    </row>
    <row r="84" spans="2:23" x14ac:dyDescent="0.45">
      <c r="B84" s="166"/>
      <c r="C84" s="6">
        <f t="shared" si="5"/>
        <v>0.49861111111111095</v>
      </c>
      <c r="D84" s="7" t="s">
        <v>1</v>
      </c>
      <c r="E84" s="8">
        <f t="shared" si="0"/>
        <v>0.49930555555555539</v>
      </c>
      <c r="F84" s="33"/>
      <c r="H84" s="6">
        <f t="shared" si="6"/>
        <v>0.49861111111111095</v>
      </c>
      <c r="I84" s="7" t="s">
        <v>1</v>
      </c>
      <c r="J84" s="8">
        <f t="shared" si="1"/>
        <v>0.49930555555555539</v>
      </c>
      <c r="K84" s="33"/>
      <c r="L84" s="69"/>
      <c r="M84" s="6">
        <f t="shared" si="7"/>
        <v>0.49861111111111095</v>
      </c>
      <c r="N84" s="7" t="s">
        <v>1</v>
      </c>
      <c r="O84" s="16">
        <f t="shared" si="2"/>
        <v>0.49930555555555539</v>
      </c>
      <c r="P84" s="26"/>
      <c r="Q84" s="163"/>
      <c r="S84" s="6">
        <f t="shared" si="8"/>
        <v>0.49861111111111095</v>
      </c>
      <c r="T84" s="7" t="s">
        <v>1</v>
      </c>
      <c r="U84" s="16">
        <f t="shared" si="3"/>
        <v>0.49930555555555539</v>
      </c>
      <c r="V84" s="26"/>
      <c r="W84" s="163"/>
    </row>
    <row r="85" spans="2:23" x14ac:dyDescent="0.45">
      <c r="B85" s="167"/>
      <c r="C85" s="9">
        <f t="shared" si="5"/>
        <v>0.49930555555555539</v>
      </c>
      <c r="D85" s="10" t="s">
        <v>1</v>
      </c>
      <c r="E85" s="11">
        <f t="shared" si="0"/>
        <v>0.49999999999999983</v>
      </c>
      <c r="F85" s="34"/>
      <c r="H85" s="12">
        <f t="shared" si="6"/>
        <v>0.49930555555555539</v>
      </c>
      <c r="I85" s="13" t="s">
        <v>1</v>
      </c>
      <c r="J85" s="14">
        <f t="shared" si="1"/>
        <v>0.49999999999999983</v>
      </c>
      <c r="K85" s="35"/>
      <c r="L85" s="69"/>
      <c r="M85" s="12">
        <f t="shared" si="7"/>
        <v>0.49930555555555539</v>
      </c>
      <c r="N85" s="13" t="s">
        <v>1</v>
      </c>
      <c r="O85" s="18">
        <f t="shared" si="2"/>
        <v>0.49999999999999983</v>
      </c>
      <c r="P85" s="29"/>
      <c r="Q85" s="164"/>
      <c r="S85" s="12">
        <f t="shared" si="8"/>
        <v>0.49930555555555539</v>
      </c>
      <c r="T85" s="13" t="s">
        <v>1</v>
      </c>
      <c r="U85" s="18">
        <f t="shared" si="3"/>
        <v>0.49999999999999983</v>
      </c>
      <c r="V85" s="29"/>
      <c r="W85" s="164"/>
    </row>
    <row r="86" spans="2:23" ht="18" customHeight="1" x14ac:dyDescent="0.45">
      <c r="B86" s="165" t="s">
        <v>37</v>
      </c>
      <c r="C86" s="6">
        <f t="shared" si="5"/>
        <v>0.49999999999999983</v>
      </c>
      <c r="D86" s="7" t="s">
        <v>1</v>
      </c>
      <c r="E86" s="8">
        <f t="shared" si="0"/>
        <v>0.50069444444444433</v>
      </c>
      <c r="F86" s="39">
        <v>500</v>
      </c>
      <c r="H86" s="3">
        <f t="shared" si="6"/>
        <v>0.49999999999999983</v>
      </c>
      <c r="I86" s="4" t="s">
        <v>1</v>
      </c>
      <c r="J86" s="5">
        <f t="shared" si="1"/>
        <v>0.50069444444444433</v>
      </c>
      <c r="K86" s="72">
        <v>900</v>
      </c>
      <c r="L86" s="69"/>
      <c r="M86" s="3">
        <f t="shared" si="7"/>
        <v>0.49999999999999983</v>
      </c>
      <c r="N86" s="4" t="s">
        <v>1</v>
      </c>
      <c r="O86" s="15">
        <f t="shared" si="2"/>
        <v>0.50069444444444433</v>
      </c>
      <c r="P86" s="30">
        <f t="shared" ref="P86:P87" si="9">K86-F86</f>
        <v>400</v>
      </c>
      <c r="Q86" s="168" t="s">
        <v>7</v>
      </c>
      <c r="S86" s="3">
        <f t="shared" si="8"/>
        <v>0.49999999999999983</v>
      </c>
      <c r="T86" s="4" t="s">
        <v>1</v>
      </c>
      <c r="U86" s="15">
        <f t="shared" si="3"/>
        <v>0.50069444444444433</v>
      </c>
      <c r="V86" s="30">
        <f t="shared" si="4"/>
        <v>400</v>
      </c>
      <c r="W86" s="168" t="s">
        <v>7</v>
      </c>
    </row>
    <row r="87" spans="2:23" x14ac:dyDescent="0.45">
      <c r="B87" s="166"/>
      <c r="C87" s="6">
        <f t="shared" si="5"/>
        <v>0.50069444444444433</v>
      </c>
      <c r="D87" s="7" t="s">
        <v>1</v>
      </c>
      <c r="E87" s="8">
        <f t="shared" si="0"/>
        <v>0.50138888888888877</v>
      </c>
      <c r="F87" s="39">
        <v>500</v>
      </c>
      <c r="H87" s="6">
        <f t="shared" si="6"/>
        <v>0.50069444444444433</v>
      </c>
      <c r="I87" s="7" t="s">
        <v>1</v>
      </c>
      <c r="J87" s="8">
        <f t="shared" si="1"/>
        <v>0.50138888888888877</v>
      </c>
      <c r="K87" s="39">
        <v>1000</v>
      </c>
      <c r="L87" s="69"/>
      <c r="M87" s="6">
        <f t="shared" si="7"/>
        <v>0.50069444444444433</v>
      </c>
      <c r="N87" s="7" t="s">
        <v>1</v>
      </c>
      <c r="O87" s="16">
        <f t="shared" si="2"/>
        <v>0.50138888888888877</v>
      </c>
      <c r="P87" s="26">
        <f t="shared" si="9"/>
        <v>500</v>
      </c>
      <c r="Q87" s="169"/>
      <c r="S87" s="6">
        <f t="shared" si="8"/>
        <v>0.50069444444444433</v>
      </c>
      <c r="T87" s="7" t="s">
        <v>1</v>
      </c>
      <c r="U87" s="16">
        <f t="shared" si="3"/>
        <v>0.50138888888888877</v>
      </c>
      <c r="V87" s="26">
        <f t="shared" si="4"/>
        <v>500</v>
      </c>
      <c r="W87" s="169"/>
    </row>
    <row r="88" spans="2:23" x14ac:dyDescent="0.45">
      <c r="B88" s="166"/>
      <c r="C88" s="6">
        <f t="shared" si="5"/>
        <v>0.50138888888888877</v>
      </c>
      <c r="D88" s="7" t="s">
        <v>1</v>
      </c>
      <c r="E88" s="8">
        <f t="shared" si="0"/>
        <v>0.50208333333333321</v>
      </c>
      <c r="F88" s="39" t="s">
        <v>20</v>
      </c>
      <c r="H88" s="6">
        <f t="shared" si="6"/>
        <v>0.50138888888888877</v>
      </c>
      <c r="I88" s="7" t="s">
        <v>1</v>
      </c>
      <c r="J88" s="8">
        <f t="shared" si="1"/>
        <v>0.50208333333333321</v>
      </c>
      <c r="K88" s="39" t="s">
        <v>20</v>
      </c>
      <c r="L88" s="69"/>
      <c r="M88" s="6">
        <f t="shared" si="7"/>
        <v>0.50138888888888877</v>
      </c>
      <c r="N88" s="7" t="s">
        <v>1</v>
      </c>
      <c r="O88" s="16">
        <f t="shared" si="2"/>
        <v>0.50208333333333321</v>
      </c>
      <c r="P88" s="27" t="s">
        <v>8</v>
      </c>
      <c r="Q88" s="169"/>
      <c r="S88" s="6">
        <f t="shared" si="8"/>
        <v>0.50138888888888877</v>
      </c>
      <c r="T88" s="7" t="s">
        <v>1</v>
      </c>
      <c r="U88" s="16">
        <f t="shared" si="3"/>
        <v>0.50208333333333321</v>
      </c>
      <c r="V88" s="27" t="s">
        <v>8</v>
      </c>
      <c r="W88" s="169"/>
    </row>
    <row r="89" spans="2:23" x14ac:dyDescent="0.45">
      <c r="B89" s="166"/>
      <c r="C89" s="6">
        <f t="shared" si="5"/>
        <v>0.50208333333333321</v>
      </c>
      <c r="D89" s="7" t="s">
        <v>1</v>
      </c>
      <c r="E89" s="8">
        <f t="shared" si="0"/>
        <v>0.50277777777777766</v>
      </c>
      <c r="F89" s="40" t="s">
        <v>20</v>
      </c>
      <c r="H89" s="6">
        <f t="shared" si="6"/>
        <v>0.50208333333333321</v>
      </c>
      <c r="I89" s="7" t="s">
        <v>1</v>
      </c>
      <c r="J89" s="8">
        <f t="shared" si="1"/>
        <v>0.50277777777777766</v>
      </c>
      <c r="K89" s="40" t="s">
        <v>20</v>
      </c>
      <c r="L89" s="69"/>
      <c r="M89" s="6">
        <f t="shared" si="7"/>
        <v>0.50208333333333321</v>
      </c>
      <c r="N89" s="7" t="s">
        <v>1</v>
      </c>
      <c r="O89" s="16">
        <f t="shared" si="2"/>
        <v>0.50277777777777766</v>
      </c>
      <c r="P89" s="27" t="s">
        <v>8</v>
      </c>
      <c r="Q89" s="169"/>
      <c r="S89" s="6">
        <f t="shared" si="8"/>
        <v>0.50208333333333321</v>
      </c>
      <c r="T89" s="7" t="s">
        <v>1</v>
      </c>
      <c r="U89" s="16">
        <f t="shared" si="3"/>
        <v>0.50277777777777766</v>
      </c>
      <c r="V89" s="27" t="s">
        <v>8</v>
      </c>
      <c r="W89" s="169"/>
    </row>
    <row r="90" spans="2:23" x14ac:dyDescent="0.45">
      <c r="B90" s="166"/>
      <c r="C90" s="6">
        <f t="shared" si="5"/>
        <v>0.50277777777777766</v>
      </c>
      <c r="D90" s="7" t="s">
        <v>1</v>
      </c>
      <c r="E90" s="8">
        <f t="shared" si="0"/>
        <v>0.5034722222222221</v>
      </c>
      <c r="F90" s="40" t="s">
        <v>20</v>
      </c>
      <c r="H90" s="6">
        <f t="shared" si="6"/>
        <v>0.50277777777777766</v>
      </c>
      <c r="I90" s="7" t="s">
        <v>1</v>
      </c>
      <c r="J90" s="8">
        <f t="shared" si="1"/>
        <v>0.5034722222222221</v>
      </c>
      <c r="K90" s="40" t="s">
        <v>20</v>
      </c>
      <c r="L90" s="69"/>
      <c r="M90" s="6">
        <f t="shared" si="7"/>
        <v>0.50277777777777766</v>
      </c>
      <c r="N90" s="7" t="s">
        <v>1</v>
      </c>
      <c r="O90" s="16">
        <f t="shared" si="2"/>
        <v>0.5034722222222221</v>
      </c>
      <c r="P90" s="27" t="s">
        <v>8</v>
      </c>
      <c r="Q90" s="169"/>
      <c r="S90" s="6">
        <f t="shared" si="8"/>
        <v>0.50277777777777766</v>
      </c>
      <c r="T90" s="7" t="s">
        <v>1</v>
      </c>
      <c r="U90" s="16">
        <f t="shared" si="3"/>
        <v>0.5034722222222221</v>
      </c>
      <c r="V90" s="27" t="s">
        <v>8</v>
      </c>
      <c r="W90" s="169"/>
    </row>
    <row r="91" spans="2:23" x14ac:dyDescent="0.45">
      <c r="B91" s="166"/>
      <c r="C91" s="6">
        <f t="shared" si="5"/>
        <v>0.5034722222222221</v>
      </c>
      <c r="D91" s="7" t="s">
        <v>1</v>
      </c>
      <c r="E91" s="8">
        <f t="shared" ref="E91:E154" si="10">C91+TIME(0,1,0)</f>
        <v>0.50416666666666654</v>
      </c>
      <c r="F91" s="40"/>
      <c r="H91" s="6">
        <f t="shared" si="6"/>
        <v>0.5034722222222221</v>
      </c>
      <c r="I91" s="7" t="s">
        <v>1</v>
      </c>
      <c r="J91" s="8">
        <f t="shared" ref="J91:J154" si="11">H91+TIME(0,1,0)</f>
        <v>0.50416666666666654</v>
      </c>
      <c r="K91" s="33"/>
      <c r="L91" s="69"/>
      <c r="M91" s="6">
        <f t="shared" si="7"/>
        <v>0.5034722222222221</v>
      </c>
      <c r="N91" s="7" t="s">
        <v>1</v>
      </c>
      <c r="O91" s="16">
        <f t="shared" ref="O91:O154" si="12">M91+TIME(0,1,0)</f>
        <v>0.50416666666666654</v>
      </c>
      <c r="P91" s="26"/>
      <c r="Q91" s="169"/>
      <c r="S91" s="6">
        <f t="shared" si="8"/>
        <v>0.5034722222222221</v>
      </c>
      <c r="T91" s="7" t="s">
        <v>1</v>
      </c>
      <c r="U91" s="16">
        <f t="shared" ref="U91:U154" si="13">S91+TIME(0,1,0)</f>
        <v>0.50416666666666654</v>
      </c>
      <c r="V91" s="26"/>
      <c r="W91" s="92"/>
    </row>
    <row r="92" spans="2:23" x14ac:dyDescent="0.45">
      <c r="B92" s="166"/>
      <c r="C92" s="6">
        <f t="shared" ref="C92:C155" si="14">E91</f>
        <v>0.50416666666666654</v>
      </c>
      <c r="D92" s="7" t="s">
        <v>1</v>
      </c>
      <c r="E92" s="8">
        <f t="shared" si="10"/>
        <v>0.50486111111111098</v>
      </c>
      <c r="F92" s="33"/>
      <c r="H92" s="6">
        <f t="shared" ref="H92:H155" si="15">J91</f>
        <v>0.50416666666666654</v>
      </c>
      <c r="I92" s="7" t="s">
        <v>1</v>
      </c>
      <c r="J92" s="8">
        <f t="shared" si="11"/>
        <v>0.50486111111111098</v>
      </c>
      <c r="K92" s="33"/>
      <c r="L92" s="69"/>
      <c r="M92" s="6">
        <f t="shared" ref="M92:M155" si="16">O91</f>
        <v>0.50416666666666654</v>
      </c>
      <c r="N92" s="7" t="s">
        <v>1</v>
      </c>
      <c r="O92" s="16">
        <f t="shared" si="12"/>
        <v>0.50486111111111098</v>
      </c>
      <c r="P92" s="26"/>
      <c r="Q92" s="169"/>
      <c r="S92" s="6">
        <f t="shared" ref="S92:S155" si="17">U91</f>
        <v>0.50416666666666654</v>
      </c>
      <c r="T92" s="7" t="s">
        <v>1</v>
      </c>
      <c r="U92" s="16">
        <f t="shared" si="13"/>
        <v>0.50486111111111098</v>
      </c>
      <c r="V92" s="26"/>
      <c r="W92" s="33"/>
    </row>
    <row r="93" spans="2:23" x14ac:dyDescent="0.45">
      <c r="B93" s="166"/>
      <c r="C93" s="6">
        <f t="shared" si="14"/>
        <v>0.50486111111111098</v>
      </c>
      <c r="D93" s="7" t="s">
        <v>1</v>
      </c>
      <c r="E93" s="8">
        <f t="shared" si="10"/>
        <v>0.50555555555555542</v>
      </c>
      <c r="F93" s="33"/>
      <c r="H93" s="6">
        <f t="shared" si="15"/>
        <v>0.50486111111111098</v>
      </c>
      <c r="I93" s="7" t="s">
        <v>1</v>
      </c>
      <c r="J93" s="8">
        <f t="shared" si="11"/>
        <v>0.50555555555555542</v>
      </c>
      <c r="K93" s="33"/>
      <c r="L93" s="69"/>
      <c r="M93" s="6">
        <f t="shared" si="16"/>
        <v>0.50486111111111098</v>
      </c>
      <c r="N93" s="7" t="s">
        <v>1</v>
      </c>
      <c r="O93" s="16">
        <f t="shared" si="12"/>
        <v>0.50555555555555542</v>
      </c>
      <c r="P93" s="26"/>
      <c r="Q93" s="169"/>
      <c r="S93" s="6">
        <f t="shared" si="17"/>
        <v>0.50486111111111098</v>
      </c>
      <c r="T93" s="7" t="s">
        <v>1</v>
      </c>
      <c r="U93" s="16">
        <f t="shared" si="13"/>
        <v>0.50555555555555542</v>
      </c>
      <c r="V93" s="26"/>
      <c r="W93" s="33"/>
    </row>
    <row r="94" spans="2:23" x14ac:dyDescent="0.45">
      <c r="B94" s="166"/>
      <c r="C94" s="6">
        <f t="shared" si="14"/>
        <v>0.50555555555555542</v>
      </c>
      <c r="D94" s="7" t="s">
        <v>1</v>
      </c>
      <c r="E94" s="8">
        <f t="shared" si="10"/>
        <v>0.50624999999999987</v>
      </c>
      <c r="F94" s="33"/>
      <c r="H94" s="6">
        <f t="shared" si="15"/>
        <v>0.50555555555555542</v>
      </c>
      <c r="I94" s="7" t="s">
        <v>1</v>
      </c>
      <c r="J94" s="8">
        <f t="shared" si="11"/>
        <v>0.50624999999999987</v>
      </c>
      <c r="K94" s="33"/>
      <c r="L94" s="69"/>
      <c r="M94" s="6">
        <f t="shared" si="16"/>
        <v>0.50555555555555542</v>
      </c>
      <c r="N94" s="7" t="s">
        <v>1</v>
      </c>
      <c r="O94" s="16">
        <f t="shared" si="12"/>
        <v>0.50624999999999987</v>
      </c>
      <c r="P94" s="26"/>
      <c r="Q94" s="169"/>
      <c r="S94" s="6">
        <f t="shared" si="17"/>
        <v>0.50555555555555542</v>
      </c>
      <c r="T94" s="7" t="s">
        <v>1</v>
      </c>
      <c r="U94" s="16">
        <f t="shared" si="13"/>
        <v>0.50624999999999987</v>
      </c>
      <c r="V94" s="26"/>
      <c r="W94" s="33"/>
    </row>
    <row r="95" spans="2:23" x14ac:dyDescent="0.45">
      <c r="B95" s="166"/>
      <c r="C95" s="6">
        <f t="shared" si="14"/>
        <v>0.50624999999999987</v>
      </c>
      <c r="D95" s="7" t="s">
        <v>1</v>
      </c>
      <c r="E95" s="8">
        <f t="shared" si="10"/>
        <v>0.50694444444444431</v>
      </c>
      <c r="F95" s="33"/>
      <c r="H95" s="6">
        <f t="shared" si="15"/>
        <v>0.50624999999999987</v>
      </c>
      <c r="I95" s="7" t="s">
        <v>1</v>
      </c>
      <c r="J95" s="8">
        <f t="shared" si="11"/>
        <v>0.50694444444444431</v>
      </c>
      <c r="K95" s="33"/>
      <c r="L95" s="69"/>
      <c r="M95" s="6">
        <f t="shared" si="16"/>
        <v>0.50624999999999987</v>
      </c>
      <c r="N95" s="7" t="s">
        <v>1</v>
      </c>
      <c r="O95" s="16">
        <f t="shared" si="12"/>
        <v>0.50694444444444431</v>
      </c>
      <c r="P95" s="26"/>
      <c r="Q95" s="169"/>
      <c r="S95" s="6">
        <f t="shared" si="17"/>
        <v>0.50624999999999987</v>
      </c>
      <c r="T95" s="7" t="s">
        <v>1</v>
      </c>
      <c r="U95" s="16">
        <f t="shared" si="13"/>
        <v>0.50694444444444431</v>
      </c>
      <c r="V95" s="26"/>
      <c r="W95" s="33"/>
    </row>
    <row r="96" spans="2:23" x14ac:dyDescent="0.45">
      <c r="B96" s="166"/>
      <c r="C96" s="6">
        <f t="shared" si="14"/>
        <v>0.50694444444444431</v>
      </c>
      <c r="D96" s="7" t="s">
        <v>1</v>
      </c>
      <c r="E96" s="8">
        <f t="shared" si="10"/>
        <v>0.50763888888888875</v>
      </c>
      <c r="F96" s="33"/>
      <c r="H96" s="6">
        <f t="shared" si="15"/>
        <v>0.50694444444444431</v>
      </c>
      <c r="I96" s="7" t="s">
        <v>1</v>
      </c>
      <c r="J96" s="8">
        <f t="shared" si="11"/>
        <v>0.50763888888888875</v>
      </c>
      <c r="K96" s="33"/>
      <c r="L96" s="69"/>
      <c r="M96" s="6">
        <f t="shared" si="16"/>
        <v>0.50694444444444431</v>
      </c>
      <c r="N96" s="7" t="s">
        <v>1</v>
      </c>
      <c r="O96" s="16">
        <f t="shared" si="12"/>
        <v>0.50763888888888875</v>
      </c>
      <c r="P96" s="26"/>
      <c r="Q96" s="169"/>
      <c r="S96" s="6">
        <f t="shared" si="17"/>
        <v>0.50694444444444431</v>
      </c>
      <c r="T96" s="7" t="s">
        <v>1</v>
      </c>
      <c r="U96" s="16">
        <f t="shared" si="13"/>
        <v>0.50763888888888875</v>
      </c>
      <c r="V96" s="26"/>
      <c r="W96" s="33"/>
    </row>
    <row r="97" spans="2:23" x14ac:dyDescent="0.45">
      <c r="B97" s="166"/>
      <c r="C97" s="6">
        <f t="shared" si="14"/>
        <v>0.50763888888888875</v>
      </c>
      <c r="D97" s="7" t="s">
        <v>1</v>
      </c>
      <c r="E97" s="8">
        <f t="shared" si="10"/>
        <v>0.50833333333333319</v>
      </c>
      <c r="F97" s="33"/>
      <c r="H97" s="6">
        <f t="shared" si="15"/>
        <v>0.50763888888888875</v>
      </c>
      <c r="I97" s="7" t="s">
        <v>1</v>
      </c>
      <c r="J97" s="8">
        <f t="shared" si="11"/>
        <v>0.50833333333333319</v>
      </c>
      <c r="K97" s="33"/>
      <c r="L97" s="69"/>
      <c r="M97" s="6">
        <f t="shared" si="16"/>
        <v>0.50763888888888875</v>
      </c>
      <c r="N97" s="7" t="s">
        <v>1</v>
      </c>
      <c r="O97" s="16">
        <f t="shared" si="12"/>
        <v>0.50833333333333319</v>
      </c>
      <c r="P97" s="26"/>
      <c r="Q97" s="169"/>
      <c r="S97" s="6">
        <f t="shared" si="17"/>
        <v>0.50763888888888875</v>
      </c>
      <c r="T97" s="7" t="s">
        <v>1</v>
      </c>
      <c r="U97" s="16">
        <f t="shared" si="13"/>
        <v>0.50833333333333319</v>
      </c>
      <c r="V97" s="26"/>
      <c r="W97" s="33"/>
    </row>
    <row r="98" spans="2:23" x14ac:dyDescent="0.45">
      <c r="B98" s="166"/>
      <c r="C98" s="6">
        <f t="shared" si="14"/>
        <v>0.50833333333333319</v>
      </c>
      <c r="D98" s="7" t="s">
        <v>1</v>
      </c>
      <c r="E98" s="8">
        <f t="shared" si="10"/>
        <v>0.50902777777777763</v>
      </c>
      <c r="F98" s="33"/>
      <c r="H98" s="6">
        <f t="shared" si="15"/>
        <v>0.50833333333333319</v>
      </c>
      <c r="I98" s="7" t="s">
        <v>1</v>
      </c>
      <c r="J98" s="8">
        <f t="shared" si="11"/>
        <v>0.50902777777777763</v>
      </c>
      <c r="K98" s="33"/>
      <c r="L98" s="69"/>
      <c r="M98" s="6">
        <f t="shared" si="16"/>
        <v>0.50833333333333319</v>
      </c>
      <c r="N98" s="7" t="s">
        <v>1</v>
      </c>
      <c r="O98" s="16">
        <f t="shared" si="12"/>
        <v>0.50902777777777763</v>
      </c>
      <c r="P98" s="26"/>
      <c r="Q98" s="169"/>
      <c r="S98" s="6">
        <f t="shared" si="17"/>
        <v>0.50833333333333319</v>
      </c>
      <c r="T98" s="7" t="s">
        <v>1</v>
      </c>
      <c r="U98" s="16">
        <f t="shared" si="13"/>
        <v>0.50902777777777763</v>
      </c>
      <c r="V98" s="26"/>
      <c r="W98" s="33"/>
    </row>
    <row r="99" spans="2:23" x14ac:dyDescent="0.45">
      <c r="B99" s="166"/>
      <c r="C99" s="6">
        <f t="shared" si="14"/>
        <v>0.50902777777777763</v>
      </c>
      <c r="D99" s="7" t="s">
        <v>1</v>
      </c>
      <c r="E99" s="8">
        <f t="shared" si="10"/>
        <v>0.50972222222222208</v>
      </c>
      <c r="F99" s="33"/>
      <c r="H99" s="6">
        <f t="shared" si="15"/>
        <v>0.50902777777777763</v>
      </c>
      <c r="I99" s="7" t="s">
        <v>1</v>
      </c>
      <c r="J99" s="8">
        <f t="shared" si="11"/>
        <v>0.50972222222222208</v>
      </c>
      <c r="K99" s="33"/>
      <c r="L99" s="69"/>
      <c r="M99" s="6">
        <f t="shared" si="16"/>
        <v>0.50902777777777763</v>
      </c>
      <c r="N99" s="7" t="s">
        <v>1</v>
      </c>
      <c r="O99" s="16">
        <f t="shared" si="12"/>
        <v>0.50972222222222208</v>
      </c>
      <c r="P99" s="26"/>
      <c r="Q99" s="169"/>
      <c r="S99" s="6">
        <f t="shared" si="17"/>
        <v>0.50902777777777763</v>
      </c>
      <c r="T99" s="7" t="s">
        <v>1</v>
      </c>
      <c r="U99" s="16">
        <f t="shared" si="13"/>
        <v>0.50972222222222208</v>
      </c>
      <c r="V99" s="26"/>
      <c r="W99" s="33"/>
    </row>
    <row r="100" spans="2:23" x14ac:dyDescent="0.45">
      <c r="B100" s="166"/>
      <c r="C100" s="6">
        <f t="shared" si="14"/>
        <v>0.50972222222222208</v>
      </c>
      <c r="D100" s="7" t="s">
        <v>1</v>
      </c>
      <c r="E100" s="8">
        <f t="shared" si="10"/>
        <v>0.51041666666666652</v>
      </c>
      <c r="F100" s="33"/>
      <c r="H100" s="6">
        <f t="shared" si="15"/>
        <v>0.50972222222222208</v>
      </c>
      <c r="I100" s="7" t="s">
        <v>1</v>
      </c>
      <c r="J100" s="8">
        <f t="shared" si="11"/>
        <v>0.51041666666666652</v>
      </c>
      <c r="K100" s="33"/>
      <c r="L100" s="69"/>
      <c r="M100" s="6">
        <f t="shared" si="16"/>
        <v>0.50972222222222208</v>
      </c>
      <c r="N100" s="7" t="s">
        <v>1</v>
      </c>
      <c r="O100" s="16">
        <f t="shared" si="12"/>
        <v>0.51041666666666652</v>
      </c>
      <c r="P100" s="26"/>
      <c r="Q100" s="170"/>
      <c r="S100" s="6">
        <f t="shared" si="17"/>
        <v>0.50972222222222208</v>
      </c>
      <c r="T100" s="7" t="s">
        <v>1</v>
      </c>
      <c r="U100" s="16">
        <f t="shared" si="13"/>
        <v>0.51041666666666652</v>
      </c>
      <c r="V100" s="26"/>
      <c r="W100" s="33"/>
    </row>
    <row r="101" spans="2:23" x14ac:dyDescent="0.45">
      <c r="B101" s="166"/>
      <c r="C101" s="6">
        <f t="shared" si="14"/>
        <v>0.51041666666666652</v>
      </c>
      <c r="D101" s="7" t="s">
        <v>1</v>
      </c>
      <c r="E101" s="8">
        <f t="shared" si="10"/>
        <v>0.51111111111111096</v>
      </c>
      <c r="F101" s="33"/>
      <c r="H101" s="6">
        <f t="shared" si="15"/>
        <v>0.51041666666666652</v>
      </c>
      <c r="I101" s="7" t="s">
        <v>1</v>
      </c>
      <c r="J101" s="8">
        <f t="shared" si="11"/>
        <v>0.51111111111111096</v>
      </c>
      <c r="K101" s="33"/>
      <c r="L101" s="69"/>
      <c r="M101" s="6">
        <f t="shared" si="16"/>
        <v>0.51041666666666652</v>
      </c>
      <c r="N101" s="7" t="s">
        <v>1</v>
      </c>
      <c r="O101" s="16">
        <f t="shared" si="12"/>
        <v>0.51111111111111096</v>
      </c>
      <c r="P101" s="26"/>
      <c r="Q101" s="71"/>
      <c r="S101" s="6">
        <f t="shared" si="17"/>
        <v>0.51041666666666652</v>
      </c>
      <c r="T101" s="7" t="s">
        <v>1</v>
      </c>
      <c r="U101" s="16">
        <f t="shared" si="13"/>
        <v>0.51111111111111096</v>
      </c>
      <c r="V101" s="26"/>
      <c r="W101" s="33"/>
    </row>
    <row r="102" spans="2:23" x14ac:dyDescent="0.45">
      <c r="B102" s="166"/>
      <c r="C102" s="6">
        <f t="shared" si="14"/>
        <v>0.51111111111111096</v>
      </c>
      <c r="D102" s="7" t="s">
        <v>1</v>
      </c>
      <c r="E102" s="8">
        <f t="shared" si="10"/>
        <v>0.5118055555555554</v>
      </c>
      <c r="F102" s="33"/>
      <c r="H102" s="6">
        <f t="shared" si="15"/>
        <v>0.51111111111111096</v>
      </c>
      <c r="I102" s="7" t="s">
        <v>1</v>
      </c>
      <c r="J102" s="8">
        <f t="shared" si="11"/>
        <v>0.5118055555555554</v>
      </c>
      <c r="K102" s="33"/>
      <c r="L102" s="69"/>
      <c r="M102" s="6">
        <f t="shared" si="16"/>
        <v>0.51111111111111096</v>
      </c>
      <c r="N102" s="7" t="s">
        <v>1</v>
      </c>
      <c r="O102" s="16">
        <f t="shared" si="12"/>
        <v>0.5118055555555554</v>
      </c>
      <c r="P102" s="26"/>
      <c r="Q102" s="33"/>
      <c r="S102" s="6">
        <f t="shared" si="17"/>
        <v>0.51111111111111096</v>
      </c>
      <c r="T102" s="7" t="s">
        <v>1</v>
      </c>
      <c r="U102" s="16">
        <f t="shared" si="13"/>
        <v>0.5118055555555554</v>
      </c>
      <c r="V102" s="26"/>
      <c r="W102" s="33"/>
    </row>
    <row r="103" spans="2:23" x14ac:dyDescent="0.45">
      <c r="B103" s="166"/>
      <c r="C103" s="6">
        <f t="shared" si="14"/>
        <v>0.5118055555555554</v>
      </c>
      <c r="D103" s="7" t="s">
        <v>1</v>
      </c>
      <c r="E103" s="8">
        <f t="shared" si="10"/>
        <v>0.51249999999999984</v>
      </c>
      <c r="F103" s="33"/>
      <c r="H103" s="6">
        <f t="shared" si="15"/>
        <v>0.5118055555555554</v>
      </c>
      <c r="I103" s="7" t="s">
        <v>1</v>
      </c>
      <c r="J103" s="8">
        <f t="shared" si="11"/>
        <v>0.51249999999999984</v>
      </c>
      <c r="K103" s="33"/>
      <c r="L103" s="69"/>
      <c r="M103" s="6">
        <f t="shared" si="16"/>
        <v>0.5118055555555554</v>
      </c>
      <c r="N103" s="7" t="s">
        <v>1</v>
      </c>
      <c r="O103" s="16">
        <f t="shared" si="12"/>
        <v>0.51249999999999984</v>
      </c>
      <c r="P103" s="26"/>
      <c r="Q103" s="33"/>
      <c r="S103" s="6">
        <f t="shared" si="17"/>
        <v>0.5118055555555554</v>
      </c>
      <c r="T103" s="7" t="s">
        <v>1</v>
      </c>
      <c r="U103" s="16">
        <f t="shared" si="13"/>
        <v>0.51249999999999984</v>
      </c>
      <c r="V103" s="26"/>
      <c r="W103" s="33"/>
    </row>
    <row r="104" spans="2:23" x14ac:dyDescent="0.45">
      <c r="B104" s="166"/>
      <c r="C104" s="6">
        <f t="shared" si="14"/>
        <v>0.51249999999999984</v>
      </c>
      <c r="D104" s="7" t="s">
        <v>1</v>
      </c>
      <c r="E104" s="8">
        <f t="shared" si="10"/>
        <v>0.51319444444444429</v>
      </c>
      <c r="F104" s="33"/>
      <c r="H104" s="6">
        <f t="shared" si="15"/>
        <v>0.51249999999999984</v>
      </c>
      <c r="I104" s="7" t="s">
        <v>1</v>
      </c>
      <c r="J104" s="8">
        <f t="shared" si="11"/>
        <v>0.51319444444444429</v>
      </c>
      <c r="K104" s="33"/>
      <c r="L104" s="69"/>
      <c r="M104" s="6">
        <f t="shared" si="16"/>
        <v>0.51249999999999984</v>
      </c>
      <c r="N104" s="7" t="s">
        <v>1</v>
      </c>
      <c r="O104" s="16">
        <f t="shared" si="12"/>
        <v>0.51319444444444429</v>
      </c>
      <c r="P104" s="26"/>
      <c r="Q104" s="33"/>
      <c r="S104" s="6">
        <f t="shared" si="17"/>
        <v>0.51249999999999984</v>
      </c>
      <c r="T104" s="7" t="s">
        <v>1</v>
      </c>
      <c r="U104" s="16">
        <f t="shared" si="13"/>
        <v>0.51319444444444429</v>
      </c>
      <c r="V104" s="26"/>
      <c r="W104" s="33"/>
    </row>
    <row r="105" spans="2:23" x14ac:dyDescent="0.45">
      <c r="B105" s="166"/>
      <c r="C105" s="6">
        <f t="shared" si="14"/>
        <v>0.51319444444444429</v>
      </c>
      <c r="D105" s="7" t="s">
        <v>1</v>
      </c>
      <c r="E105" s="8">
        <f t="shared" si="10"/>
        <v>0.51388888888888873</v>
      </c>
      <c r="F105" s="33"/>
      <c r="H105" s="6">
        <f t="shared" si="15"/>
        <v>0.51319444444444429</v>
      </c>
      <c r="I105" s="7" t="s">
        <v>1</v>
      </c>
      <c r="J105" s="8">
        <f t="shared" si="11"/>
        <v>0.51388888888888873</v>
      </c>
      <c r="K105" s="33"/>
      <c r="L105" s="69"/>
      <c r="M105" s="6">
        <f t="shared" si="16"/>
        <v>0.51319444444444429</v>
      </c>
      <c r="N105" s="7" t="s">
        <v>1</v>
      </c>
      <c r="O105" s="16">
        <f t="shared" si="12"/>
        <v>0.51388888888888873</v>
      </c>
      <c r="P105" s="26"/>
      <c r="Q105" s="33"/>
      <c r="S105" s="6">
        <f t="shared" si="17"/>
        <v>0.51319444444444429</v>
      </c>
      <c r="T105" s="7" t="s">
        <v>1</v>
      </c>
      <c r="U105" s="16">
        <f t="shared" si="13"/>
        <v>0.51388888888888873</v>
      </c>
      <c r="V105" s="26"/>
      <c r="W105" s="33"/>
    </row>
    <row r="106" spans="2:23" x14ac:dyDescent="0.45">
      <c r="B106" s="166"/>
      <c r="C106" s="6">
        <f t="shared" si="14"/>
        <v>0.51388888888888873</v>
      </c>
      <c r="D106" s="7" t="s">
        <v>1</v>
      </c>
      <c r="E106" s="8">
        <f t="shared" si="10"/>
        <v>0.51458333333333317</v>
      </c>
      <c r="F106" s="33"/>
      <c r="H106" s="6">
        <f t="shared" si="15"/>
        <v>0.51388888888888873</v>
      </c>
      <c r="I106" s="7" t="s">
        <v>1</v>
      </c>
      <c r="J106" s="8">
        <f t="shared" si="11"/>
        <v>0.51458333333333317</v>
      </c>
      <c r="K106" s="33"/>
      <c r="L106" s="69"/>
      <c r="M106" s="6">
        <f t="shared" si="16"/>
        <v>0.51388888888888873</v>
      </c>
      <c r="N106" s="7" t="s">
        <v>1</v>
      </c>
      <c r="O106" s="16">
        <f t="shared" si="12"/>
        <v>0.51458333333333317</v>
      </c>
      <c r="P106" s="26"/>
      <c r="Q106" s="33"/>
      <c r="S106" s="6">
        <f t="shared" si="17"/>
        <v>0.51388888888888873</v>
      </c>
      <c r="T106" s="7" t="s">
        <v>1</v>
      </c>
      <c r="U106" s="16">
        <f t="shared" si="13"/>
        <v>0.51458333333333317</v>
      </c>
      <c r="V106" s="26"/>
      <c r="W106" s="33"/>
    </row>
    <row r="107" spans="2:23" x14ac:dyDescent="0.45">
      <c r="B107" s="166"/>
      <c r="C107" s="6">
        <f t="shared" si="14"/>
        <v>0.51458333333333317</v>
      </c>
      <c r="D107" s="7" t="s">
        <v>1</v>
      </c>
      <c r="E107" s="8">
        <f t="shared" si="10"/>
        <v>0.51527777777777761</v>
      </c>
      <c r="F107" s="33"/>
      <c r="H107" s="6">
        <f t="shared" si="15"/>
        <v>0.51458333333333317</v>
      </c>
      <c r="I107" s="7" t="s">
        <v>1</v>
      </c>
      <c r="J107" s="8">
        <f t="shared" si="11"/>
        <v>0.51527777777777761</v>
      </c>
      <c r="K107" s="33"/>
      <c r="L107" s="69"/>
      <c r="M107" s="6">
        <f t="shared" si="16"/>
        <v>0.51458333333333317</v>
      </c>
      <c r="N107" s="7" t="s">
        <v>1</v>
      </c>
      <c r="O107" s="16">
        <f t="shared" si="12"/>
        <v>0.51527777777777761</v>
      </c>
      <c r="P107" s="26"/>
      <c r="Q107" s="33"/>
      <c r="S107" s="6">
        <f t="shared" si="17"/>
        <v>0.51458333333333317</v>
      </c>
      <c r="T107" s="7" t="s">
        <v>1</v>
      </c>
      <c r="U107" s="16">
        <f t="shared" si="13"/>
        <v>0.51527777777777761</v>
      </c>
      <c r="V107" s="26"/>
      <c r="W107" s="33"/>
    </row>
    <row r="108" spans="2:23" x14ac:dyDescent="0.45">
      <c r="B108" s="166"/>
      <c r="C108" s="6">
        <f t="shared" si="14"/>
        <v>0.51527777777777761</v>
      </c>
      <c r="D108" s="7" t="s">
        <v>1</v>
      </c>
      <c r="E108" s="8">
        <f t="shared" si="10"/>
        <v>0.51597222222222205</v>
      </c>
      <c r="F108" s="33"/>
      <c r="H108" s="6">
        <f t="shared" si="15"/>
        <v>0.51527777777777761</v>
      </c>
      <c r="I108" s="7" t="s">
        <v>1</v>
      </c>
      <c r="J108" s="8">
        <f t="shared" si="11"/>
        <v>0.51597222222222205</v>
      </c>
      <c r="K108" s="33"/>
      <c r="L108" s="69"/>
      <c r="M108" s="6">
        <f t="shared" si="16"/>
        <v>0.51527777777777761</v>
      </c>
      <c r="N108" s="7" t="s">
        <v>1</v>
      </c>
      <c r="O108" s="16">
        <f t="shared" si="12"/>
        <v>0.51597222222222205</v>
      </c>
      <c r="P108" s="26"/>
      <c r="Q108" s="33"/>
      <c r="S108" s="6">
        <f t="shared" si="17"/>
        <v>0.51527777777777761</v>
      </c>
      <c r="T108" s="7" t="s">
        <v>1</v>
      </c>
      <c r="U108" s="16">
        <f t="shared" si="13"/>
        <v>0.51597222222222205</v>
      </c>
      <c r="V108" s="26"/>
      <c r="W108" s="33"/>
    </row>
    <row r="109" spans="2:23" x14ac:dyDescent="0.45">
      <c r="B109" s="166"/>
      <c r="C109" s="6">
        <f t="shared" si="14"/>
        <v>0.51597222222222205</v>
      </c>
      <c r="D109" s="7" t="s">
        <v>1</v>
      </c>
      <c r="E109" s="8">
        <f t="shared" si="10"/>
        <v>0.5166666666666665</v>
      </c>
      <c r="F109" s="33"/>
      <c r="H109" s="6">
        <f t="shared" si="15"/>
        <v>0.51597222222222205</v>
      </c>
      <c r="I109" s="7" t="s">
        <v>1</v>
      </c>
      <c r="J109" s="8">
        <f t="shared" si="11"/>
        <v>0.5166666666666665</v>
      </c>
      <c r="K109" s="33"/>
      <c r="L109" s="69"/>
      <c r="M109" s="6">
        <f t="shared" si="16"/>
        <v>0.51597222222222205</v>
      </c>
      <c r="N109" s="7" t="s">
        <v>1</v>
      </c>
      <c r="O109" s="16">
        <f t="shared" si="12"/>
        <v>0.5166666666666665</v>
      </c>
      <c r="P109" s="26"/>
      <c r="Q109" s="33"/>
      <c r="S109" s="6">
        <f t="shared" si="17"/>
        <v>0.51597222222222205</v>
      </c>
      <c r="T109" s="7" t="s">
        <v>1</v>
      </c>
      <c r="U109" s="16">
        <f t="shared" si="13"/>
        <v>0.5166666666666665</v>
      </c>
      <c r="V109" s="26"/>
      <c r="W109" s="33"/>
    </row>
    <row r="110" spans="2:23" x14ac:dyDescent="0.45">
      <c r="B110" s="166"/>
      <c r="C110" s="6">
        <f t="shared" si="14"/>
        <v>0.5166666666666665</v>
      </c>
      <c r="D110" s="7" t="s">
        <v>1</v>
      </c>
      <c r="E110" s="8">
        <f t="shared" si="10"/>
        <v>0.51736111111111094</v>
      </c>
      <c r="F110" s="33"/>
      <c r="H110" s="6">
        <f t="shared" si="15"/>
        <v>0.5166666666666665</v>
      </c>
      <c r="I110" s="7" t="s">
        <v>1</v>
      </c>
      <c r="J110" s="8">
        <f t="shared" si="11"/>
        <v>0.51736111111111094</v>
      </c>
      <c r="K110" s="33"/>
      <c r="L110" s="69"/>
      <c r="M110" s="6">
        <f t="shared" si="16"/>
        <v>0.5166666666666665</v>
      </c>
      <c r="N110" s="7" t="s">
        <v>1</v>
      </c>
      <c r="O110" s="16">
        <f t="shared" si="12"/>
        <v>0.51736111111111094</v>
      </c>
      <c r="P110" s="26"/>
      <c r="Q110" s="33"/>
      <c r="S110" s="6">
        <f t="shared" si="17"/>
        <v>0.5166666666666665</v>
      </c>
      <c r="T110" s="7" t="s">
        <v>1</v>
      </c>
      <c r="U110" s="16">
        <f t="shared" si="13"/>
        <v>0.51736111111111094</v>
      </c>
      <c r="V110" s="26"/>
      <c r="W110" s="33"/>
    </row>
    <row r="111" spans="2:23" x14ac:dyDescent="0.45">
      <c r="B111" s="166"/>
      <c r="C111" s="6">
        <f t="shared" si="14"/>
        <v>0.51736111111111094</v>
      </c>
      <c r="D111" s="7" t="s">
        <v>1</v>
      </c>
      <c r="E111" s="8">
        <f t="shared" si="10"/>
        <v>0.51805555555555538</v>
      </c>
      <c r="F111" s="33"/>
      <c r="H111" s="6">
        <f t="shared" si="15"/>
        <v>0.51736111111111094</v>
      </c>
      <c r="I111" s="7" t="s">
        <v>1</v>
      </c>
      <c r="J111" s="8">
        <f t="shared" si="11"/>
        <v>0.51805555555555538</v>
      </c>
      <c r="K111" s="33"/>
      <c r="L111" s="69"/>
      <c r="M111" s="6">
        <f t="shared" si="16"/>
        <v>0.51736111111111094</v>
      </c>
      <c r="N111" s="7" t="s">
        <v>1</v>
      </c>
      <c r="O111" s="16">
        <f t="shared" si="12"/>
        <v>0.51805555555555538</v>
      </c>
      <c r="P111" s="26"/>
      <c r="Q111" s="33"/>
      <c r="S111" s="6">
        <f t="shared" si="17"/>
        <v>0.51736111111111094</v>
      </c>
      <c r="T111" s="7" t="s">
        <v>1</v>
      </c>
      <c r="U111" s="16">
        <f t="shared" si="13"/>
        <v>0.51805555555555538</v>
      </c>
      <c r="V111" s="26"/>
      <c r="W111" s="33"/>
    </row>
    <row r="112" spans="2:23" x14ac:dyDescent="0.45">
      <c r="B112" s="166"/>
      <c r="C112" s="6">
        <f t="shared" si="14"/>
        <v>0.51805555555555538</v>
      </c>
      <c r="D112" s="7" t="s">
        <v>1</v>
      </c>
      <c r="E112" s="8">
        <f t="shared" si="10"/>
        <v>0.51874999999999982</v>
      </c>
      <c r="F112" s="33"/>
      <c r="H112" s="6">
        <f t="shared" si="15"/>
        <v>0.51805555555555538</v>
      </c>
      <c r="I112" s="7" t="s">
        <v>1</v>
      </c>
      <c r="J112" s="8">
        <f t="shared" si="11"/>
        <v>0.51874999999999982</v>
      </c>
      <c r="K112" s="33"/>
      <c r="L112" s="69"/>
      <c r="M112" s="6">
        <f t="shared" si="16"/>
        <v>0.51805555555555538</v>
      </c>
      <c r="N112" s="7" t="s">
        <v>1</v>
      </c>
      <c r="O112" s="16">
        <f t="shared" si="12"/>
        <v>0.51874999999999982</v>
      </c>
      <c r="P112" s="26"/>
      <c r="Q112" s="33"/>
      <c r="S112" s="6">
        <f t="shared" si="17"/>
        <v>0.51805555555555538</v>
      </c>
      <c r="T112" s="7" t="s">
        <v>1</v>
      </c>
      <c r="U112" s="16">
        <f t="shared" si="13"/>
        <v>0.51874999999999982</v>
      </c>
      <c r="V112" s="26"/>
      <c r="W112" s="33"/>
    </row>
    <row r="113" spans="2:23" x14ac:dyDescent="0.45">
      <c r="B113" s="166"/>
      <c r="C113" s="6">
        <f t="shared" si="14"/>
        <v>0.51874999999999982</v>
      </c>
      <c r="D113" s="7" t="s">
        <v>1</v>
      </c>
      <c r="E113" s="8">
        <f t="shared" si="10"/>
        <v>0.51944444444444426</v>
      </c>
      <c r="F113" s="33"/>
      <c r="H113" s="6">
        <f t="shared" si="15"/>
        <v>0.51874999999999982</v>
      </c>
      <c r="I113" s="7" t="s">
        <v>1</v>
      </c>
      <c r="J113" s="8">
        <f t="shared" si="11"/>
        <v>0.51944444444444426</v>
      </c>
      <c r="K113" s="33"/>
      <c r="L113" s="69"/>
      <c r="M113" s="6">
        <f t="shared" si="16"/>
        <v>0.51874999999999982</v>
      </c>
      <c r="N113" s="7" t="s">
        <v>1</v>
      </c>
      <c r="O113" s="16">
        <f t="shared" si="12"/>
        <v>0.51944444444444426</v>
      </c>
      <c r="P113" s="26"/>
      <c r="Q113" s="33"/>
      <c r="S113" s="6">
        <f t="shared" si="17"/>
        <v>0.51874999999999982</v>
      </c>
      <c r="T113" s="7" t="s">
        <v>1</v>
      </c>
      <c r="U113" s="16">
        <f t="shared" si="13"/>
        <v>0.51944444444444426</v>
      </c>
      <c r="V113" s="26"/>
      <c r="W113" s="33"/>
    </row>
    <row r="114" spans="2:23" x14ac:dyDescent="0.45">
      <c r="B114" s="166"/>
      <c r="C114" s="6">
        <f t="shared" si="14"/>
        <v>0.51944444444444426</v>
      </c>
      <c r="D114" s="7" t="s">
        <v>1</v>
      </c>
      <c r="E114" s="8">
        <f t="shared" si="10"/>
        <v>0.52013888888888871</v>
      </c>
      <c r="F114" s="33"/>
      <c r="H114" s="6">
        <f t="shared" si="15"/>
        <v>0.51944444444444426</v>
      </c>
      <c r="I114" s="7" t="s">
        <v>1</v>
      </c>
      <c r="J114" s="8">
        <f t="shared" si="11"/>
        <v>0.52013888888888871</v>
      </c>
      <c r="K114" s="33"/>
      <c r="L114" s="69"/>
      <c r="M114" s="6">
        <f t="shared" si="16"/>
        <v>0.51944444444444426</v>
      </c>
      <c r="N114" s="7" t="s">
        <v>1</v>
      </c>
      <c r="O114" s="16">
        <f t="shared" si="12"/>
        <v>0.52013888888888871</v>
      </c>
      <c r="P114" s="26"/>
      <c r="Q114" s="33"/>
      <c r="S114" s="6">
        <f t="shared" si="17"/>
        <v>0.51944444444444426</v>
      </c>
      <c r="T114" s="7" t="s">
        <v>1</v>
      </c>
      <c r="U114" s="16">
        <f t="shared" si="13"/>
        <v>0.52013888888888871</v>
      </c>
      <c r="V114" s="26"/>
      <c r="W114" s="33"/>
    </row>
    <row r="115" spans="2:23" x14ac:dyDescent="0.45">
      <c r="B115" s="166"/>
      <c r="C115" s="6">
        <f t="shared" si="14"/>
        <v>0.52013888888888871</v>
      </c>
      <c r="D115" s="7" t="s">
        <v>1</v>
      </c>
      <c r="E115" s="8">
        <f t="shared" si="10"/>
        <v>0.52083333333333315</v>
      </c>
      <c r="F115" s="33"/>
      <c r="H115" s="6">
        <f t="shared" si="15"/>
        <v>0.52013888888888871</v>
      </c>
      <c r="I115" s="7" t="s">
        <v>1</v>
      </c>
      <c r="J115" s="8">
        <f t="shared" si="11"/>
        <v>0.52083333333333315</v>
      </c>
      <c r="K115" s="33"/>
      <c r="L115" s="69"/>
      <c r="M115" s="6">
        <f t="shared" si="16"/>
        <v>0.52013888888888871</v>
      </c>
      <c r="N115" s="7" t="s">
        <v>1</v>
      </c>
      <c r="O115" s="16">
        <f t="shared" si="12"/>
        <v>0.52083333333333315</v>
      </c>
      <c r="P115" s="26"/>
      <c r="Q115" s="33"/>
      <c r="S115" s="6">
        <f t="shared" si="17"/>
        <v>0.52013888888888871</v>
      </c>
      <c r="T115" s="7" t="s">
        <v>1</v>
      </c>
      <c r="U115" s="16">
        <f t="shared" si="13"/>
        <v>0.52083333333333315</v>
      </c>
      <c r="V115" s="26"/>
      <c r="W115" s="33"/>
    </row>
    <row r="116" spans="2:23" x14ac:dyDescent="0.45">
      <c r="B116" s="166"/>
      <c r="C116" s="6">
        <f t="shared" si="14"/>
        <v>0.52083333333333315</v>
      </c>
      <c r="D116" s="7" t="s">
        <v>1</v>
      </c>
      <c r="E116" s="8">
        <f t="shared" si="10"/>
        <v>0.52152777777777759</v>
      </c>
      <c r="F116" s="33"/>
      <c r="H116" s="6">
        <f t="shared" si="15"/>
        <v>0.52083333333333315</v>
      </c>
      <c r="I116" s="7" t="s">
        <v>1</v>
      </c>
      <c r="J116" s="8">
        <f t="shared" si="11"/>
        <v>0.52152777777777759</v>
      </c>
      <c r="K116" s="33"/>
      <c r="L116" s="69"/>
      <c r="M116" s="6">
        <f t="shared" si="16"/>
        <v>0.52083333333333315</v>
      </c>
      <c r="N116" s="7" t="s">
        <v>1</v>
      </c>
      <c r="O116" s="16">
        <f t="shared" si="12"/>
        <v>0.52152777777777759</v>
      </c>
      <c r="P116" s="26"/>
      <c r="Q116" s="33"/>
      <c r="S116" s="6">
        <f t="shared" si="17"/>
        <v>0.52083333333333315</v>
      </c>
      <c r="T116" s="7" t="s">
        <v>1</v>
      </c>
      <c r="U116" s="16">
        <f t="shared" si="13"/>
        <v>0.52152777777777759</v>
      </c>
      <c r="V116" s="26"/>
      <c r="W116" s="33"/>
    </row>
    <row r="117" spans="2:23" x14ac:dyDescent="0.45">
      <c r="B117" s="166"/>
      <c r="C117" s="6">
        <f t="shared" si="14"/>
        <v>0.52152777777777759</v>
      </c>
      <c r="D117" s="7" t="s">
        <v>1</v>
      </c>
      <c r="E117" s="8">
        <f t="shared" si="10"/>
        <v>0.52222222222222203</v>
      </c>
      <c r="F117" s="33"/>
      <c r="H117" s="6">
        <f t="shared" si="15"/>
        <v>0.52152777777777759</v>
      </c>
      <c r="I117" s="7" t="s">
        <v>1</v>
      </c>
      <c r="J117" s="8">
        <f t="shared" si="11"/>
        <v>0.52222222222222203</v>
      </c>
      <c r="K117" s="33"/>
      <c r="L117" s="69"/>
      <c r="M117" s="6">
        <f t="shared" si="16"/>
        <v>0.52152777777777759</v>
      </c>
      <c r="N117" s="7" t="s">
        <v>1</v>
      </c>
      <c r="O117" s="16">
        <f t="shared" si="12"/>
        <v>0.52222222222222203</v>
      </c>
      <c r="P117" s="26"/>
      <c r="Q117" s="33"/>
      <c r="S117" s="6">
        <f t="shared" si="17"/>
        <v>0.52152777777777759</v>
      </c>
      <c r="T117" s="7" t="s">
        <v>1</v>
      </c>
      <c r="U117" s="16">
        <f t="shared" si="13"/>
        <v>0.52222222222222203</v>
      </c>
      <c r="V117" s="26"/>
      <c r="W117" s="33"/>
    </row>
    <row r="118" spans="2:23" x14ac:dyDescent="0.45">
      <c r="B118" s="166"/>
      <c r="C118" s="6">
        <f t="shared" si="14"/>
        <v>0.52222222222222203</v>
      </c>
      <c r="D118" s="7" t="s">
        <v>1</v>
      </c>
      <c r="E118" s="8">
        <f t="shared" si="10"/>
        <v>0.52291666666666647</v>
      </c>
      <c r="F118" s="33"/>
      <c r="H118" s="6">
        <f t="shared" si="15"/>
        <v>0.52222222222222203</v>
      </c>
      <c r="I118" s="7" t="s">
        <v>1</v>
      </c>
      <c r="J118" s="8">
        <f t="shared" si="11"/>
        <v>0.52291666666666647</v>
      </c>
      <c r="K118" s="33"/>
      <c r="L118" s="69"/>
      <c r="M118" s="6">
        <f t="shared" si="16"/>
        <v>0.52222222222222203</v>
      </c>
      <c r="N118" s="7" t="s">
        <v>1</v>
      </c>
      <c r="O118" s="16">
        <f t="shared" si="12"/>
        <v>0.52291666666666647</v>
      </c>
      <c r="P118" s="26"/>
      <c r="Q118" s="33"/>
      <c r="S118" s="6">
        <f t="shared" si="17"/>
        <v>0.52222222222222203</v>
      </c>
      <c r="T118" s="7" t="s">
        <v>1</v>
      </c>
      <c r="U118" s="16">
        <f t="shared" si="13"/>
        <v>0.52291666666666647</v>
      </c>
      <c r="V118" s="26"/>
      <c r="W118" s="33"/>
    </row>
    <row r="119" spans="2:23" x14ac:dyDescent="0.45">
      <c r="B119" s="166"/>
      <c r="C119" s="6">
        <f t="shared" si="14"/>
        <v>0.52291666666666647</v>
      </c>
      <c r="D119" s="7" t="s">
        <v>1</v>
      </c>
      <c r="E119" s="8">
        <f t="shared" si="10"/>
        <v>0.52361111111111092</v>
      </c>
      <c r="F119" s="33"/>
      <c r="H119" s="6">
        <f t="shared" si="15"/>
        <v>0.52291666666666647</v>
      </c>
      <c r="I119" s="7" t="s">
        <v>1</v>
      </c>
      <c r="J119" s="8">
        <f t="shared" si="11"/>
        <v>0.52361111111111092</v>
      </c>
      <c r="K119" s="33"/>
      <c r="L119" s="69"/>
      <c r="M119" s="6">
        <f t="shared" si="16"/>
        <v>0.52291666666666647</v>
      </c>
      <c r="N119" s="7" t="s">
        <v>1</v>
      </c>
      <c r="O119" s="16">
        <f t="shared" si="12"/>
        <v>0.52361111111111092</v>
      </c>
      <c r="P119" s="26"/>
      <c r="Q119" s="33"/>
      <c r="S119" s="6">
        <f t="shared" si="17"/>
        <v>0.52291666666666647</v>
      </c>
      <c r="T119" s="7" t="s">
        <v>1</v>
      </c>
      <c r="U119" s="16">
        <f t="shared" si="13"/>
        <v>0.52361111111111092</v>
      </c>
      <c r="V119" s="26"/>
      <c r="W119" s="33"/>
    </row>
    <row r="120" spans="2:23" x14ac:dyDescent="0.45">
      <c r="B120" s="166"/>
      <c r="C120" s="6">
        <f t="shared" si="14"/>
        <v>0.52361111111111092</v>
      </c>
      <c r="D120" s="7" t="s">
        <v>1</v>
      </c>
      <c r="E120" s="8">
        <f t="shared" si="10"/>
        <v>0.52430555555555536</v>
      </c>
      <c r="F120" s="33"/>
      <c r="H120" s="6">
        <f t="shared" si="15"/>
        <v>0.52361111111111092</v>
      </c>
      <c r="I120" s="7" t="s">
        <v>1</v>
      </c>
      <c r="J120" s="8">
        <f t="shared" si="11"/>
        <v>0.52430555555555536</v>
      </c>
      <c r="K120" s="33"/>
      <c r="L120" s="69"/>
      <c r="M120" s="6">
        <f t="shared" si="16"/>
        <v>0.52361111111111092</v>
      </c>
      <c r="N120" s="7" t="s">
        <v>1</v>
      </c>
      <c r="O120" s="16">
        <f t="shared" si="12"/>
        <v>0.52430555555555536</v>
      </c>
      <c r="P120" s="26"/>
      <c r="Q120" s="33"/>
      <c r="S120" s="6">
        <f t="shared" si="17"/>
        <v>0.52361111111111092</v>
      </c>
      <c r="T120" s="7" t="s">
        <v>1</v>
      </c>
      <c r="U120" s="16">
        <f t="shared" si="13"/>
        <v>0.52430555555555536</v>
      </c>
      <c r="V120" s="26"/>
      <c r="W120" s="33"/>
    </row>
    <row r="121" spans="2:23" x14ac:dyDescent="0.45">
      <c r="B121" s="166"/>
      <c r="C121" s="6">
        <f t="shared" si="14"/>
        <v>0.52430555555555536</v>
      </c>
      <c r="D121" s="7" t="s">
        <v>1</v>
      </c>
      <c r="E121" s="8">
        <f t="shared" si="10"/>
        <v>0.5249999999999998</v>
      </c>
      <c r="F121" s="33"/>
      <c r="H121" s="6">
        <f t="shared" si="15"/>
        <v>0.52430555555555536</v>
      </c>
      <c r="I121" s="7" t="s">
        <v>1</v>
      </c>
      <c r="J121" s="8">
        <f t="shared" si="11"/>
        <v>0.5249999999999998</v>
      </c>
      <c r="K121" s="33"/>
      <c r="L121" s="69"/>
      <c r="M121" s="6">
        <f t="shared" si="16"/>
        <v>0.52430555555555536</v>
      </c>
      <c r="N121" s="7" t="s">
        <v>1</v>
      </c>
      <c r="O121" s="16">
        <f t="shared" si="12"/>
        <v>0.5249999999999998</v>
      </c>
      <c r="P121" s="26"/>
      <c r="Q121" s="33"/>
      <c r="S121" s="6">
        <f t="shared" si="17"/>
        <v>0.52430555555555536</v>
      </c>
      <c r="T121" s="7" t="s">
        <v>1</v>
      </c>
      <c r="U121" s="16">
        <f t="shared" si="13"/>
        <v>0.5249999999999998</v>
      </c>
      <c r="V121" s="26"/>
      <c r="W121" s="33"/>
    </row>
    <row r="122" spans="2:23" x14ac:dyDescent="0.45">
      <c r="B122" s="166"/>
      <c r="C122" s="6">
        <f t="shared" si="14"/>
        <v>0.5249999999999998</v>
      </c>
      <c r="D122" s="7" t="s">
        <v>1</v>
      </c>
      <c r="E122" s="8">
        <f t="shared" si="10"/>
        <v>0.52569444444444424</v>
      </c>
      <c r="F122" s="33"/>
      <c r="H122" s="6">
        <f t="shared" si="15"/>
        <v>0.5249999999999998</v>
      </c>
      <c r="I122" s="7" t="s">
        <v>1</v>
      </c>
      <c r="J122" s="8">
        <f t="shared" si="11"/>
        <v>0.52569444444444424</v>
      </c>
      <c r="K122" s="33"/>
      <c r="L122" s="69"/>
      <c r="M122" s="6">
        <f t="shared" si="16"/>
        <v>0.5249999999999998</v>
      </c>
      <c r="N122" s="7" t="s">
        <v>1</v>
      </c>
      <c r="O122" s="16">
        <f t="shared" si="12"/>
        <v>0.52569444444444424</v>
      </c>
      <c r="P122" s="26"/>
      <c r="Q122" s="33"/>
      <c r="S122" s="6">
        <f t="shared" si="17"/>
        <v>0.5249999999999998</v>
      </c>
      <c r="T122" s="7" t="s">
        <v>1</v>
      </c>
      <c r="U122" s="16">
        <f t="shared" si="13"/>
        <v>0.52569444444444424</v>
      </c>
      <c r="V122" s="26"/>
      <c r="W122" s="33"/>
    </row>
    <row r="123" spans="2:23" x14ac:dyDescent="0.45">
      <c r="B123" s="166"/>
      <c r="C123" s="6">
        <f t="shared" si="14"/>
        <v>0.52569444444444424</v>
      </c>
      <c r="D123" s="7" t="s">
        <v>1</v>
      </c>
      <c r="E123" s="8">
        <f t="shared" si="10"/>
        <v>0.52638888888888868</v>
      </c>
      <c r="F123" s="33"/>
      <c r="H123" s="6">
        <f t="shared" si="15"/>
        <v>0.52569444444444424</v>
      </c>
      <c r="I123" s="7" t="s">
        <v>1</v>
      </c>
      <c r="J123" s="8">
        <f t="shared" si="11"/>
        <v>0.52638888888888868</v>
      </c>
      <c r="K123" s="33"/>
      <c r="L123" s="69"/>
      <c r="M123" s="6">
        <f t="shared" si="16"/>
        <v>0.52569444444444424</v>
      </c>
      <c r="N123" s="7" t="s">
        <v>1</v>
      </c>
      <c r="O123" s="16">
        <f t="shared" si="12"/>
        <v>0.52638888888888868</v>
      </c>
      <c r="P123" s="26"/>
      <c r="Q123" s="33"/>
      <c r="S123" s="6">
        <f t="shared" si="17"/>
        <v>0.52569444444444424</v>
      </c>
      <c r="T123" s="7" t="s">
        <v>1</v>
      </c>
      <c r="U123" s="16">
        <f t="shared" si="13"/>
        <v>0.52638888888888868</v>
      </c>
      <c r="V123" s="26"/>
      <c r="W123" s="33"/>
    </row>
    <row r="124" spans="2:23" x14ac:dyDescent="0.45">
      <c r="B124" s="166"/>
      <c r="C124" s="6">
        <f t="shared" si="14"/>
        <v>0.52638888888888868</v>
      </c>
      <c r="D124" s="7" t="s">
        <v>1</v>
      </c>
      <c r="E124" s="8">
        <f t="shared" si="10"/>
        <v>0.52708333333333313</v>
      </c>
      <c r="F124" s="33"/>
      <c r="H124" s="6">
        <f t="shared" si="15"/>
        <v>0.52638888888888868</v>
      </c>
      <c r="I124" s="7" t="s">
        <v>1</v>
      </c>
      <c r="J124" s="8">
        <f t="shared" si="11"/>
        <v>0.52708333333333313</v>
      </c>
      <c r="K124" s="33"/>
      <c r="L124" s="69"/>
      <c r="M124" s="6">
        <f t="shared" si="16"/>
        <v>0.52638888888888868</v>
      </c>
      <c r="N124" s="7" t="s">
        <v>1</v>
      </c>
      <c r="O124" s="16">
        <f t="shared" si="12"/>
        <v>0.52708333333333313</v>
      </c>
      <c r="P124" s="26"/>
      <c r="Q124" s="33"/>
      <c r="S124" s="6">
        <f t="shared" si="17"/>
        <v>0.52638888888888868</v>
      </c>
      <c r="T124" s="7" t="s">
        <v>1</v>
      </c>
      <c r="U124" s="16">
        <f t="shared" si="13"/>
        <v>0.52708333333333313</v>
      </c>
      <c r="V124" s="26"/>
      <c r="W124" s="33"/>
    </row>
    <row r="125" spans="2:23" x14ac:dyDescent="0.45">
      <c r="B125" s="166"/>
      <c r="C125" s="6">
        <f t="shared" si="14"/>
        <v>0.52708333333333313</v>
      </c>
      <c r="D125" s="7" t="s">
        <v>1</v>
      </c>
      <c r="E125" s="8">
        <f t="shared" si="10"/>
        <v>0.52777777777777757</v>
      </c>
      <c r="F125" s="33"/>
      <c r="H125" s="6">
        <f t="shared" si="15"/>
        <v>0.52708333333333313</v>
      </c>
      <c r="I125" s="7" t="s">
        <v>1</v>
      </c>
      <c r="J125" s="8">
        <f t="shared" si="11"/>
        <v>0.52777777777777757</v>
      </c>
      <c r="K125" s="33"/>
      <c r="L125" s="69"/>
      <c r="M125" s="6">
        <f t="shared" si="16"/>
        <v>0.52708333333333313</v>
      </c>
      <c r="N125" s="7" t="s">
        <v>1</v>
      </c>
      <c r="O125" s="16">
        <f t="shared" si="12"/>
        <v>0.52777777777777757</v>
      </c>
      <c r="P125" s="26"/>
      <c r="Q125" s="33"/>
      <c r="S125" s="6">
        <f t="shared" si="17"/>
        <v>0.52708333333333313</v>
      </c>
      <c r="T125" s="7" t="s">
        <v>1</v>
      </c>
      <c r="U125" s="16">
        <f t="shared" si="13"/>
        <v>0.52777777777777757</v>
      </c>
      <c r="V125" s="26"/>
      <c r="W125" s="33"/>
    </row>
    <row r="126" spans="2:23" x14ac:dyDescent="0.45">
      <c r="B126" s="166"/>
      <c r="C126" s="6">
        <f t="shared" si="14"/>
        <v>0.52777777777777757</v>
      </c>
      <c r="D126" s="7" t="s">
        <v>1</v>
      </c>
      <c r="E126" s="8">
        <f t="shared" si="10"/>
        <v>0.52847222222222201</v>
      </c>
      <c r="F126" s="33"/>
      <c r="H126" s="6">
        <f t="shared" si="15"/>
        <v>0.52777777777777757</v>
      </c>
      <c r="I126" s="7" t="s">
        <v>1</v>
      </c>
      <c r="J126" s="8">
        <f t="shared" si="11"/>
        <v>0.52847222222222201</v>
      </c>
      <c r="K126" s="33"/>
      <c r="L126" s="69"/>
      <c r="M126" s="6">
        <f t="shared" si="16"/>
        <v>0.52777777777777757</v>
      </c>
      <c r="N126" s="7" t="s">
        <v>1</v>
      </c>
      <c r="O126" s="16">
        <f t="shared" si="12"/>
        <v>0.52847222222222201</v>
      </c>
      <c r="P126" s="26"/>
      <c r="Q126" s="33"/>
      <c r="S126" s="6">
        <f t="shared" si="17"/>
        <v>0.52777777777777757</v>
      </c>
      <c r="T126" s="7" t="s">
        <v>1</v>
      </c>
      <c r="U126" s="16">
        <f t="shared" si="13"/>
        <v>0.52847222222222201</v>
      </c>
      <c r="V126" s="26"/>
      <c r="W126" s="33"/>
    </row>
    <row r="127" spans="2:23" x14ac:dyDescent="0.45">
      <c r="B127" s="166"/>
      <c r="C127" s="6">
        <f t="shared" si="14"/>
        <v>0.52847222222222201</v>
      </c>
      <c r="D127" s="7" t="s">
        <v>1</v>
      </c>
      <c r="E127" s="8">
        <f t="shared" si="10"/>
        <v>0.52916666666666645</v>
      </c>
      <c r="F127" s="33"/>
      <c r="H127" s="6">
        <f t="shared" si="15"/>
        <v>0.52847222222222201</v>
      </c>
      <c r="I127" s="7" t="s">
        <v>1</v>
      </c>
      <c r="J127" s="8">
        <f t="shared" si="11"/>
        <v>0.52916666666666645</v>
      </c>
      <c r="K127" s="33"/>
      <c r="L127" s="69"/>
      <c r="M127" s="6">
        <f t="shared" si="16"/>
        <v>0.52847222222222201</v>
      </c>
      <c r="N127" s="7" t="s">
        <v>1</v>
      </c>
      <c r="O127" s="16">
        <f t="shared" si="12"/>
        <v>0.52916666666666645</v>
      </c>
      <c r="P127" s="26"/>
      <c r="Q127" s="33"/>
      <c r="S127" s="6">
        <f t="shared" si="17"/>
        <v>0.52847222222222201</v>
      </c>
      <c r="T127" s="7" t="s">
        <v>1</v>
      </c>
      <c r="U127" s="16">
        <f t="shared" si="13"/>
        <v>0.52916666666666645</v>
      </c>
      <c r="V127" s="26"/>
      <c r="W127" s="33"/>
    </row>
    <row r="128" spans="2:23" x14ac:dyDescent="0.45">
      <c r="B128" s="166"/>
      <c r="C128" s="6">
        <f t="shared" si="14"/>
        <v>0.52916666666666645</v>
      </c>
      <c r="D128" s="7" t="s">
        <v>1</v>
      </c>
      <c r="E128" s="8">
        <f t="shared" si="10"/>
        <v>0.52986111111111089</v>
      </c>
      <c r="F128" s="33"/>
      <c r="H128" s="6">
        <f t="shared" si="15"/>
        <v>0.52916666666666645</v>
      </c>
      <c r="I128" s="7" t="s">
        <v>1</v>
      </c>
      <c r="J128" s="8">
        <f t="shared" si="11"/>
        <v>0.52986111111111089</v>
      </c>
      <c r="K128" s="33"/>
      <c r="L128" s="69"/>
      <c r="M128" s="6">
        <f t="shared" si="16"/>
        <v>0.52916666666666645</v>
      </c>
      <c r="N128" s="7" t="s">
        <v>1</v>
      </c>
      <c r="O128" s="16">
        <f t="shared" si="12"/>
        <v>0.52986111111111089</v>
      </c>
      <c r="P128" s="26"/>
      <c r="Q128" s="33"/>
      <c r="S128" s="6">
        <f t="shared" si="17"/>
        <v>0.52916666666666645</v>
      </c>
      <c r="T128" s="7" t="s">
        <v>1</v>
      </c>
      <c r="U128" s="16">
        <f t="shared" si="13"/>
        <v>0.52986111111111089</v>
      </c>
      <c r="V128" s="26"/>
      <c r="W128" s="33"/>
    </row>
    <row r="129" spans="2:23" x14ac:dyDescent="0.45">
      <c r="B129" s="166"/>
      <c r="C129" s="6">
        <f t="shared" si="14"/>
        <v>0.52986111111111089</v>
      </c>
      <c r="D129" s="7" t="s">
        <v>1</v>
      </c>
      <c r="E129" s="8">
        <f t="shared" si="10"/>
        <v>0.53055555555555534</v>
      </c>
      <c r="F129" s="33"/>
      <c r="H129" s="6">
        <f t="shared" si="15"/>
        <v>0.52986111111111089</v>
      </c>
      <c r="I129" s="7" t="s">
        <v>1</v>
      </c>
      <c r="J129" s="8">
        <f t="shared" si="11"/>
        <v>0.53055555555555534</v>
      </c>
      <c r="K129" s="33"/>
      <c r="L129" s="69"/>
      <c r="M129" s="6">
        <f t="shared" si="16"/>
        <v>0.52986111111111089</v>
      </c>
      <c r="N129" s="7" t="s">
        <v>1</v>
      </c>
      <c r="O129" s="16">
        <f t="shared" si="12"/>
        <v>0.53055555555555534</v>
      </c>
      <c r="P129" s="26"/>
      <c r="Q129" s="33"/>
      <c r="S129" s="6">
        <f t="shared" si="17"/>
        <v>0.52986111111111089</v>
      </c>
      <c r="T129" s="7" t="s">
        <v>1</v>
      </c>
      <c r="U129" s="16">
        <f t="shared" si="13"/>
        <v>0.53055555555555534</v>
      </c>
      <c r="V129" s="26"/>
      <c r="W129" s="33"/>
    </row>
    <row r="130" spans="2:23" x14ac:dyDescent="0.45">
      <c r="B130" s="166"/>
      <c r="C130" s="6">
        <f t="shared" si="14"/>
        <v>0.53055555555555534</v>
      </c>
      <c r="D130" s="7" t="s">
        <v>1</v>
      </c>
      <c r="E130" s="8">
        <f t="shared" si="10"/>
        <v>0.53124999999999978</v>
      </c>
      <c r="F130" s="33"/>
      <c r="H130" s="6">
        <f t="shared" si="15"/>
        <v>0.53055555555555534</v>
      </c>
      <c r="I130" s="7" t="s">
        <v>1</v>
      </c>
      <c r="J130" s="8">
        <f t="shared" si="11"/>
        <v>0.53124999999999978</v>
      </c>
      <c r="K130" s="33"/>
      <c r="L130" s="69"/>
      <c r="M130" s="6">
        <f t="shared" si="16"/>
        <v>0.53055555555555534</v>
      </c>
      <c r="N130" s="7" t="s">
        <v>1</v>
      </c>
      <c r="O130" s="16">
        <f t="shared" si="12"/>
        <v>0.53124999999999978</v>
      </c>
      <c r="P130" s="26"/>
      <c r="Q130" s="33"/>
      <c r="S130" s="6">
        <f t="shared" si="17"/>
        <v>0.53055555555555534</v>
      </c>
      <c r="T130" s="7" t="s">
        <v>1</v>
      </c>
      <c r="U130" s="16">
        <f t="shared" si="13"/>
        <v>0.53124999999999978</v>
      </c>
      <c r="V130" s="26"/>
      <c r="W130" s="33"/>
    </row>
    <row r="131" spans="2:23" x14ac:dyDescent="0.45">
      <c r="B131" s="166"/>
      <c r="C131" s="6">
        <f t="shared" si="14"/>
        <v>0.53124999999999978</v>
      </c>
      <c r="D131" s="7" t="s">
        <v>1</v>
      </c>
      <c r="E131" s="8">
        <f t="shared" si="10"/>
        <v>0.53194444444444422</v>
      </c>
      <c r="F131" s="33"/>
      <c r="H131" s="6">
        <f t="shared" si="15"/>
        <v>0.53124999999999978</v>
      </c>
      <c r="I131" s="7" t="s">
        <v>1</v>
      </c>
      <c r="J131" s="8">
        <f t="shared" si="11"/>
        <v>0.53194444444444422</v>
      </c>
      <c r="K131" s="33"/>
      <c r="L131" s="69"/>
      <c r="M131" s="6">
        <f t="shared" si="16"/>
        <v>0.53124999999999978</v>
      </c>
      <c r="N131" s="7" t="s">
        <v>1</v>
      </c>
      <c r="O131" s="16">
        <f t="shared" si="12"/>
        <v>0.53194444444444422</v>
      </c>
      <c r="P131" s="26"/>
      <c r="Q131" s="33"/>
      <c r="S131" s="6">
        <f t="shared" si="17"/>
        <v>0.53124999999999978</v>
      </c>
      <c r="T131" s="7" t="s">
        <v>1</v>
      </c>
      <c r="U131" s="16">
        <f t="shared" si="13"/>
        <v>0.53194444444444422</v>
      </c>
      <c r="V131" s="26"/>
      <c r="W131" s="33"/>
    </row>
    <row r="132" spans="2:23" x14ac:dyDescent="0.45">
      <c r="B132" s="166"/>
      <c r="C132" s="6">
        <f t="shared" si="14"/>
        <v>0.53194444444444422</v>
      </c>
      <c r="D132" s="7" t="s">
        <v>1</v>
      </c>
      <c r="E132" s="8">
        <f t="shared" si="10"/>
        <v>0.53263888888888866</v>
      </c>
      <c r="F132" s="33"/>
      <c r="H132" s="6">
        <f t="shared" si="15"/>
        <v>0.53194444444444422</v>
      </c>
      <c r="I132" s="7" t="s">
        <v>1</v>
      </c>
      <c r="J132" s="8">
        <f t="shared" si="11"/>
        <v>0.53263888888888866</v>
      </c>
      <c r="K132" s="33"/>
      <c r="L132" s="69"/>
      <c r="M132" s="6">
        <f t="shared" si="16"/>
        <v>0.53194444444444422</v>
      </c>
      <c r="N132" s="7" t="s">
        <v>1</v>
      </c>
      <c r="O132" s="16">
        <f t="shared" si="12"/>
        <v>0.53263888888888866</v>
      </c>
      <c r="P132" s="26"/>
      <c r="Q132" s="33"/>
      <c r="S132" s="6">
        <f t="shared" si="17"/>
        <v>0.53194444444444422</v>
      </c>
      <c r="T132" s="7" t="s">
        <v>1</v>
      </c>
      <c r="U132" s="16">
        <f t="shared" si="13"/>
        <v>0.53263888888888866</v>
      </c>
      <c r="V132" s="26"/>
      <c r="W132" s="33"/>
    </row>
    <row r="133" spans="2:23" x14ac:dyDescent="0.45">
      <c r="B133" s="166"/>
      <c r="C133" s="6">
        <f t="shared" si="14"/>
        <v>0.53263888888888866</v>
      </c>
      <c r="D133" s="7" t="s">
        <v>1</v>
      </c>
      <c r="E133" s="8">
        <f t="shared" si="10"/>
        <v>0.5333333333333331</v>
      </c>
      <c r="F133" s="33"/>
      <c r="H133" s="6">
        <f t="shared" si="15"/>
        <v>0.53263888888888866</v>
      </c>
      <c r="I133" s="7" t="s">
        <v>1</v>
      </c>
      <c r="J133" s="8">
        <f t="shared" si="11"/>
        <v>0.5333333333333331</v>
      </c>
      <c r="K133" s="33"/>
      <c r="L133" s="69"/>
      <c r="M133" s="6">
        <f t="shared" si="16"/>
        <v>0.53263888888888866</v>
      </c>
      <c r="N133" s="7" t="s">
        <v>1</v>
      </c>
      <c r="O133" s="16">
        <f t="shared" si="12"/>
        <v>0.5333333333333331</v>
      </c>
      <c r="P133" s="26"/>
      <c r="Q133" s="33"/>
      <c r="S133" s="6">
        <f t="shared" si="17"/>
        <v>0.53263888888888866</v>
      </c>
      <c r="T133" s="7" t="s">
        <v>1</v>
      </c>
      <c r="U133" s="16">
        <f t="shared" si="13"/>
        <v>0.5333333333333331</v>
      </c>
      <c r="V133" s="26"/>
      <c r="W133" s="33"/>
    </row>
    <row r="134" spans="2:23" x14ac:dyDescent="0.45">
      <c r="B134" s="166"/>
      <c r="C134" s="6">
        <f t="shared" si="14"/>
        <v>0.5333333333333331</v>
      </c>
      <c r="D134" s="7" t="s">
        <v>1</v>
      </c>
      <c r="E134" s="8">
        <f t="shared" si="10"/>
        <v>0.53402777777777755</v>
      </c>
      <c r="F134" s="33"/>
      <c r="H134" s="6">
        <f t="shared" si="15"/>
        <v>0.5333333333333331</v>
      </c>
      <c r="I134" s="7" t="s">
        <v>1</v>
      </c>
      <c r="J134" s="8">
        <f t="shared" si="11"/>
        <v>0.53402777777777755</v>
      </c>
      <c r="K134" s="33"/>
      <c r="L134" s="69"/>
      <c r="M134" s="6">
        <f t="shared" si="16"/>
        <v>0.5333333333333331</v>
      </c>
      <c r="N134" s="7" t="s">
        <v>1</v>
      </c>
      <c r="O134" s="16">
        <f t="shared" si="12"/>
        <v>0.53402777777777755</v>
      </c>
      <c r="P134" s="26"/>
      <c r="Q134" s="33"/>
      <c r="S134" s="6">
        <f t="shared" si="17"/>
        <v>0.5333333333333331</v>
      </c>
      <c r="T134" s="7" t="s">
        <v>1</v>
      </c>
      <c r="U134" s="16">
        <f t="shared" si="13"/>
        <v>0.53402777777777755</v>
      </c>
      <c r="V134" s="26"/>
      <c r="W134" s="33"/>
    </row>
    <row r="135" spans="2:23" x14ac:dyDescent="0.45">
      <c r="B135" s="166"/>
      <c r="C135" s="6">
        <f t="shared" si="14"/>
        <v>0.53402777777777755</v>
      </c>
      <c r="D135" s="7" t="s">
        <v>1</v>
      </c>
      <c r="E135" s="8">
        <f t="shared" si="10"/>
        <v>0.53472222222222199</v>
      </c>
      <c r="F135" s="33"/>
      <c r="H135" s="6">
        <f t="shared" si="15"/>
        <v>0.53402777777777755</v>
      </c>
      <c r="I135" s="7" t="s">
        <v>1</v>
      </c>
      <c r="J135" s="8">
        <f t="shared" si="11"/>
        <v>0.53472222222222199</v>
      </c>
      <c r="K135" s="33"/>
      <c r="L135" s="69"/>
      <c r="M135" s="6">
        <f t="shared" si="16"/>
        <v>0.53402777777777755</v>
      </c>
      <c r="N135" s="7" t="s">
        <v>1</v>
      </c>
      <c r="O135" s="16">
        <f t="shared" si="12"/>
        <v>0.53472222222222199</v>
      </c>
      <c r="P135" s="26"/>
      <c r="Q135" s="33"/>
      <c r="S135" s="6">
        <f t="shared" si="17"/>
        <v>0.53402777777777755</v>
      </c>
      <c r="T135" s="7" t="s">
        <v>1</v>
      </c>
      <c r="U135" s="16">
        <f t="shared" si="13"/>
        <v>0.53472222222222199</v>
      </c>
      <c r="V135" s="26"/>
      <c r="W135" s="33"/>
    </row>
    <row r="136" spans="2:23" x14ac:dyDescent="0.45">
      <c r="B136" s="166"/>
      <c r="C136" s="6">
        <f t="shared" si="14"/>
        <v>0.53472222222222199</v>
      </c>
      <c r="D136" s="7" t="s">
        <v>1</v>
      </c>
      <c r="E136" s="8">
        <f t="shared" si="10"/>
        <v>0.53541666666666643</v>
      </c>
      <c r="F136" s="33"/>
      <c r="H136" s="6">
        <f t="shared" si="15"/>
        <v>0.53472222222222199</v>
      </c>
      <c r="I136" s="7" t="s">
        <v>1</v>
      </c>
      <c r="J136" s="8">
        <f t="shared" si="11"/>
        <v>0.53541666666666643</v>
      </c>
      <c r="K136" s="33"/>
      <c r="L136" s="69"/>
      <c r="M136" s="6">
        <f t="shared" si="16"/>
        <v>0.53472222222222199</v>
      </c>
      <c r="N136" s="7" t="s">
        <v>1</v>
      </c>
      <c r="O136" s="16">
        <f t="shared" si="12"/>
        <v>0.53541666666666643</v>
      </c>
      <c r="P136" s="26"/>
      <c r="Q136" s="33"/>
      <c r="S136" s="6">
        <f t="shared" si="17"/>
        <v>0.53472222222222199</v>
      </c>
      <c r="T136" s="7" t="s">
        <v>1</v>
      </c>
      <c r="U136" s="16">
        <f t="shared" si="13"/>
        <v>0.53541666666666643</v>
      </c>
      <c r="V136" s="26"/>
      <c r="W136" s="33"/>
    </row>
    <row r="137" spans="2:23" x14ac:dyDescent="0.45">
      <c r="B137" s="166"/>
      <c r="C137" s="6">
        <f t="shared" si="14"/>
        <v>0.53541666666666643</v>
      </c>
      <c r="D137" s="7" t="s">
        <v>1</v>
      </c>
      <c r="E137" s="8">
        <f t="shared" si="10"/>
        <v>0.53611111111111087</v>
      </c>
      <c r="F137" s="33"/>
      <c r="H137" s="6">
        <f t="shared" si="15"/>
        <v>0.53541666666666643</v>
      </c>
      <c r="I137" s="7" t="s">
        <v>1</v>
      </c>
      <c r="J137" s="8">
        <f t="shared" si="11"/>
        <v>0.53611111111111087</v>
      </c>
      <c r="K137" s="33"/>
      <c r="L137" s="69"/>
      <c r="M137" s="6">
        <f t="shared" si="16"/>
        <v>0.53541666666666643</v>
      </c>
      <c r="N137" s="7" t="s">
        <v>1</v>
      </c>
      <c r="O137" s="16">
        <f t="shared" si="12"/>
        <v>0.53611111111111087</v>
      </c>
      <c r="P137" s="26"/>
      <c r="Q137" s="33"/>
      <c r="S137" s="6">
        <f t="shared" si="17"/>
        <v>0.53541666666666643</v>
      </c>
      <c r="T137" s="7" t="s">
        <v>1</v>
      </c>
      <c r="U137" s="16">
        <f t="shared" si="13"/>
        <v>0.53611111111111087</v>
      </c>
      <c r="V137" s="26"/>
      <c r="W137" s="33"/>
    </row>
    <row r="138" spans="2:23" x14ac:dyDescent="0.45">
      <c r="B138" s="166"/>
      <c r="C138" s="6">
        <f t="shared" si="14"/>
        <v>0.53611111111111087</v>
      </c>
      <c r="D138" s="7" t="s">
        <v>1</v>
      </c>
      <c r="E138" s="8">
        <f t="shared" si="10"/>
        <v>0.53680555555555531</v>
      </c>
      <c r="F138" s="33"/>
      <c r="H138" s="6">
        <f t="shared" si="15"/>
        <v>0.53611111111111087</v>
      </c>
      <c r="I138" s="7" t="s">
        <v>1</v>
      </c>
      <c r="J138" s="8">
        <f t="shared" si="11"/>
        <v>0.53680555555555531</v>
      </c>
      <c r="K138" s="33"/>
      <c r="L138" s="69"/>
      <c r="M138" s="6">
        <f t="shared" si="16"/>
        <v>0.53611111111111087</v>
      </c>
      <c r="N138" s="7" t="s">
        <v>1</v>
      </c>
      <c r="O138" s="16">
        <f t="shared" si="12"/>
        <v>0.53680555555555531</v>
      </c>
      <c r="P138" s="26"/>
      <c r="Q138" s="33"/>
      <c r="S138" s="6">
        <f t="shared" si="17"/>
        <v>0.53611111111111087</v>
      </c>
      <c r="T138" s="7" t="s">
        <v>1</v>
      </c>
      <c r="U138" s="16">
        <f t="shared" si="13"/>
        <v>0.53680555555555531</v>
      </c>
      <c r="V138" s="26"/>
      <c r="W138" s="33"/>
    </row>
    <row r="139" spans="2:23" x14ac:dyDescent="0.45">
      <c r="B139" s="166"/>
      <c r="C139" s="6">
        <f t="shared" si="14"/>
        <v>0.53680555555555531</v>
      </c>
      <c r="D139" s="7" t="s">
        <v>1</v>
      </c>
      <c r="E139" s="8">
        <f t="shared" si="10"/>
        <v>0.53749999999999976</v>
      </c>
      <c r="F139" s="33"/>
      <c r="H139" s="6">
        <f t="shared" si="15"/>
        <v>0.53680555555555531</v>
      </c>
      <c r="I139" s="7" t="s">
        <v>1</v>
      </c>
      <c r="J139" s="8">
        <f t="shared" si="11"/>
        <v>0.53749999999999976</v>
      </c>
      <c r="K139" s="33"/>
      <c r="L139" s="69"/>
      <c r="M139" s="6">
        <f t="shared" si="16"/>
        <v>0.53680555555555531</v>
      </c>
      <c r="N139" s="7" t="s">
        <v>1</v>
      </c>
      <c r="O139" s="16">
        <f t="shared" si="12"/>
        <v>0.53749999999999976</v>
      </c>
      <c r="P139" s="26"/>
      <c r="Q139" s="33"/>
      <c r="S139" s="6">
        <f t="shared" si="17"/>
        <v>0.53680555555555531</v>
      </c>
      <c r="T139" s="7" t="s">
        <v>1</v>
      </c>
      <c r="U139" s="16">
        <f t="shared" si="13"/>
        <v>0.53749999999999976</v>
      </c>
      <c r="V139" s="26"/>
      <c r="W139" s="33"/>
    </row>
    <row r="140" spans="2:23" x14ac:dyDescent="0.45">
      <c r="B140" s="166"/>
      <c r="C140" s="6">
        <f t="shared" si="14"/>
        <v>0.53749999999999976</v>
      </c>
      <c r="D140" s="7" t="s">
        <v>1</v>
      </c>
      <c r="E140" s="8">
        <f t="shared" si="10"/>
        <v>0.5381944444444442</v>
      </c>
      <c r="F140" s="33"/>
      <c r="H140" s="6">
        <f t="shared" si="15"/>
        <v>0.53749999999999976</v>
      </c>
      <c r="I140" s="7" t="s">
        <v>1</v>
      </c>
      <c r="J140" s="8">
        <f t="shared" si="11"/>
        <v>0.5381944444444442</v>
      </c>
      <c r="K140" s="33"/>
      <c r="L140" s="69"/>
      <c r="M140" s="6">
        <f t="shared" si="16"/>
        <v>0.53749999999999976</v>
      </c>
      <c r="N140" s="7" t="s">
        <v>1</v>
      </c>
      <c r="O140" s="16">
        <f t="shared" si="12"/>
        <v>0.5381944444444442</v>
      </c>
      <c r="P140" s="26"/>
      <c r="Q140" s="33"/>
      <c r="S140" s="6">
        <f t="shared" si="17"/>
        <v>0.53749999999999976</v>
      </c>
      <c r="T140" s="7" t="s">
        <v>1</v>
      </c>
      <c r="U140" s="16">
        <f t="shared" si="13"/>
        <v>0.5381944444444442</v>
      </c>
      <c r="V140" s="26"/>
      <c r="W140" s="33"/>
    </row>
    <row r="141" spans="2:23" x14ac:dyDescent="0.45">
      <c r="B141" s="166"/>
      <c r="C141" s="6">
        <f t="shared" si="14"/>
        <v>0.5381944444444442</v>
      </c>
      <c r="D141" s="7" t="s">
        <v>1</v>
      </c>
      <c r="E141" s="8">
        <f t="shared" si="10"/>
        <v>0.53888888888888864</v>
      </c>
      <c r="F141" s="33"/>
      <c r="H141" s="6">
        <f t="shared" si="15"/>
        <v>0.5381944444444442</v>
      </c>
      <c r="I141" s="7" t="s">
        <v>1</v>
      </c>
      <c r="J141" s="8">
        <f t="shared" si="11"/>
        <v>0.53888888888888864</v>
      </c>
      <c r="K141" s="33"/>
      <c r="L141" s="69"/>
      <c r="M141" s="6">
        <f t="shared" si="16"/>
        <v>0.5381944444444442</v>
      </c>
      <c r="N141" s="7" t="s">
        <v>1</v>
      </c>
      <c r="O141" s="16">
        <f t="shared" si="12"/>
        <v>0.53888888888888864</v>
      </c>
      <c r="P141" s="26"/>
      <c r="Q141" s="33"/>
      <c r="S141" s="6">
        <f t="shared" si="17"/>
        <v>0.5381944444444442</v>
      </c>
      <c r="T141" s="7" t="s">
        <v>1</v>
      </c>
      <c r="U141" s="16">
        <f t="shared" si="13"/>
        <v>0.53888888888888864</v>
      </c>
      <c r="V141" s="26"/>
      <c r="W141" s="33"/>
    </row>
    <row r="142" spans="2:23" x14ac:dyDescent="0.45">
      <c r="B142" s="166"/>
      <c r="C142" s="6">
        <f t="shared" si="14"/>
        <v>0.53888888888888864</v>
      </c>
      <c r="D142" s="7" t="s">
        <v>1</v>
      </c>
      <c r="E142" s="8">
        <f t="shared" si="10"/>
        <v>0.53958333333333308</v>
      </c>
      <c r="F142" s="33"/>
      <c r="H142" s="6">
        <f t="shared" si="15"/>
        <v>0.53888888888888864</v>
      </c>
      <c r="I142" s="7" t="s">
        <v>1</v>
      </c>
      <c r="J142" s="8">
        <f t="shared" si="11"/>
        <v>0.53958333333333308</v>
      </c>
      <c r="K142" s="33"/>
      <c r="L142" s="69"/>
      <c r="M142" s="6">
        <f t="shared" si="16"/>
        <v>0.53888888888888864</v>
      </c>
      <c r="N142" s="7" t="s">
        <v>1</v>
      </c>
      <c r="O142" s="16">
        <f t="shared" si="12"/>
        <v>0.53958333333333308</v>
      </c>
      <c r="P142" s="26"/>
      <c r="Q142" s="33"/>
      <c r="S142" s="6">
        <f t="shared" si="17"/>
        <v>0.53888888888888864</v>
      </c>
      <c r="T142" s="7" t="s">
        <v>1</v>
      </c>
      <c r="U142" s="16">
        <f t="shared" si="13"/>
        <v>0.53958333333333308</v>
      </c>
      <c r="V142" s="26"/>
      <c r="W142" s="33"/>
    </row>
    <row r="143" spans="2:23" x14ac:dyDescent="0.45">
      <c r="B143" s="166"/>
      <c r="C143" s="6">
        <f t="shared" si="14"/>
        <v>0.53958333333333308</v>
      </c>
      <c r="D143" s="7" t="s">
        <v>1</v>
      </c>
      <c r="E143" s="8">
        <f t="shared" si="10"/>
        <v>0.54027777777777752</v>
      </c>
      <c r="F143" s="33"/>
      <c r="H143" s="6">
        <f t="shared" si="15"/>
        <v>0.53958333333333308</v>
      </c>
      <c r="I143" s="7" t="s">
        <v>1</v>
      </c>
      <c r="J143" s="8">
        <f t="shared" si="11"/>
        <v>0.54027777777777752</v>
      </c>
      <c r="K143" s="33"/>
      <c r="L143" s="69"/>
      <c r="M143" s="6">
        <f t="shared" si="16"/>
        <v>0.53958333333333308</v>
      </c>
      <c r="N143" s="7" t="s">
        <v>1</v>
      </c>
      <c r="O143" s="16">
        <f t="shared" si="12"/>
        <v>0.54027777777777752</v>
      </c>
      <c r="P143" s="26"/>
      <c r="Q143" s="33"/>
      <c r="S143" s="6">
        <f t="shared" si="17"/>
        <v>0.53958333333333308</v>
      </c>
      <c r="T143" s="7" t="s">
        <v>1</v>
      </c>
      <c r="U143" s="16">
        <f t="shared" si="13"/>
        <v>0.54027777777777752</v>
      </c>
      <c r="V143" s="26"/>
      <c r="W143" s="33"/>
    </row>
    <row r="144" spans="2:23" x14ac:dyDescent="0.45">
      <c r="B144" s="166"/>
      <c r="C144" s="6">
        <f t="shared" si="14"/>
        <v>0.54027777777777752</v>
      </c>
      <c r="D144" s="7" t="s">
        <v>1</v>
      </c>
      <c r="E144" s="8">
        <f t="shared" si="10"/>
        <v>0.54097222222222197</v>
      </c>
      <c r="F144" s="33"/>
      <c r="H144" s="6">
        <f t="shared" si="15"/>
        <v>0.54027777777777752</v>
      </c>
      <c r="I144" s="7" t="s">
        <v>1</v>
      </c>
      <c r="J144" s="8">
        <f t="shared" si="11"/>
        <v>0.54097222222222197</v>
      </c>
      <c r="K144" s="33"/>
      <c r="L144" s="69"/>
      <c r="M144" s="6">
        <f t="shared" si="16"/>
        <v>0.54027777777777752</v>
      </c>
      <c r="N144" s="7" t="s">
        <v>1</v>
      </c>
      <c r="O144" s="16">
        <f t="shared" si="12"/>
        <v>0.54097222222222197</v>
      </c>
      <c r="P144" s="26"/>
      <c r="Q144" s="33"/>
      <c r="S144" s="6">
        <f t="shared" si="17"/>
        <v>0.54027777777777752</v>
      </c>
      <c r="T144" s="7" t="s">
        <v>1</v>
      </c>
      <c r="U144" s="16">
        <f t="shared" si="13"/>
        <v>0.54097222222222197</v>
      </c>
      <c r="V144" s="26"/>
      <c r="W144" s="33"/>
    </row>
    <row r="145" spans="2:23" x14ac:dyDescent="0.45">
      <c r="B145" s="166"/>
      <c r="C145" s="12">
        <f t="shared" si="14"/>
        <v>0.54097222222222197</v>
      </c>
      <c r="D145" s="13" t="s">
        <v>1</v>
      </c>
      <c r="E145" s="14">
        <f t="shared" si="10"/>
        <v>0.54166666666666641</v>
      </c>
      <c r="F145" s="35"/>
      <c r="H145" s="12">
        <f t="shared" si="15"/>
        <v>0.54097222222222197</v>
      </c>
      <c r="I145" s="13" t="s">
        <v>1</v>
      </c>
      <c r="J145" s="14">
        <f t="shared" si="11"/>
        <v>0.54166666666666641</v>
      </c>
      <c r="K145" s="35"/>
      <c r="L145" s="69"/>
      <c r="M145" s="12">
        <f t="shared" si="16"/>
        <v>0.54097222222222197</v>
      </c>
      <c r="N145" s="13" t="s">
        <v>1</v>
      </c>
      <c r="O145" s="18">
        <f t="shared" si="12"/>
        <v>0.54166666666666641</v>
      </c>
      <c r="P145" s="29"/>
      <c r="Q145" s="35"/>
      <c r="S145" s="12">
        <f t="shared" si="17"/>
        <v>0.54097222222222197</v>
      </c>
      <c r="T145" s="13" t="s">
        <v>1</v>
      </c>
      <c r="U145" s="18">
        <f t="shared" si="13"/>
        <v>0.54166666666666641</v>
      </c>
      <c r="V145" s="29"/>
      <c r="W145" s="35"/>
    </row>
    <row r="146" spans="2:23" x14ac:dyDescent="0.45">
      <c r="B146" s="166"/>
      <c r="C146" s="3">
        <f t="shared" si="14"/>
        <v>0.54166666666666641</v>
      </c>
      <c r="D146" s="4" t="s">
        <v>1</v>
      </c>
      <c r="E146" s="5">
        <f t="shared" si="10"/>
        <v>0.54236111111111085</v>
      </c>
      <c r="F146" s="36"/>
      <c r="H146" s="3">
        <f t="shared" si="15"/>
        <v>0.54166666666666641</v>
      </c>
      <c r="I146" s="4" t="s">
        <v>1</v>
      </c>
      <c r="J146" s="5">
        <f t="shared" si="11"/>
        <v>0.54236111111111085</v>
      </c>
      <c r="K146" s="36"/>
      <c r="L146" s="69"/>
      <c r="M146" s="3">
        <f t="shared" si="16"/>
        <v>0.54166666666666641</v>
      </c>
      <c r="N146" s="4" t="s">
        <v>1</v>
      </c>
      <c r="O146" s="15">
        <f t="shared" si="12"/>
        <v>0.54236111111111085</v>
      </c>
      <c r="P146" s="30"/>
      <c r="Q146" s="36"/>
      <c r="S146" s="3">
        <f t="shared" si="17"/>
        <v>0.54166666666666641</v>
      </c>
      <c r="T146" s="4" t="s">
        <v>1</v>
      </c>
      <c r="U146" s="15">
        <f t="shared" si="13"/>
        <v>0.54236111111111085</v>
      </c>
      <c r="V146" s="30"/>
      <c r="W146" s="36"/>
    </row>
    <row r="147" spans="2:23" x14ac:dyDescent="0.45">
      <c r="B147" s="166"/>
      <c r="C147" s="6">
        <f t="shared" si="14"/>
        <v>0.54236111111111085</v>
      </c>
      <c r="D147" s="7" t="s">
        <v>1</v>
      </c>
      <c r="E147" s="8">
        <f t="shared" si="10"/>
        <v>0.54305555555555529</v>
      </c>
      <c r="F147" s="33"/>
      <c r="H147" s="6">
        <f t="shared" si="15"/>
        <v>0.54236111111111085</v>
      </c>
      <c r="I147" s="7" t="s">
        <v>1</v>
      </c>
      <c r="J147" s="8">
        <f t="shared" si="11"/>
        <v>0.54305555555555529</v>
      </c>
      <c r="K147" s="33"/>
      <c r="L147" s="69"/>
      <c r="M147" s="6">
        <f t="shared" si="16"/>
        <v>0.54236111111111085</v>
      </c>
      <c r="N147" s="7" t="s">
        <v>1</v>
      </c>
      <c r="O147" s="16">
        <f t="shared" si="12"/>
        <v>0.54305555555555529</v>
      </c>
      <c r="P147" s="26"/>
      <c r="Q147" s="33"/>
      <c r="S147" s="6">
        <f t="shared" si="17"/>
        <v>0.54236111111111085</v>
      </c>
      <c r="T147" s="7" t="s">
        <v>1</v>
      </c>
      <c r="U147" s="16">
        <f t="shared" si="13"/>
        <v>0.54305555555555529</v>
      </c>
      <c r="V147" s="26"/>
      <c r="W147" s="33"/>
    </row>
    <row r="148" spans="2:23" x14ac:dyDescent="0.45">
      <c r="B148" s="166"/>
      <c r="C148" s="6">
        <f t="shared" si="14"/>
        <v>0.54305555555555529</v>
      </c>
      <c r="D148" s="7" t="s">
        <v>1</v>
      </c>
      <c r="E148" s="8">
        <f t="shared" si="10"/>
        <v>0.54374999999999973</v>
      </c>
      <c r="F148" s="33"/>
      <c r="H148" s="6">
        <f t="shared" si="15"/>
        <v>0.54305555555555529</v>
      </c>
      <c r="I148" s="7" t="s">
        <v>1</v>
      </c>
      <c r="J148" s="8">
        <f t="shared" si="11"/>
        <v>0.54374999999999973</v>
      </c>
      <c r="K148" s="33"/>
      <c r="L148" s="69"/>
      <c r="M148" s="6">
        <f t="shared" si="16"/>
        <v>0.54305555555555529</v>
      </c>
      <c r="N148" s="7" t="s">
        <v>1</v>
      </c>
      <c r="O148" s="16">
        <f t="shared" si="12"/>
        <v>0.54374999999999973</v>
      </c>
      <c r="P148" s="26"/>
      <c r="Q148" s="33"/>
      <c r="S148" s="6">
        <f t="shared" si="17"/>
        <v>0.54305555555555529</v>
      </c>
      <c r="T148" s="7" t="s">
        <v>1</v>
      </c>
      <c r="U148" s="16">
        <f t="shared" si="13"/>
        <v>0.54374999999999973</v>
      </c>
      <c r="V148" s="26"/>
      <c r="W148" s="33"/>
    </row>
    <row r="149" spans="2:23" x14ac:dyDescent="0.45">
      <c r="B149" s="166"/>
      <c r="C149" s="6">
        <f t="shared" si="14"/>
        <v>0.54374999999999973</v>
      </c>
      <c r="D149" s="7" t="s">
        <v>1</v>
      </c>
      <c r="E149" s="8">
        <f t="shared" si="10"/>
        <v>0.54444444444444418</v>
      </c>
      <c r="F149" s="33"/>
      <c r="H149" s="6">
        <f t="shared" si="15"/>
        <v>0.54374999999999973</v>
      </c>
      <c r="I149" s="7" t="s">
        <v>1</v>
      </c>
      <c r="J149" s="8">
        <f t="shared" si="11"/>
        <v>0.54444444444444418</v>
      </c>
      <c r="K149" s="33"/>
      <c r="L149" s="69"/>
      <c r="M149" s="6">
        <f t="shared" si="16"/>
        <v>0.54374999999999973</v>
      </c>
      <c r="N149" s="7" t="s">
        <v>1</v>
      </c>
      <c r="O149" s="16">
        <f t="shared" si="12"/>
        <v>0.54444444444444418</v>
      </c>
      <c r="P149" s="26"/>
      <c r="Q149" s="33"/>
      <c r="S149" s="6">
        <f t="shared" si="17"/>
        <v>0.54374999999999973</v>
      </c>
      <c r="T149" s="7" t="s">
        <v>1</v>
      </c>
      <c r="U149" s="16">
        <f t="shared" si="13"/>
        <v>0.54444444444444418</v>
      </c>
      <c r="V149" s="26"/>
      <c r="W149" s="33"/>
    </row>
    <row r="150" spans="2:23" x14ac:dyDescent="0.45">
      <c r="B150" s="166"/>
      <c r="C150" s="6">
        <f t="shared" si="14"/>
        <v>0.54444444444444418</v>
      </c>
      <c r="D150" s="7" t="s">
        <v>1</v>
      </c>
      <c r="E150" s="8">
        <f t="shared" si="10"/>
        <v>0.54513888888888862</v>
      </c>
      <c r="F150" s="33"/>
      <c r="H150" s="6">
        <f t="shared" si="15"/>
        <v>0.54444444444444418</v>
      </c>
      <c r="I150" s="7" t="s">
        <v>1</v>
      </c>
      <c r="J150" s="8">
        <f t="shared" si="11"/>
        <v>0.54513888888888862</v>
      </c>
      <c r="K150" s="33"/>
      <c r="L150" s="69"/>
      <c r="M150" s="6">
        <f t="shared" si="16"/>
        <v>0.54444444444444418</v>
      </c>
      <c r="N150" s="7" t="s">
        <v>1</v>
      </c>
      <c r="O150" s="16">
        <f t="shared" si="12"/>
        <v>0.54513888888888862</v>
      </c>
      <c r="P150" s="26"/>
      <c r="Q150" s="33"/>
      <c r="S150" s="6">
        <f t="shared" si="17"/>
        <v>0.54444444444444418</v>
      </c>
      <c r="T150" s="7" t="s">
        <v>1</v>
      </c>
      <c r="U150" s="16">
        <f t="shared" si="13"/>
        <v>0.54513888888888862</v>
      </c>
      <c r="V150" s="26"/>
      <c r="W150" s="33"/>
    </row>
    <row r="151" spans="2:23" x14ac:dyDescent="0.45">
      <c r="B151" s="166"/>
      <c r="C151" s="6">
        <f t="shared" si="14"/>
        <v>0.54513888888888862</v>
      </c>
      <c r="D151" s="7" t="s">
        <v>1</v>
      </c>
      <c r="E151" s="8">
        <f t="shared" si="10"/>
        <v>0.54583333333333306</v>
      </c>
      <c r="F151" s="33"/>
      <c r="H151" s="6">
        <f t="shared" si="15"/>
        <v>0.54513888888888862</v>
      </c>
      <c r="I151" s="7" t="s">
        <v>1</v>
      </c>
      <c r="J151" s="8">
        <f t="shared" si="11"/>
        <v>0.54583333333333306</v>
      </c>
      <c r="K151" s="33"/>
      <c r="L151" s="69"/>
      <c r="M151" s="6">
        <f t="shared" si="16"/>
        <v>0.54513888888888862</v>
      </c>
      <c r="N151" s="7" t="s">
        <v>1</v>
      </c>
      <c r="O151" s="16">
        <f t="shared" si="12"/>
        <v>0.54583333333333306</v>
      </c>
      <c r="P151" s="26"/>
      <c r="Q151" s="33"/>
      <c r="S151" s="6">
        <f t="shared" si="17"/>
        <v>0.54513888888888862</v>
      </c>
      <c r="T151" s="7" t="s">
        <v>1</v>
      </c>
      <c r="U151" s="16">
        <f t="shared" si="13"/>
        <v>0.54583333333333306</v>
      </c>
      <c r="V151" s="26"/>
      <c r="W151" s="33"/>
    </row>
    <row r="152" spans="2:23" x14ac:dyDescent="0.45">
      <c r="B152" s="166"/>
      <c r="C152" s="6">
        <f t="shared" si="14"/>
        <v>0.54583333333333306</v>
      </c>
      <c r="D152" s="7" t="s">
        <v>1</v>
      </c>
      <c r="E152" s="8">
        <f t="shared" si="10"/>
        <v>0.5465277777777775</v>
      </c>
      <c r="F152" s="33"/>
      <c r="H152" s="6">
        <f t="shared" si="15"/>
        <v>0.54583333333333306</v>
      </c>
      <c r="I152" s="7" t="s">
        <v>1</v>
      </c>
      <c r="J152" s="8">
        <f t="shared" si="11"/>
        <v>0.5465277777777775</v>
      </c>
      <c r="K152" s="33"/>
      <c r="L152" s="69"/>
      <c r="M152" s="6">
        <f t="shared" si="16"/>
        <v>0.54583333333333306</v>
      </c>
      <c r="N152" s="7" t="s">
        <v>1</v>
      </c>
      <c r="O152" s="16">
        <f t="shared" si="12"/>
        <v>0.5465277777777775</v>
      </c>
      <c r="P152" s="26"/>
      <c r="Q152" s="33"/>
      <c r="S152" s="6">
        <f t="shared" si="17"/>
        <v>0.54583333333333306</v>
      </c>
      <c r="T152" s="7" t="s">
        <v>1</v>
      </c>
      <c r="U152" s="16">
        <f t="shared" si="13"/>
        <v>0.5465277777777775</v>
      </c>
      <c r="V152" s="26"/>
      <c r="W152" s="33"/>
    </row>
    <row r="153" spans="2:23" x14ac:dyDescent="0.45">
      <c r="B153" s="166"/>
      <c r="C153" s="6">
        <f t="shared" si="14"/>
        <v>0.5465277777777775</v>
      </c>
      <c r="D153" s="7" t="s">
        <v>1</v>
      </c>
      <c r="E153" s="8">
        <f t="shared" si="10"/>
        <v>0.54722222222222194</v>
      </c>
      <c r="F153" s="33"/>
      <c r="H153" s="6">
        <f t="shared" si="15"/>
        <v>0.5465277777777775</v>
      </c>
      <c r="I153" s="7" t="s">
        <v>1</v>
      </c>
      <c r="J153" s="8">
        <f t="shared" si="11"/>
        <v>0.54722222222222194</v>
      </c>
      <c r="K153" s="33"/>
      <c r="L153" s="69"/>
      <c r="M153" s="6">
        <f t="shared" si="16"/>
        <v>0.5465277777777775</v>
      </c>
      <c r="N153" s="7" t="s">
        <v>1</v>
      </c>
      <c r="O153" s="16">
        <f t="shared" si="12"/>
        <v>0.54722222222222194</v>
      </c>
      <c r="P153" s="26"/>
      <c r="Q153" s="33"/>
      <c r="S153" s="6">
        <f t="shared" si="17"/>
        <v>0.5465277777777775</v>
      </c>
      <c r="T153" s="7" t="s">
        <v>1</v>
      </c>
      <c r="U153" s="16">
        <f t="shared" si="13"/>
        <v>0.54722222222222194</v>
      </c>
      <c r="V153" s="26"/>
      <c r="W153" s="33"/>
    </row>
    <row r="154" spans="2:23" x14ac:dyDescent="0.45">
      <c r="B154" s="166"/>
      <c r="C154" s="6">
        <f t="shared" si="14"/>
        <v>0.54722222222222194</v>
      </c>
      <c r="D154" s="7" t="s">
        <v>1</v>
      </c>
      <c r="E154" s="8">
        <f t="shared" si="10"/>
        <v>0.54791666666666639</v>
      </c>
      <c r="F154" s="33"/>
      <c r="H154" s="6">
        <f t="shared" si="15"/>
        <v>0.54722222222222194</v>
      </c>
      <c r="I154" s="7" t="s">
        <v>1</v>
      </c>
      <c r="J154" s="8">
        <f t="shared" si="11"/>
        <v>0.54791666666666639</v>
      </c>
      <c r="K154" s="33"/>
      <c r="L154" s="69"/>
      <c r="M154" s="6">
        <f t="shared" si="16"/>
        <v>0.54722222222222194</v>
      </c>
      <c r="N154" s="7" t="s">
        <v>1</v>
      </c>
      <c r="O154" s="16">
        <f t="shared" si="12"/>
        <v>0.54791666666666639</v>
      </c>
      <c r="P154" s="26"/>
      <c r="Q154" s="33"/>
      <c r="S154" s="6">
        <f t="shared" si="17"/>
        <v>0.54722222222222194</v>
      </c>
      <c r="T154" s="7" t="s">
        <v>1</v>
      </c>
      <c r="U154" s="16">
        <f t="shared" si="13"/>
        <v>0.54791666666666639</v>
      </c>
      <c r="V154" s="26"/>
      <c r="W154" s="33"/>
    </row>
    <row r="155" spans="2:23" x14ac:dyDescent="0.45">
      <c r="B155" s="166"/>
      <c r="C155" s="6">
        <f t="shared" si="14"/>
        <v>0.54791666666666639</v>
      </c>
      <c r="D155" s="7" t="s">
        <v>1</v>
      </c>
      <c r="E155" s="8">
        <f t="shared" ref="E155:E218" si="18">C155+TIME(0,1,0)</f>
        <v>0.54861111111111083</v>
      </c>
      <c r="F155" s="33"/>
      <c r="H155" s="6">
        <f t="shared" si="15"/>
        <v>0.54791666666666639</v>
      </c>
      <c r="I155" s="7" t="s">
        <v>1</v>
      </c>
      <c r="J155" s="8">
        <f t="shared" ref="J155:J218" si="19">H155+TIME(0,1,0)</f>
        <v>0.54861111111111083</v>
      </c>
      <c r="K155" s="33"/>
      <c r="L155" s="69"/>
      <c r="M155" s="6">
        <f t="shared" si="16"/>
        <v>0.54791666666666639</v>
      </c>
      <c r="N155" s="7" t="s">
        <v>1</v>
      </c>
      <c r="O155" s="16">
        <f t="shared" ref="O155:O218" si="20">M155+TIME(0,1,0)</f>
        <v>0.54861111111111083</v>
      </c>
      <c r="P155" s="26"/>
      <c r="Q155" s="33"/>
      <c r="S155" s="6">
        <f t="shared" si="17"/>
        <v>0.54791666666666639</v>
      </c>
      <c r="T155" s="7" t="s">
        <v>1</v>
      </c>
      <c r="U155" s="16">
        <f t="shared" ref="U155:U218" si="21">S155+TIME(0,1,0)</f>
        <v>0.54861111111111083</v>
      </c>
      <c r="V155" s="26"/>
      <c r="W155" s="33"/>
    </row>
    <row r="156" spans="2:23" x14ac:dyDescent="0.45">
      <c r="B156" s="166"/>
      <c r="C156" s="6">
        <f t="shared" ref="C156:C219" si="22">E155</f>
        <v>0.54861111111111083</v>
      </c>
      <c r="D156" s="7" t="s">
        <v>1</v>
      </c>
      <c r="E156" s="8">
        <f t="shared" si="18"/>
        <v>0.54930555555555527</v>
      </c>
      <c r="F156" s="33"/>
      <c r="H156" s="6">
        <f t="shared" ref="H156:H219" si="23">J155</f>
        <v>0.54861111111111083</v>
      </c>
      <c r="I156" s="7" t="s">
        <v>1</v>
      </c>
      <c r="J156" s="8">
        <f t="shared" si="19"/>
        <v>0.54930555555555527</v>
      </c>
      <c r="K156" s="33"/>
      <c r="L156" s="69"/>
      <c r="M156" s="6">
        <f t="shared" ref="M156:M219" si="24">O155</f>
        <v>0.54861111111111083</v>
      </c>
      <c r="N156" s="7" t="s">
        <v>1</v>
      </c>
      <c r="O156" s="16">
        <f t="shared" si="20"/>
        <v>0.54930555555555527</v>
      </c>
      <c r="P156" s="26"/>
      <c r="Q156" s="33"/>
      <c r="S156" s="6">
        <f t="shared" ref="S156:S219" si="25">U155</f>
        <v>0.54861111111111083</v>
      </c>
      <c r="T156" s="7" t="s">
        <v>1</v>
      </c>
      <c r="U156" s="16">
        <f t="shared" si="21"/>
        <v>0.54930555555555527</v>
      </c>
      <c r="V156" s="26"/>
      <c r="W156" s="33"/>
    </row>
    <row r="157" spans="2:23" x14ac:dyDescent="0.45">
      <c r="B157" s="166"/>
      <c r="C157" s="6">
        <f t="shared" si="22"/>
        <v>0.54930555555555527</v>
      </c>
      <c r="D157" s="7" t="s">
        <v>1</v>
      </c>
      <c r="E157" s="8">
        <f t="shared" si="18"/>
        <v>0.54999999999999971</v>
      </c>
      <c r="F157" s="33"/>
      <c r="H157" s="6">
        <f t="shared" si="23"/>
        <v>0.54930555555555527</v>
      </c>
      <c r="I157" s="7" t="s">
        <v>1</v>
      </c>
      <c r="J157" s="8">
        <f t="shared" si="19"/>
        <v>0.54999999999999971</v>
      </c>
      <c r="K157" s="33"/>
      <c r="L157" s="69"/>
      <c r="M157" s="6">
        <f t="shared" si="24"/>
        <v>0.54930555555555527</v>
      </c>
      <c r="N157" s="7" t="s">
        <v>1</v>
      </c>
      <c r="O157" s="16">
        <f t="shared" si="20"/>
        <v>0.54999999999999971</v>
      </c>
      <c r="P157" s="26"/>
      <c r="Q157" s="33"/>
      <c r="S157" s="6">
        <f t="shared" si="25"/>
        <v>0.54930555555555527</v>
      </c>
      <c r="T157" s="7" t="s">
        <v>1</v>
      </c>
      <c r="U157" s="16">
        <f t="shared" si="21"/>
        <v>0.54999999999999971</v>
      </c>
      <c r="V157" s="26"/>
      <c r="W157" s="33"/>
    </row>
    <row r="158" spans="2:23" x14ac:dyDescent="0.45">
      <c r="B158" s="166"/>
      <c r="C158" s="6">
        <f t="shared" si="22"/>
        <v>0.54999999999999971</v>
      </c>
      <c r="D158" s="7" t="s">
        <v>1</v>
      </c>
      <c r="E158" s="8">
        <f t="shared" si="18"/>
        <v>0.55069444444444415</v>
      </c>
      <c r="F158" s="33"/>
      <c r="H158" s="6">
        <f t="shared" si="23"/>
        <v>0.54999999999999971</v>
      </c>
      <c r="I158" s="7" t="s">
        <v>1</v>
      </c>
      <c r="J158" s="8">
        <f t="shared" si="19"/>
        <v>0.55069444444444415</v>
      </c>
      <c r="K158" s="33"/>
      <c r="L158" s="69"/>
      <c r="M158" s="6">
        <f t="shared" si="24"/>
        <v>0.54999999999999971</v>
      </c>
      <c r="N158" s="7" t="s">
        <v>1</v>
      </c>
      <c r="O158" s="16">
        <f t="shared" si="20"/>
        <v>0.55069444444444415</v>
      </c>
      <c r="P158" s="26"/>
      <c r="Q158" s="33"/>
      <c r="S158" s="6">
        <f t="shared" si="25"/>
        <v>0.54999999999999971</v>
      </c>
      <c r="T158" s="7" t="s">
        <v>1</v>
      </c>
      <c r="U158" s="16">
        <f t="shared" si="21"/>
        <v>0.55069444444444415</v>
      </c>
      <c r="V158" s="26"/>
      <c r="W158" s="33"/>
    </row>
    <row r="159" spans="2:23" x14ac:dyDescent="0.45">
      <c r="B159" s="166"/>
      <c r="C159" s="6">
        <f t="shared" si="22"/>
        <v>0.55069444444444415</v>
      </c>
      <c r="D159" s="7" t="s">
        <v>1</v>
      </c>
      <c r="E159" s="8">
        <f t="shared" si="18"/>
        <v>0.5513888888888886</v>
      </c>
      <c r="F159" s="33"/>
      <c r="H159" s="6">
        <f t="shared" si="23"/>
        <v>0.55069444444444415</v>
      </c>
      <c r="I159" s="7" t="s">
        <v>1</v>
      </c>
      <c r="J159" s="8">
        <f t="shared" si="19"/>
        <v>0.5513888888888886</v>
      </c>
      <c r="K159" s="33"/>
      <c r="L159" s="69"/>
      <c r="M159" s="6">
        <f t="shared" si="24"/>
        <v>0.55069444444444415</v>
      </c>
      <c r="N159" s="7" t="s">
        <v>1</v>
      </c>
      <c r="O159" s="16">
        <f t="shared" si="20"/>
        <v>0.5513888888888886</v>
      </c>
      <c r="P159" s="26"/>
      <c r="Q159" s="33"/>
      <c r="S159" s="6">
        <f t="shared" si="25"/>
        <v>0.55069444444444415</v>
      </c>
      <c r="T159" s="7" t="s">
        <v>1</v>
      </c>
      <c r="U159" s="16">
        <f t="shared" si="21"/>
        <v>0.5513888888888886</v>
      </c>
      <c r="V159" s="26"/>
      <c r="W159" s="33"/>
    </row>
    <row r="160" spans="2:23" x14ac:dyDescent="0.45">
      <c r="B160" s="166"/>
      <c r="C160" s="6">
        <f t="shared" si="22"/>
        <v>0.5513888888888886</v>
      </c>
      <c r="D160" s="7" t="s">
        <v>1</v>
      </c>
      <c r="E160" s="8">
        <f t="shared" si="18"/>
        <v>0.55208333333333304</v>
      </c>
      <c r="F160" s="33"/>
      <c r="H160" s="6">
        <f t="shared" si="23"/>
        <v>0.5513888888888886</v>
      </c>
      <c r="I160" s="7" t="s">
        <v>1</v>
      </c>
      <c r="J160" s="8">
        <f t="shared" si="19"/>
        <v>0.55208333333333304</v>
      </c>
      <c r="K160" s="33"/>
      <c r="L160" s="69"/>
      <c r="M160" s="6">
        <f t="shared" si="24"/>
        <v>0.5513888888888886</v>
      </c>
      <c r="N160" s="7" t="s">
        <v>1</v>
      </c>
      <c r="O160" s="16">
        <f t="shared" si="20"/>
        <v>0.55208333333333304</v>
      </c>
      <c r="P160" s="26"/>
      <c r="Q160" s="33"/>
      <c r="S160" s="6">
        <f t="shared" si="25"/>
        <v>0.5513888888888886</v>
      </c>
      <c r="T160" s="7" t="s">
        <v>1</v>
      </c>
      <c r="U160" s="16">
        <f t="shared" si="21"/>
        <v>0.55208333333333304</v>
      </c>
      <c r="V160" s="26"/>
      <c r="W160" s="33"/>
    </row>
    <row r="161" spans="2:23" x14ac:dyDescent="0.45">
      <c r="B161" s="166"/>
      <c r="C161" s="6">
        <f t="shared" si="22"/>
        <v>0.55208333333333304</v>
      </c>
      <c r="D161" s="7" t="s">
        <v>1</v>
      </c>
      <c r="E161" s="8">
        <f t="shared" si="18"/>
        <v>0.55277777777777748</v>
      </c>
      <c r="F161" s="33"/>
      <c r="H161" s="6">
        <f t="shared" si="23"/>
        <v>0.55208333333333304</v>
      </c>
      <c r="I161" s="7" t="s">
        <v>1</v>
      </c>
      <c r="J161" s="8">
        <f t="shared" si="19"/>
        <v>0.55277777777777748</v>
      </c>
      <c r="K161" s="33"/>
      <c r="L161" s="69"/>
      <c r="M161" s="6">
        <f t="shared" si="24"/>
        <v>0.55208333333333304</v>
      </c>
      <c r="N161" s="7" t="s">
        <v>1</v>
      </c>
      <c r="O161" s="16">
        <f t="shared" si="20"/>
        <v>0.55277777777777748</v>
      </c>
      <c r="P161" s="26"/>
      <c r="Q161" s="33"/>
      <c r="S161" s="6">
        <f t="shared" si="25"/>
        <v>0.55208333333333304</v>
      </c>
      <c r="T161" s="7" t="s">
        <v>1</v>
      </c>
      <c r="U161" s="16">
        <f t="shared" si="21"/>
        <v>0.55277777777777748</v>
      </c>
      <c r="V161" s="26"/>
      <c r="W161" s="33"/>
    </row>
    <row r="162" spans="2:23" x14ac:dyDescent="0.45">
      <c r="B162" s="166"/>
      <c r="C162" s="6">
        <f t="shared" si="22"/>
        <v>0.55277777777777748</v>
      </c>
      <c r="D162" s="7" t="s">
        <v>1</v>
      </c>
      <c r="E162" s="8">
        <f t="shared" si="18"/>
        <v>0.55347222222222192</v>
      </c>
      <c r="F162" s="33"/>
      <c r="H162" s="6">
        <f t="shared" si="23"/>
        <v>0.55277777777777748</v>
      </c>
      <c r="I162" s="7" t="s">
        <v>1</v>
      </c>
      <c r="J162" s="8">
        <f t="shared" si="19"/>
        <v>0.55347222222222192</v>
      </c>
      <c r="K162" s="33"/>
      <c r="L162" s="69"/>
      <c r="M162" s="6">
        <f t="shared" si="24"/>
        <v>0.55277777777777748</v>
      </c>
      <c r="N162" s="7" t="s">
        <v>1</v>
      </c>
      <c r="O162" s="16">
        <f t="shared" si="20"/>
        <v>0.55347222222222192</v>
      </c>
      <c r="P162" s="26"/>
      <c r="Q162" s="33"/>
      <c r="S162" s="6">
        <f t="shared" si="25"/>
        <v>0.55277777777777748</v>
      </c>
      <c r="T162" s="7" t="s">
        <v>1</v>
      </c>
      <c r="U162" s="16">
        <f t="shared" si="21"/>
        <v>0.55347222222222192</v>
      </c>
      <c r="V162" s="26"/>
      <c r="W162" s="33"/>
    </row>
    <row r="163" spans="2:23" x14ac:dyDescent="0.45">
      <c r="B163" s="166"/>
      <c r="C163" s="6">
        <f t="shared" si="22"/>
        <v>0.55347222222222192</v>
      </c>
      <c r="D163" s="7" t="s">
        <v>1</v>
      </c>
      <c r="E163" s="8">
        <f t="shared" si="18"/>
        <v>0.55416666666666636</v>
      </c>
      <c r="F163" s="33"/>
      <c r="H163" s="6">
        <f t="shared" si="23"/>
        <v>0.55347222222222192</v>
      </c>
      <c r="I163" s="7" t="s">
        <v>1</v>
      </c>
      <c r="J163" s="8">
        <f t="shared" si="19"/>
        <v>0.55416666666666636</v>
      </c>
      <c r="K163" s="33"/>
      <c r="L163" s="69"/>
      <c r="M163" s="6">
        <f t="shared" si="24"/>
        <v>0.55347222222222192</v>
      </c>
      <c r="N163" s="7" t="s">
        <v>1</v>
      </c>
      <c r="O163" s="16">
        <f t="shared" si="20"/>
        <v>0.55416666666666636</v>
      </c>
      <c r="P163" s="26"/>
      <c r="Q163" s="33"/>
      <c r="S163" s="6">
        <f t="shared" si="25"/>
        <v>0.55347222222222192</v>
      </c>
      <c r="T163" s="7" t="s">
        <v>1</v>
      </c>
      <c r="U163" s="16">
        <f t="shared" si="21"/>
        <v>0.55416666666666636</v>
      </c>
      <c r="V163" s="26"/>
      <c r="W163" s="33"/>
    </row>
    <row r="164" spans="2:23" x14ac:dyDescent="0.45">
      <c r="B164" s="166"/>
      <c r="C164" s="6">
        <f t="shared" si="22"/>
        <v>0.55416666666666636</v>
      </c>
      <c r="D164" s="7" t="s">
        <v>1</v>
      </c>
      <c r="E164" s="8">
        <f t="shared" si="18"/>
        <v>0.55486111111111081</v>
      </c>
      <c r="F164" s="33"/>
      <c r="H164" s="6">
        <f t="shared" si="23"/>
        <v>0.55416666666666636</v>
      </c>
      <c r="I164" s="7" t="s">
        <v>1</v>
      </c>
      <c r="J164" s="8">
        <f t="shared" si="19"/>
        <v>0.55486111111111081</v>
      </c>
      <c r="K164" s="33"/>
      <c r="L164" s="69"/>
      <c r="M164" s="6">
        <f t="shared" si="24"/>
        <v>0.55416666666666636</v>
      </c>
      <c r="N164" s="7" t="s">
        <v>1</v>
      </c>
      <c r="O164" s="16">
        <f t="shared" si="20"/>
        <v>0.55486111111111081</v>
      </c>
      <c r="P164" s="26"/>
      <c r="Q164" s="33"/>
      <c r="S164" s="6">
        <f t="shared" si="25"/>
        <v>0.55416666666666636</v>
      </c>
      <c r="T164" s="7" t="s">
        <v>1</v>
      </c>
      <c r="U164" s="16">
        <f t="shared" si="21"/>
        <v>0.55486111111111081</v>
      </c>
      <c r="V164" s="26"/>
      <c r="W164" s="33"/>
    </row>
    <row r="165" spans="2:23" x14ac:dyDescent="0.45">
      <c r="B165" s="166"/>
      <c r="C165" s="6">
        <f t="shared" si="22"/>
        <v>0.55486111111111081</v>
      </c>
      <c r="D165" s="7" t="s">
        <v>1</v>
      </c>
      <c r="E165" s="8">
        <f t="shared" si="18"/>
        <v>0.55555555555555525</v>
      </c>
      <c r="F165" s="33"/>
      <c r="H165" s="6">
        <f t="shared" si="23"/>
        <v>0.55486111111111081</v>
      </c>
      <c r="I165" s="7" t="s">
        <v>1</v>
      </c>
      <c r="J165" s="8">
        <f t="shared" si="19"/>
        <v>0.55555555555555525</v>
      </c>
      <c r="K165" s="33"/>
      <c r="L165" s="69"/>
      <c r="M165" s="6">
        <f t="shared" si="24"/>
        <v>0.55486111111111081</v>
      </c>
      <c r="N165" s="7" t="s">
        <v>1</v>
      </c>
      <c r="O165" s="16">
        <f t="shared" si="20"/>
        <v>0.55555555555555525</v>
      </c>
      <c r="P165" s="26"/>
      <c r="Q165" s="33"/>
      <c r="S165" s="6">
        <f t="shared" si="25"/>
        <v>0.55486111111111081</v>
      </c>
      <c r="T165" s="7" t="s">
        <v>1</v>
      </c>
      <c r="U165" s="16">
        <f t="shared" si="21"/>
        <v>0.55555555555555525</v>
      </c>
      <c r="V165" s="26"/>
      <c r="W165" s="33"/>
    </row>
    <row r="166" spans="2:23" x14ac:dyDescent="0.45">
      <c r="B166" s="166"/>
      <c r="C166" s="6">
        <f t="shared" si="22"/>
        <v>0.55555555555555525</v>
      </c>
      <c r="D166" s="7" t="s">
        <v>1</v>
      </c>
      <c r="E166" s="8">
        <f t="shared" si="18"/>
        <v>0.55624999999999969</v>
      </c>
      <c r="F166" s="33"/>
      <c r="H166" s="6">
        <f t="shared" si="23"/>
        <v>0.55555555555555525</v>
      </c>
      <c r="I166" s="7" t="s">
        <v>1</v>
      </c>
      <c r="J166" s="8">
        <f t="shared" si="19"/>
        <v>0.55624999999999969</v>
      </c>
      <c r="K166" s="33"/>
      <c r="L166" s="69"/>
      <c r="M166" s="6">
        <f t="shared" si="24"/>
        <v>0.55555555555555525</v>
      </c>
      <c r="N166" s="7" t="s">
        <v>1</v>
      </c>
      <c r="O166" s="16">
        <f t="shared" si="20"/>
        <v>0.55624999999999969</v>
      </c>
      <c r="P166" s="26"/>
      <c r="Q166" s="33"/>
      <c r="S166" s="6">
        <f t="shared" si="25"/>
        <v>0.55555555555555525</v>
      </c>
      <c r="T166" s="7" t="s">
        <v>1</v>
      </c>
      <c r="U166" s="16">
        <f t="shared" si="21"/>
        <v>0.55624999999999969</v>
      </c>
      <c r="V166" s="26"/>
      <c r="W166" s="33"/>
    </row>
    <row r="167" spans="2:23" x14ac:dyDescent="0.45">
      <c r="B167" s="166"/>
      <c r="C167" s="6">
        <f t="shared" si="22"/>
        <v>0.55624999999999969</v>
      </c>
      <c r="D167" s="7" t="s">
        <v>1</v>
      </c>
      <c r="E167" s="8">
        <f t="shared" si="18"/>
        <v>0.55694444444444413</v>
      </c>
      <c r="F167" s="33"/>
      <c r="H167" s="6">
        <f t="shared" si="23"/>
        <v>0.55624999999999969</v>
      </c>
      <c r="I167" s="7" t="s">
        <v>1</v>
      </c>
      <c r="J167" s="8">
        <f t="shared" si="19"/>
        <v>0.55694444444444413</v>
      </c>
      <c r="K167" s="33"/>
      <c r="L167" s="69"/>
      <c r="M167" s="6">
        <f t="shared" si="24"/>
        <v>0.55624999999999969</v>
      </c>
      <c r="N167" s="7" t="s">
        <v>1</v>
      </c>
      <c r="O167" s="16">
        <f t="shared" si="20"/>
        <v>0.55694444444444413</v>
      </c>
      <c r="P167" s="26"/>
      <c r="Q167" s="33"/>
      <c r="S167" s="6">
        <f t="shared" si="25"/>
        <v>0.55624999999999969</v>
      </c>
      <c r="T167" s="7" t="s">
        <v>1</v>
      </c>
      <c r="U167" s="16">
        <f t="shared" si="21"/>
        <v>0.55694444444444413</v>
      </c>
      <c r="V167" s="26"/>
      <c r="W167" s="33"/>
    </row>
    <row r="168" spans="2:23" x14ac:dyDescent="0.45">
      <c r="B168" s="166"/>
      <c r="C168" s="6">
        <f t="shared" si="22"/>
        <v>0.55694444444444413</v>
      </c>
      <c r="D168" s="7" t="s">
        <v>1</v>
      </c>
      <c r="E168" s="8">
        <f t="shared" si="18"/>
        <v>0.55763888888888857</v>
      </c>
      <c r="F168" s="33"/>
      <c r="H168" s="6">
        <f t="shared" si="23"/>
        <v>0.55694444444444413</v>
      </c>
      <c r="I168" s="7" t="s">
        <v>1</v>
      </c>
      <c r="J168" s="8">
        <f t="shared" si="19"/>
        <v>0.55763888888888857</v>
      </c>
      <c r="K168" s="33"/>
      <c r="L168" s="69"/>
      <c r="M168" s="6">
        <f t="shared" si="24"/>
        <v>0.55694444444444413</v>
      </c>
      <c r="N168" s="7" t="s">
        <v>1</v>
      </c>
      <c r="O168" s="16">
        <f t="shared" si="20"/>
        <v>0.55763888888888857</v>
      </c>
      <c r="P168" s="26"/>
      <c r="Q168" s="33"/>
      <c r="S168" s="6">
        <f t="shared" si="25"/>
        <v>0.55694444444444413</v>
      </c>
      <c r="T168" s="7" t="s">
        <v>1</v>
      </c>
      <c r="U168" s="16">
        <f t="shared" si="21"/>
        <v>0.55763888888888857</v>
      </c>
      <c r="V168" s="26"/>
      <c r="W168" s="33"/>
    </row>
    <row r="169" spans="2:23" x14ac:dyDescent="0.45">
      <c r="B169" s="166"/>
      <c r="C169" s="6">
        <f t="shared" si="22"/>
        <v>0.55763888888888857</v>
      </c>
      <c r="D169" s="7" t="s">
        <v>1</v>
      </c>
      <c r="E169" s="8">
        <f t="shared" si="18"/>
        <v>0.55833333333333302</v>
      </c>
      <c r="F169" s="33"/>
      <c r="H169" s="6">
        <f t="shared" si="23"/>
        <v>0.55763888888888857</v>
      </c>
      <c r="I169" s="7" t="s">
        <v>1</v>
      </c>
      <c r="J169" s="8">
        <f t="shared" si="19"/>
        <v>0.55833333333333302</v>
      </c>
      <c r="K169" s="33"/>
      <c r="L169" s="69"/>
      <c r="M169" s="6">
        <f t="shared" si="24"/>
        <v>0.55763888888888857</v>
      </c>
      <c r="N169" s="7" t="s">
        <v>1</v>
      </c>
      <c r="O169" s="16">
        <f t="shared" si="20"/>
        <v>0.55833333333333302</v>
      </c>
      <c r="P169" s="26"/>
      <c r="Q169" s="33"/>
      <c r="S169" s="6">
        <f t="shared" si="25"/>
        <v>0.55763888888888857</v>
      </c>
      <c r="T169" s="7" t="s">
        <v>1</v>
      </c>
      <c r="U169" s="16">
        <f t="shared" si="21"/>
        <v>0.55833333333333302</v>
      </c>
      <c r="V169" s="26"/>
      <c r="W169" s="33"/>
    </row>
    <row r="170" spans="2:23" x14ac:dyDescent="0.45">
      <c r="B170" s="166"/>
      <c r="C170" s="6">
        <f t="shared" si="22"/>
        <v>0.55833333333333302</v>
      </c>
      <c r="D170" s="7" t="s">
        <v>1</v>
      </c>
      <c r="E170" s="8">
        <f t="shared" si="18"/>
        <v>0.55902777777777746</v>
      </c>
      <c r="F170" s="33"/>
      <c r="H170" s="6">
        <f t="shared" si="23"/>
        <v>0.55833333333333302</v>
      </c>
      <c r="I170" s="7" t="s">
        <v>1</v>
      </c>
      <c r="J170" s="8">
        <f t="shared" si="19"/>
        <v>0.55902777777777746</v>
      </c>
      <c r="K170" s="33"/>
      <c r="L170" s="69"/>
      <c r="M170" s="6">
        <f t="shared" si="24"/>
        <v>0.55833333333333302</v>
      </c>
      <c r="N170" s="7" t="s">
        <v>1</v>
      </c>
      <c r="O170" s="16">
        <f t="shared" si="20"/>
        <v>0.55902777777777746</v>
      </c>
      <c r="P170" s="26"/>
      <c r="Q170" s="33"/>
      <c r="S170" s="6">
        <f t="shared" si="25"/>
        <v>0.55833333333333302</v>
      </c>
      <c r="T170" s="7" t="s">
        <v>1</v>
      </c>
      <c r="U170" s="16">
        <f t="shared" si="21"/>
        <v>0.55902777777777746</v>
      </c>
      <c r="V170" s="26"/>
      <c r="W170" s="33"/>
    </row>
    <row r="171" spans="2:23" x14ac:dyDescent="0.45">
      <c r="B171" s="166"/>
      <c r="C171" s="6">
        <f t="shared" si="22"/>
        <v>0.55902777777777746</v>
      </c>
      <c r="D171" s="7" t="s">
        <v>1</v>
      </c>
      <c r="E171" s="8">
        <f t="shared" si="18"/>
        <v>0.5597222222222219</v>
      </c>
      <c r="F171" s="33"/>
      <c r="H171" s="6">
        <f t="shared" si="23"/>
        <v>0.55902777777777746</v>
      </c>
      <c r="I171" s="7" t="s">
        <v>1</v>
      </c>
      <c r="J171" s="8">
        <f t="shared" si="19"/>
        <v>0.5597222222222219</v>
      </c>
      <c r="K171" s="33"/>
      <c r="L171" s="69"/>
      <c r="M171" s="6">
        <f t="shared" si="24"/>
        <v>0.55902777777777746</v>
      </c>
      <c r="N171" s="7" t="s">
        <v>1</v>
      </c>
      <c r="O171" s="16">
        <f t="shared" si="20"/>
        <v>0.5597222222222219</v>
      </c>
      <c r="P171" s="26"/>
      <c r="Q171" s="33"/>
      <c r="S171" s="6">
        <f t="shared" si="25"/>
        <v>0.55902777777777746</v>
      </c>
      <c r="T171" s="7" t="s">
        <v>1</v>
      </c>
      <c r="U171" s="16">
        <f t="shared" si="21"/>
        <v>0.5597222222222219</v>
      </c>
      <c r="V171" s="26"/>
      <c r="W171" s="33"/>
    </row>
    <row r="172" spans="2:23" x14ac:dyDescent="0.45">
      <c r="B172" s="166"/>
      <c r="C172" s="6">
        <f t="shared" si="22"/>
        <v>0.5597222222222219</v>
      </c>
      <c r="D172" s="7" t="s">
        <v>1</v>
      </c>
      <c r="E172" s="8">
        <f t="shared" si="18"/>
        <v>0.56041666666666634</v>
      </c>
      <c r="F172" s="33"/>
      <c r="H172" s="6">
        <f t="shared" si="23"/>
        <v>0.5597222222222219</v>
      </c>
      <c r="I172" s="7" t="s">
        <v>1</v>
      </c>
      <c r="J172" s="8">
        <f t="shared" si="19"/>
        <v>0.56041666666666634</v>
      </c>
      <c r="K172" s="33"/>
      <c r="L172" s="69"/>
      <c r="M172" s="6">
        <f t="shared" si="24"/>
        <v>0.5597222222222219</v>
      </c>
      <c r="N172" s="7" t="s">
        <v>1</v>
      </c>
      <c r="O172" s="16">
        <f t="shared" si="20"/>
        <v>0.56041666666666634</v>
      </c>
      <c r="P172" s="26"/>
      <c r="Q172" s="33"/>
      <c r="S172" s="6">
        <f t="shared" si="25"/>
        <v>0.5597222222222219</v>
      </c>
      <c r="T172" s="7" t="s">
        <v>1</v>
      </c>
      <c r="U172" s="16">
        <f t="shared" si="21"/>
        <v>0.56041666666666634</v>
      </c>
      <c r="V172" s="26"/>
      <c r="W172" s="33"/>
    </row>
    <row r="173" spans="2:23" x14ac:dyDescent="0.45">
      <c r="B173" s="166"/>
      <c r="C173" s="6">
        <f t="shared" si="22"/>
        <v>0.56041666666666634</v>
      </c>
      <c r="D173" s="7" t="s">
        <v>1</v>
      </c>
      <c r="E173" s="8">
        <f t="shared" si="18"/>
        <v>0.56111111111111078</v>
      </c>
      <c r="F173" s="33"/>
      <c r="H173" s="6">
        <f t="shared" si="23"/>
        <v>0.56041666666666634</v>
      </c>
      <c r="I173" s="7" t="s">
        <v>1</v>
      </c>
      <c r="J173" s="8">
        <f t="shared" si="19"/>
        <v>0.56111111111111078</v>
      </c>
      <c r="K173" s="33"/>
      <c r="L173" s="69"/>
      <c r="M173" s="6">
        <f t="shared" si="24"/>
        <v>0.56041666666666634</v>
      </c>
      <c r="N173" s="7" t="s">
        <v>1</v>
      </c>
      <c r="O173" s="16">
        <f t="shared" si="20"/>
        <v>0.56111111111111078</v>
      </c>
      <c r="P173" s="26"/>
      <c r="Q173" s="33"/>
      <c r="S173" s="6">
        <f t="shared" si="25"/>
        <v>0.56041666666666634</v>
      </c>
      <c r="T173" s="7" t="s">
        <v>1</v>
      </c>
      <c r="U173" s="16">
        <f t="shared" si="21"/>
        <v>0.56111111111111078</v>
      </c>
      <c r="V173" s="26"/>
      <c r="W173" s="33"/>
    </row>
    <row r="174" spans="2:23" x14ac:dyDescent="0.45">
      <c r="B174" s="166"/>
      <c r="C174" s="6">
        <f t="shared" si="22"/>
        <v>0.56111111111111078</v>
      </c>
      <c r="D174" s="7" t="s">
        <v>1</v>
      </c>
      <c r="E174" s="8">
        <f t="shared" si="18"/>
        <v>0.56180555555555522</v>
      </c>
      <c r="F174" s="33"/>
      <c r="H174" s="6">
        <f t="shared" si="23"/>
        <v>0.56111111111111078</v>
      </c>
      <c r="I174" s="7" t="s">
        <v>1</v>
      </c>
      <c r="J174" s="8">
        <f t="shared" si="19"/>
        <v>0.56180555555555522</v>
      </c>
      <c r="K174" s="33"/>
      <c r="L174" s="69"/>
      <c r="M174" s="6">
        <f t="shared" si="24"/>
        <v>0.56111111111111078</v>
      </c>
      <c r="N174" s="7" t="s">
        <v>1</v>
      </c>
      <c r="O174" s="16">
        <f t="shared" si="20"/>
        <v>0.56180555555555522</v>
      </c>
      <c r="P174" s="26"/>
      <c r="Q174" s="33"/>
      <c r="S174" s="6">
        <f t="shared" si="25"/>
        <v>0.56111111111111078</v>
      </c>
      <c r="T174" s="7" t="s">
        <v>1</v>
      </c>
      <c r="U174" s="16">
        <f t="shared" si="21"/>
        <v>0.56180555555555522</v>
      </c>
      <c r="V174" s="26"/>
      <c r="W174" s="33"/>
    </row>
    <row r="175" spans="2:23" x14ac:dyDescent="0.45">
      <c r="B175" s="166"/>
      <c r="C175" s="6">
        <f t="shared" si="22"/>
        <v>0.56180555555555522</v>
      </c>
      <c r="D175" s="7" t="s">
        <v>1</v>
      </c>
      <c r="E175" s="8">
        <f t="shared" si="18"/>
        <v>0.56249999999999967</v>
      </c>
      <c r="F175" s="33"/>
      <c r="H175" s="6">
        <f t="shared" si="23"/>
        <v>0.56180555555555522</v>
      </c>
      <c r="I175" s="7" t="s">
        <v>1</v>
      </c>
      <c r="J175" s="8">
        <f t="shared" si="19"/>
        <v>0.56249999999999967</v>
      </c>
      <c r="K175" s="33"/>
      <c r="L175" s="69"/>
      <c r="M175" s="6">
        <f t="shared" si="24"/>
        <v>0.56180555555555522</v>
      </c>
      <c r="N175" s="7" t="s">
        <v>1</v>
      </c>
      <c r="O175" s="16">
        <f t="shared" si="20"/>
        <v>0.56249999999999967</v>
      </c>
      <c r="P175" s="26"/>
      <c r="Q175" s="33"/>
      <c r="S175" s="6">
        <f t="shared" si="25"/>
        <v>0.56180555555555522</v>
      </c>
      <c r="T175" s="7" t="s">
        <v>1</v>
      </c>
      <c r="U175" s="16">
        <f t="shared" si="21"/>
        <v>0.56249999999999967</v>
      </c>
      <c r="V175" s="26"/>
      <c r="W175" s="33"/>
    </row>
    <row r="176" spans="2:23" x14ac:dyDescent="0.45">
      <c r="B176" s="166"/>
      <c r="C176" s="6">
        <f t="shared" si="22"/>
        <v>0.56249999999999967</v>
      </c>
      <c r="D176" s="7" t="s">
        <v>1</v>
      </c>
      <c r="E176" s="8">
        <f t="shared" si="18"/>
        <v>0.56319444444444411</v>
      </c>
      <c r="F176" s="33"/>
      <c r="H176" s="6">
        <f t="shared" si="23"/>
        <v>0.56249999999999967</v>
      </c>
      <c r="I176" s="7" t="s">
        <v>1</v>
      </c>
      <c r="J176" s="8">
        <f t="shared" si="19"/>
        <v>0.56319444444444411</v>
      </c>
      <c r="K176" s="33"/>
      <c r="L176" s="69"/>
      <c r="M176" s="6">
        <f t="shared" si="24"/>
        <v>0.56249999999999967</v>
      </c>
      <c r="N176" s="7" t="s">
        <v>1</v>
      </c>
      <c r="O176" s="16">
        <f t="shared" si="20"/>
        <v>0.56319444444444411</v>
      </c>
      <c r="P176" s="26"/>
      <c r="Q176" s="33"/>
      <c r="S176" s="6">
        <f t="shared" si="25"/>
        <v>0.56249999999999967</v>
      </c>
      <c r="T176" s="7" t="s">
        <v>1</v>
      </c>
      <c r="U176" s="16">
        <f t="shared" si="21"/>
        <v>0.56319444444444411</v>
      </c>
      <c r="V176" s="26"/>
      <c r="W176" s="33"/>
    </row>
    <row r="177" spans="2:23" x14ac:dyDescent="0.45">
      <c r="B177" s="166"/>
      <c r="C177" s="6">
        <f t="shared" si="22"/>
        <v>0.56319444444444411</v>
      </c>
      <c r="D177" s="7" t="s">
        <v>1</v>
      </c>
      <c r="E177" s="8">
        <f t="shared" si="18"/>
        <v>0.56388888888888855</v>
      </c>
      <c r="F177" s="33"/>
      <c r="H177" s="6">
        <f t="shared" si="23"/>
        <v>0.56319444444444411</v>
      </c>
      <c r="I177" s="7" t="s">
        <v>1</v>
      </c>
      <c r="J177" s="8">
        <f t="shared" si="19"/>
        <v>0.56388888888888855</v>
      </c>
      <c r="K177" s="33"/>
      <c r="L177" s="69"/>
      <c r="M177" s="6">
        <f t="shared" si="24"/>
        <v>0.56319444444444411</v>
      </c>
      <c r="N177" s="7" t="s">
        <v>1</v>
      </c>
      <c r="O177" s="16">
        <f t="shared" si="20"/>
        <v>0.56388888888888855</v>
      </c>
      <c r="P177" s="26"/>
      <c r="Q177" s="33"/>
      <c r="S177" s="6">
        <f t="shared" si="25"/>
        <v>0.56319444444444411</v>
      </c>
      <c r="T177" s="7" t="s">
        <v>1</v>
      </c>
      <c r="U177" s="16">
        <f t="shared" si="21"/>
        <v>0.56388888888888855</v>
      </c>
      <c r="V177" s="26"/>
      <c r="W177" s="33"/>
    </row>
    <row r="178" spans="2:23" x14ac:dyDescent="0.45">
      <c r="B178" s="166"/>
      <c r="C178" s="6">
        <f t="shared" si="22"/>
        <v>0.56388888888888855</v>
      </c>
      <c r="D178" s="7" t="s">
        <v>1</v>
      </c>
      <c r="E178" s="8">
        <f t="shared" si="18"/>
        <v>0.56458333333333299</v>
      </c>
      <c r="F178" s="33"/>
      <c r="H178" s="6">
        <f t="shared" si="23"/>
        <v>0.56388888888888855</v>
      </c>
      <c r="I178" s="7" t="s">
        <v>1</v>
      </c>
      <c r="J178" s="8">
        <f t="shared" si="19"/>
        <v>0.56458333333333299</v>
      </c>
      <c r="K178" s="33"/>
      <c r="L178" s="69"/>
      <c r="M178" s="6">
        <f t="shared" si="24"/>
        <v>0.56388888888888855</v>
      </c>
      <c r="N178" s="7" t="s">
        <v>1</v>
      </c>
      <c r="O178" s="16">
        <f t="shared" si="20"/>
        <v>0.56458333333333299</v>
      </c>
      <c r="P178" s="26"/>
      <c r="Q178" s="33"/>
      <c r="S178" s="6">
        <f t="shared" si="25"/>
        <v>0.56388888888888855</v>
      </c>
      <c r="T178" s="7" t="s">
        <v>1</v>
      </c>
      <c r="U178" s="16">
        <f t="shared" si="21"/>
        <v>0.56458333333333299</v>
      </c>
      <c r="V178" s="26"/>
      <c r="W178" s="33"/>
    </row>
    <row r="179" spans="2:23" x14ac:dyDescent="0.45">
      <c r="B179" s="166"/>
      <c r="C179" s="6">
        <f t="shared" si="22"/>
        <v>0.56458333333333299</v>
      </c>
      <c r="D179" s="7" t="s">
        <v>1</v>
      </c>
      <c r="E179" s="8">
        <f t="shared" si="18"/>
        <v>0.56527777777777743</v>
      </c>
      <c r="F179" s="33"/>
      <c r="H179" s="6">
        <f t="shared" si="23"/>
        <v>0.56458333333333299</v>
      </c>
      <c r="I179" s="7" t="s">
        <v>1</v>
      </c>
      <c r="J179" s="8">
        <f t="shared" si="19"/>
        <v>0.56527777777777743</v>
      </c>
      <c r="K179" s="33"/>
      <c r="L179" s="69"/>
      <c r="M179" s="6">
        <f t="shared" si="24"/>
        <v>0.56458333333333299</v>
      </c>
      <c r="N179" s="7" t="s">
        <v>1</v>
      </c>
      <c r="O179" s="16">
        <f t="shared" si="20"/>
        <v>0.56527777777777743</v>
      </c>
      <c r="P179" s="26"/>
      <c r="Q179" s="33"/>
      <c r="S179" s="6">
        <f t="shared" si="25"/>
        <v>0.56458333333333299</v>
      </c>
      <c r="T179" s="7" t="s">
        <v>1</v>
      </c>
      <c r="U179" s="16">
        <f t="shared" si="21"/>
        <v>0.56527777777777743</v>
      </c>
      <c r="V179" s="26"/>
      <c r="W179" s="33"/>
    </row>
    <row r="180" spans="2:23" x14ac:dyDescent="0.45">
      <c r="B180" s="166"/>
      <c r="C180" s="6">
        <f t="shared" si="22"/>
        <v>0.56527777777777743</v>
      </c>
      <c r="D180" s="7" t="s">
        <v>1</v>
      </c>
      <c r="E180" s="8">
        <f t="shared" si="18"/>
        <v>0.56597222222222188</v>
      </c>
      <c r="F180" s="33"/>
      <c r="H180" s="6">
        <f t="shared" si="23"/>
        <v>0.56527777777777743</v>
      </c>
      <c r="I180" s="7" t="s">
        <v>1</v>
      </c>
      <c r="J180" s="8">
        <f t="shared" si="19"/>
        <v>0.56597222222222188</v>
      </c>
      <c r="K180" s="33"/>
      <c r="L180" s="69"/>
      <c r="M180" s="6">
        <f t="shared" si="24"/>
        <v>0.56527777777777743</v>
      </c>
      <c r="N180" s="7" t="s">
        <v>1</v>
      </c>
      <c r="O180" s="16">
        <f t="shared" si="20"/>
        <v>0.56597222222222188</v>
      </c>
      <c r="P180" s="26"/>
      <c r="Q180" s="33"/>
      <c r="S180" s="6">
        <f t="shared" si="25"/>
        <v>0.56527777777777743</v>
      </c>
      <c r="T180" s="7" t="s">
        <v>1</v>
      </c>
      <c r="U180" s="16">
        <f t="shared" si="21"/>
        <v>0.56597222222222188</v>
      </c>
      <c r="V180" s="26"/>
      <c r="W180" s="33"/>
    </row>
    <row r="181" spans="2:23" x14ac:dyDescent="0.45">
      <c r="B181" s="166"/>
      <c r="C181" s="6">
        <f t="shared" si="22"/>
        <v>0.56597222222222188</v>
      </c>
      <c r="D181" s="7" t="s">
        <v>1</v>
      </c>
      <c r="E181" s="8">
        <f t="shared" si="18"/>
        <v>0.56666666666666632</v>
      </c>
      <c r="F181" s="33"/>
      <c r="H181" s="6">
        <f t="shared" si="23"/>
        <v>0.56597222222222188</v>
      </c>
      <c r="I181" s="7" t="s">
        <v>1</v>
      </c>
      <c r="J181" s="8">
        <f t="shared" si="19"/>
        <v>0.56666666666666632</v>
      </c>
      <c r="K181" s="33"/>
      <c r="L181" s="69"/>
      <c r="M181" s="6">
        <f t="shared" si="24"/>
        <v>0.56597222222222188</v>
      </c>
      <c r="N181" s="7" t="s">
        <v>1</v>
      </c>
      <c r="O181" s="16">
        <f t="shared" si="20"/>
        <v>0.56666666666666632</v>
      </c>
      <c r="P181" s="26"/>
      <c r="Q181" s="33"/>
      <c r="S181" s="6">
        <f t="shared" si="25"/>
        <v>0.56597222222222188</v>
      </c>
      <c r="T181" s="7" t="s">
        <v>1</v>
      </c>
      <c r="U181" s="16">
        <f t="shared" si="21"/>
        <v>0.56666666666666632</v>
      </c>
      <c r="V181" s="26"/>
      <c r="W181" s="33"/>
    </row>
    <row r="182" spans="2:23" x14ac:dyDescent="0.45">
      <c r="B182" s="166"/>
      <c r="C182" s="6">
        <f t="shared" si="22"/>
        <v>0.56666666666666632</v>
      </c>
      <c r="D182" s="7" t="s">
        <v>1</v>
      </c>
      <c r="E182" s="8">
        <f t="shared" si="18"/>
        <v>0.56736111111111076</v>
      </c>
      <c r="F182" s="33"/>
      <c r="H182" s="6">
        <f t="shared" si="23"/>
        <v>0.56666666666666632</v>
      </c>
      <c r="I182" s="7" t="s">
        <v>1</v>
      </c>
      <c r="J182" s="8">
        <f t="shared" si="19"/>
        <v>0.56736111111111076</v>
      </c>
      <c r="K182" s="33"/>
      <c r="L182" s="69"/>
      <c r="M182" s="6">
        <f t="shared" si="24"/>
        <v>0.56666666666666632</v>
      </c>
      <c r="N182" s="7" t="s">
        <v>1</v>
      </c>
      <c r="O182" s="16">
        <f t="shared" si="20"/>
        <v>0.56736111111111076</v>
      </c>
      <c r="P182" s="26"/>
      <c r="Q182" s="33"/>
      <c r="S182" s="6">
        <f t="shared" si="25"/>
        <v>0.56666666666666632</v>
      </c>
      <c r="T182" s="7" t="s">
        <v>1</v>
      </c>
      <c r="U182" s="16">
        <f t="shared" si="21"/>
        <v>0.56736111111111076</v>
      </c>
      <c r="V182" s="26"/>
      <c r="W182" s="33"/>
    </row>
    <row r="183" spans="2:23" x14ac:dyDescent="0.45">
      <c r="B183" s="166"/>
      <c r="C183" s="6">
        <f t="shared" si="22"/>
        <v>0.56736111111111076</v>
      </c>
      <c r="D183" s="7" t="s">
        <v>1</v>
      </c>
      <c r="E183" s="8">
        <f t="shared" si="18"/>
        <v>0.5680555555555552</v>
      </c>
      <c r="F183" s="33"/>
      <c r="H183" s="6">
        <f t="shared" si="23"/>
        <v>0.56736111111111076</v>
      </c>
      <c r="I183" s="7" t="s">
        <v>1</v>
      </c>
      <c r="J183" s="8">
        <f t="shared" si="19"/>
        <v>0.5680555555555552</v>
      </c>
      <c r="K183" s="33"/>
      <c r="L183" s="69"/>
      <c r="M183" s="6">
        <f t="shared" si="24"/>
        <v>0.56736111111111076</v>
      </c>
      <c r="N183" s="7" t="s">
        <v>1</v>
      </c>
      <c r="O183" s="16">
        <f t="shared" si="20"/>
        <v>0.5680555555555552</v>
      </c>
      <c r="P183" s="26"/>
      <c r="Q183" s="33"/>
      <c r="S183" s="6">
        <f t="shared" si="25"/>
        <v>0.56736111111111076</v>
      </c>
      <c r="T183" s="7" t="s">
        <v>1</v>
      </c>
      <c r="U183" s="16">
        <f t="shared" si="21"/>
        <v>0.5680555555555552</v>
      </c>
      <c r="V183" s="26"/>
      <c r="W183" s="33"/>
    </row>
    <row r="184" spans="2:23" x14ac:dyDescent="0.45">
      <c r="B184" s="166"/>
      <c r="C184" s="6">
        <f t="shared" si="22"/>
        <v>0.5680555555555552</v>
      </c>
      <c r="D184" s="7" t="s">
        <v>1</v>
      </c>
      <c r="E184" s="8">
        <f t="shared" si="18"/>
        <v>0.56874999999999964</v>
      </c>
      <c r="F184" s="33"/>
      <c r="H184" s="6">
        <f t="shared" si="23"/>
        <v>0.5680555555555552</v>
      </c>
      <c r="I184" s="7" t="s">
        <v>1</v>
      </c>
      <c r="J184" s="8">
        <f t="shared" si="19"/>
        <v>0.56874999999999964</v>
      </c>
      <c r="K184" s="33"/>
      <c r="L184" s="69"/>
      <c r="M184" s="6">
        <f t="shared" si="24"/>
        <v>0.5680555555555552</v>
      </c>
      <c r="N184" s="7" t="s">
        <v>1</v>
      </c>
      <c r="O184" s="16">
        <f t="shared" si="20"/>
        <v>0.56874999999999964</v>
      </c>
      <c r="P184" s="26"/>
      <c r="Q184" s="33"/>
      <c r="S184" s="6">
        <f t="shared" si="25"/>
        <v>0.5680555555555552</v>
      </c>
      <c r="T184" s="7" t="s">
        <v>1</v>
      </c>
      <c r="U184" s="16">
        <f t="shared" si="21"/>
        <v>0.56874999999999964</v>
      </c>
      <c r="V184" s="26"/>
      <c r="W184" s="33"/>
    </row>
    <row r="185" spans="2:23" x14ac:dyDescent="0.45">
      <c r="B185" s="166"/>
      <c r="C185" s="6">
        <f t="shared" si="22"/>
        <v>0.56874999999999964</v>
      </c>
      <c r="D185" s="7" t="s">
        <v>1</v>
      </c>
      <c r="E185" s="8">
        <f t="shared" si="18"/>
        <v>0.56944444444444409</v>
      </c>
      <c r="F185" s="33"/>
      <c r="H185" s="6">
        <f t="shared" si="23"/>
        <v>0.56874999999999964</v>
      </c>
      <c r="I185" s="7" t="s">
        <v>1</v>
      </c>
      <c r="J185" s="8">
        <f t="shared" si="19"/>
        <v>0.56944444444444409</v>
      </c>
      <c r="K185" s="33"/>
      <c r="L185" s="69"/>
      <c r="M185" s="6">
        <f t="shared" si="24"/>
        <v>0.56874999999999964</v>
      </c>
      <c r="N185" s="7" t="s">
        <v>1</v>
      </c>
      <c r="O185" s="16">
        <f t="shared" si="20"/>
        <v>0.56944444444444409</v>
      </c>
      <c r="P185" s="26"/>
      <c r="Q185" s="33"/>
      <c r="S185" s="6">
        <f t="shared" si="25"/>
        <v>0.56874999999999964</v>
      </c>
      <c r="T185" s="7" t="s">
        <v>1</v>
      </c>
      <c r="U185" s="16">
        <f t="shared" si="21"/>
        <v>0.56944444444444409</v>
      </c>
      <c r="V185" s="26"/>
      <c r="W185" s="33"/>
    </row>
    <row r="186" spans="2:23" x14ac:dyDescent="0.45">
      <c r="B186" s="166"/>
      <c r="C186" s="6">
        <f t="shared" si="22"/>
        <v>0.56944444444444409</v>
      </c>
      <c r="D186" s="7" t="s">
        <v>1</v>
      </c>
      <c r="E186" s="8">
        <f t="shared" si="18"/>
        <v>0.57013888888888853</v>
      </c>
      <c r="F186" s="33"/>
      <c r="H186" s="6">
        <f t="shared" si="23"/>
        <v>0.56944444444444409</v>
      </c>
      <c r="I186" s="7" t="s">
        <v>1</v>
      </c>
      <c r="J186" s="8">
        <f t="shared" si="19"/>
        <v>0.57013888888888853</v>
      </c>
      <c r="K186" s="33"/>
      <c r="L186" s="69"/>
      <c r="M186" s="6">
        <f t="shared" si="24"/>
        <v>0.56944444444444409</v>
      </c>
      <c r="N186" s="7" t="s">
        <v>1</v>
      </c>
      <c r="O186" s="16">
        <f t="shared" si="20"/>
        <v>0.57013888888888853</v>
      </c>
      <c r="P186" s="26"/>
      <c r="Q186" s="33"/>
      <c r="S186" s="6">
        <f t="shared" si="25"/>
        <v>0.56944444444444409</v>
      </c>
      <c r="T186" s="7" t="s">
        <v>1</v>
      </c>
      <c r="U186" s="16">
        <f t="shared" si="21"/>
        <v>0.57013888888888853</v>
      </c>
      <c r="V186" s="26"/>
      <c r="W186" s="33"/>
    </row>
    <row r="187" spans="2:23" x14ac:dyDescent="0.45">
      <c r="B187" s="166"/>
      <c r="C187" s="6">
        <f t="shared" si="22"/>
        <v>0.57013888888888853</v>
      </c>
      <c r="D187" s="7" t="s">
        <v>1</v>
      </c>
      <c r="E187" s="8">
        <f t="shared" si="18"/>
        <v>0.57083333333333297</v>
      </c>
      <c r="F187" s="33"/>
      <c r="H187" s="6">
        <f t="shared" si="23"/>
        <v>0.57013888888888853</v>
      </c>
      <c r="I187" s="7" t="s">
        <v>1</v>
      </c>
      <c r="J187" s="8">
        <f t="shared" si="19"/>
        <v>0.57083333333333297</v>
      </c>
      <c r="K187" s="33"/>
      <c r="L187" s="69"/>
      <c r="M187" s="6">
        <f t="shared" si="24"/>
        <v>0.57013888888888853</v>
      </c>
      <c r="N187" s="7" t="s">
        <v>1</v>
      </c>
      <c r="O187" s="16">
        <f t="shared" si="20"/>
        <v>0.57083333333333297</v>
      </c>
      <c r="P187" s="26"/>
      <c r="Q187" s="33"/>
      <c r="S187" s="6">
        <f t="shared" si="25"/>
        <v>0.57013888888888853</v>
      </c>
      <c r="T187" s="7" t="s">
        <v>1</v>
      </c>
      <c r="U187" s="16">
        <f t="shared" si="21"/>
        <v>0.57083333333333297</v>
      </c>
      <c r="V187" s="26"/>
      <c r="W187" s="33"/>
    </row>
    <row r="188" spans="2:23" x14ac:dyDescent="0.45">
      <c r="B188" s="166"/>
      <c r="C188" s="6">
        <f t="shared" si="22"/>
        <v>0.57083333333333297</v>
      </c>
      <c r="D188" s="7" t="s">
        <v>1</v>
      </c>
      <c r="E188" s="8">
        <f t="shared" si="18"/>
        <v>0.57152777777777741</v>
      </c>
      <c r="F188" s="33"/>
      <c r="H188" s="6">
        <f t="shared" si="23"/>
        <v>0.57083333333333297</v>
      </c>
      <c r="I188" s="7" t="s">
        <v>1</v>
      </c>
      <c r="J188" s="8">
        <f t="shared" si="19"/>
        <v>0.57152777777777741</v>
      </c>
      <c r="K188" s="33"/>
      <c r="L188" s="69"/>
      <c r="M188" s="6">
        <f t="shared" si="24"/>
        <v>0.57083333333333297</v>
      </c>
      <c r="N188" s="7" t="s">
        <v>1</v>
      </c>
      <c r="O188" s="16">
        <f t="shared" si="20"/>
        <v>0.57152777777777741</v>
      </c>
      <c r="P188" s="26"/>
      <c r="Q188" s="33"/>
      <c r="S188" s="6">
        <f t="shared" si="25"/>
        <v>0.57083333333333297</v>
      </c>
      <c r="T188" s="7" t="s">
        <v>1</v>
      </c>
      <c r="U188" s="16">
        <f t="shared" si="21"/>
        <v>0.57152777777777741</v>
      </c>
      <c r="V188" s="26"/>
      <c r="W188" s="33"/>
    </row>
    <row r="189" spans="2:23" x14ac:dyDescent="0.45">
      <c r="B189" s="166"/>
      <c r="C189" s="6">
        <f t="shared" si="22"/>
        <v>0.57152777777777741</v>
      </c>
      <c r="D189" s="7" t="s">
        <v>1</v>
      </c>
      <c r="E189" s="8">
        <f t="shared" si="18"/>
        <v>0.57222222222222185</v>
      </c>
      <c r="F189" s="33"/>
      <c r="H189" s="6">
        <f t="shared" si="23"/>
        <v>0.57152777777777741</v>
      </c>
      <c r="I189" s="7" t="s">
        <v>1</v>
      </c>
      <c r="J189" s="8">
        <f t="shared" si="19"/>
        <v>0.57222222222222185</v>
      </c>
      <c r="K189" s="33"/>
      <c r="L189" s="69"/>
      <c r="M189" s="6">
        <f t="shared" si="24"/>
        <v>0.57152777777777741</v>
      </c>
      <c r="N189" s="7" t="s">
        <v>1</v>
      </c>
      <c r="O189" s="16">
        <f t="shared" si="20"/>
        <v>0.57222222222222185</v>
      </c>
      <c r="P189" s="26"/>
      <c r="Q189" s="33"/>
      <c r="S189" s="6">
        <f t="shared" si="25"/>
        <v>0.57152777777777741</v>
      </c>
      <c r="T189" s="7" t="s">
        <v>1</v>
      </c>
      <c r="U189" s="16">
        <f t="shared" si="21"/>
        <v>0.57222222222222185</v>
      </c>
      <c r="V189" s="26"/>
      <c r="W189" s="33"/>
    </row>
    <row r="190" spans="2:23" x14ac:dyDescent="0.45">
      <c r="B190" s="166"/>
      <c r="C190" s="6">
        <f t="shared" si="22"/>
        <v>0.57222222222222185</v>
      </c>
      <c r="D190" s="7" t="s">
        <v>1</v>
      </c>
      <c r="E190" s="8">
        <f t="shared" si="18"/>
        <v>0.5729166666666663</v>
      </c>
      <c r="F190" s="33"/>
      <c r="H190" s="6">
        <f t="shared" si="23"/>
        <v>0.57222222222222185</v>
      </c>
      <c r="I190" s="7" t="s">
        <v>1</v>
      </c>
      <c r="J190" s="8">
        <f t="shared" si="19"/>
        <v>0.5729166666666663</v>
      </c>
      <c r="K190" s="33"/>
      <c r="L190" s="69"/>
      <c r="M190" s="6">
        <f t="shared" si="24"/>
        <v>0.57222222222222185</v>
      </c>
      <c r="N190" s="7" t="s">
        <v>1</v>
      </c>
      <c r="O190" s="16">
        <f t="shared" si="20"/>
        <v>0.5729166666666663</v>
      </c>
      <c r="P190" s="26"/>
      <c r="Q190" s="33"/>
      <c r="S190" s="6">
        <f t="shared" si="25"/>
        <v>0.57222222222222185</v>
      </c>
      <c r="T190" s="7" t="s">
        <v>1</v>
      </c>
      <c r="U190" s="16">
        <f t="shared" si="21"/>
        <v>0.5729166666666663</v>
      </c>
      <c r="V190" s="26"/>
      <c r="W190" s="33"/>
    </row>
    <row r="191" spans="2:23" x14ac:dyDescent="0.45">
      <c r="B191" s="166"/>
      <c r="C191" s="6">
        <f t="shared" si="22"/>
        <v>0.5729166666666663</v>
      </c>
      <c r="D191" s="7" t="s">
        <v>1</v>
      </c>
      <c r="E191" s="8">
        <f t="shared" si="18"/>
        <v>0.57361111111111074</v>
      </c>
      <c r="F191" s="33"/>
      <c r="H191" s="6">
        <f t="shared" si="23"/>
        <v>0.5729166666666663</v>
      </c>
      <c r="I191" s="7" t="s">
        <v>1</v>
      </c>
      <c r="J191" s="8">
        <f t="shared" si="19"/>
        <v>0.57361111111111074</v>
      </c>
      <c r="K191" s="33"/>
      <c r="L191" s="69"/>
      <c r="M191" s="6">
        <f t="shared" si="24"/>
        <v>0.5729166666666663</v>
      </c>
      <c r="N191" s="7" t="s">
        <v>1</v>
      </c>
      <c r="O191" s="16">
        <f t="shared" si="20"/>
        <v>0.57361111111111074</v>
      </c>
      <c r="P191" s="26"/>
      <c r="Q191" s="33"/>
      <c r="S191" s="6">
        <f t="shared" si="25"/>
        <v>0.5729166666666663</v>
      </c>
      <c r="T191" s="7" t="s">
        <v>1</v>
      </c>
      <c r="U191" s="16">
        <f t="shared" si="21"/>
        <v>0.57361111111111074</v>
      </c>
      <c r="V191" s="26"/>
      <c r="W191" s="33"/>
    </row>
    <row r="192" spans="2:23" x14ac:dyDescent="0.45">
      <c r="B192" s="166"/>
      <c r="C192" s="6">
        <f t="shared" si="22"/>
        <v>0.57361111111111074</v>
      </c>
      <c r="D192" s="7" t="s">
        <v>1</v>
      </c>
      <c r="E192" s="8">
        <f t="shared" si="18"/>
        <v>0.57430555555555518</v>
      </c>
      <c r="F192" s="33"/>
      <c r="H192" s="6">
        <f t="shared" si="23"/>
        <v>0.57361111111111074</v>
      </c>
      <c r="I192" s="7" t="s">
        <v>1</v>
      </c>
      <c r="J192" s="8">
        <f t="shared" si="19"/>
        <v>0.57430555555555518</v>
      </c>
      <c r="K192" s="33"/>
      <c r="L192" s="69"/>
      <c r="M192" s="6">
        <f t="shared" si="24"/>
        <v>0.57361111111111074</v>
      </c>
      <c r="N192" s="7" t="s">
        <v>1</v>
      </c>
      <c r="O192" s="16">
        <f t="shared" si="20"/>
        <v>0.57430555555555518</v>
      </c>
      <c r="P192" s="26"/>
      <c r="Q192" s="33"/>
      <c r="S192" s="6">
        <f t="shared" si="25"/>
        <v>0.57361111111111074</v>
      </c>
      <c r="T192" s="7" t="s">
        <v>1</v>
      </c>
      <c r="U192" s="16">
        <f t="shared" si="21"/>
        <v>0.57430555555555518</v>
      </c>
      <c r="V192" s="26"/>
      <c r="W192" s="33"/>
    </row>
    <row r="193" spans="2:23" x14ac:dyDescent="0.45">
      <c r="B193" s="166"/>
      <c r="C193" s="6">
        <f t="shared" si="22"/>
        <v>0.57430555555555518</v>
      </c>
      <c r="D193" s="7" t="s">
        <v>1</v>
      </c>
      <c r="E193" s="8">
        <f t="shared" si="18"/>
        <v>0.57499999999999962</v>
      </c>
      <c r="F193" s="33"/>
      <c r="H193" s="6">
        <f t="shared" si="23"/>
        <v>0.57430555555555518</v>
      </c>
      <c r="I193" s="7" t="s">
        <v>1</v>
      </c>
      <c r="J193" s="8">
        <f t="shared" si="19"/>
        <v>0.57499999999999962</v>
      </c>
      <c r="K193" s="33"/>
      <c r="L193" s="69"/>
      <c r="M193" s="6">
        <f t="shared" si="24"/>
        <v>0.57430555555555518</v>
      </c>
      <c r="N193" s="7" t="s">
        <v>1</v>
      </c>
      <c r="O193" s="16">
        <f t="shared" si="20"/>
        <v>0.57499999999999962</v>
      </c>
      <c r="P193" s="26"/>
      <c r="Q193" s="33"/>
      <c r="S193" s="6">
        <f t="shared" si="25"/>
        <v>0.57430555555555518</v>
      </c>
      <c r="T193" s="7" t="s">
        <v>1</v>
      </c>
      <c r="U193" s="16">
        <f t="shared" si="21"/>
        <v>0.57499999999999962</v>
      </c>
      <c r="V193" s="26"/>
      <c r="W193" s="33"/>
    </row>
    <row r="194" spans="2:23" x14ac:dyDescent="0.45">
      <c r="B194" s="166"/>
      <c r="C194" s="6">
        <f t="shared" si="22"/>
        <v>0.57499999999999962</v>
      </c>
      <c r="D194" s="7" t="s">
        <v>1</v>
      </c>
      <c r="E194" s="8">
        <f t="shared" si="18"/>
        <v>0.57569444444444406</v>
      </c>
      <c r="F194" s="33"/>
      <c r="H194" s="6">
        <f t="shared" si="23"/>
        <v>0.57499999999999962</v>
      </c>
      <c r="I194" s="7" t="s">
        <v>1</v>
      </c>
      <c r="J194" s="8">
        <f t="shared" si="19"/>
        <v>0.57569444444444406</v>
      </c>
      <c r="K194" s="33"/>
      <c r="L194" s="69"/>
      <c r="M194" s="6">
        <f t="shared" si="24"/>
        <v>0.57499999999999962</v>
      </c>
      <c r="N194" s="7" t="s">
        <v>1</v>
      </c>
      <c r="O194" s="16">
        <f t="shared" si="20"/>
        <v>0.57569444444444406</v>
      </c>
      <c r="P194" s="26"/>
      <c r="Q194" s="33"/>
      <c r="S194" s="6">
        <f t="shared" si="25"/>
        <v>0.57499999999999962</v>
      </c>
      <c r="T194" s="7" t="s">
        <v>1</v>
      </c>
      <c r="U194" s="16">
        <f t="shared" si="21"/>
        <v>0.57569444444444406</v>
      </c>
      <c r="V194" s="26"/>
      <c r="W194" s="33"/>
    </row>
    <row r="195" spans="2:23" x14ac:dyDescent="0.45">
      <c r="B195" s="166"/>
      <c r="C195" s="6">
        <f t="shared" si="22"/>
        <v>0.57569444444444406</v>
      </c>
      <c r="D195" s="7" t="s">
        <v>1</v>
      </c>
      <c r="E195" s="8">
        <f t="shared" si="18"/>
        <v>0.57638888888888851</v>
      </c>
      <c r="F195" s="33"/>
      <c r="H195" s="6">
        <f t="shared" si="23"/>
        <v>0.57569444444444406</v>
      </c>
      <c r="I195" s="7" t="s">
        <v>1</v>
      </c>
      <c r="J195" s="8">
        <f t="shared" si="19"/>
        <v>0.57638888888888851</v>
      </c>
      <c r="K195" s="33"/>
      <c r="L195" s="69"/>
      <c r="M195" s="6">
        <f t="shared" si="24"/>
        <v>0.57569444444444406</v>
      </c>
      <c r="N195" s="7" t="s">
        <v>1</v>
      </c>
      <c r="O195" s="16">
        <f t="shared" si="20"/>
        <v>0.57638888888888851</v>
      </c>
      <c r="P195" s="26"/>
      <c r="Q195" s="33"/>
      <c r="S195" s="6">
        <f t="shared" si="25"/>
        <v>0.57569444444444406</v>
      </c>
      <c r="T195" s="7" t="s">
        <v>1</v>
      </c>
      <c r="U195" s="16">
        <f t="shared" si="21"/>
        <v>0.57638888888888851</v>
      </c>
      <c r="V195" s="26"/>
      <c r="W195" s="33"/>
    </row>
    <row r="196" spans="2:23" x14ac:dyDescent="0.45">
      <c r="B196" s="166"/>
      <c r="C196" s="6">
        <f t="shared" si="22"/>
        <v>0.57638888888888851</v>
      </c>
      <c r="D196" s="7" t="s">
        <v>1</v>
      </c>
      <c r="E196" s="8">
        <f t="shared" si="18"/>
        <v>0.57708333333333295</v>
      </c>
      <c r="F196" s="33"/>
      <c r="H196" s="6">
        <f t="shared" si="23"/>
        <v>0.57638888888888851</v>
      </c>
      <c r="I196" s="7" t="s">
        <v>1</v>
      </c>
      <c r="J196" s="8">
        <f t="shared" si="19"/>
        <v>0.57708333333333295</v>
      </c>
      <c r="K196" s="33"/>
      <c r="L196" s="69"/>
      <c r="M196" s="6">
        <f t="shared" si="24"/>
        <v>0.57638888888888851</v>
      </c>
      <c r="N196" s="7" t="s">
        <v>1</v>
      </c>
      <c r="O196" s="16">
        <f t="shared" si="20"/>
        <v>0.57708333333333295</v>
      </c>
      <c r="P196" s="26"/>
      <c r="Q196" s="33"/>
      <c r="S196" s="6">
        <f t="shared" si="25"/>
        <v>0.57638888888888851</v>
      </c>
      <c r="T196" s="7" t="s">
        <v>1</v>
      </c>
      <c r="U196" s="16">
        <f t="shared" si="21"/>
        <v>0.57708333333333295</v>
      </c>
      <c r="V196" s="26"/>
      <c r="W196" s="33"/>
    </row>
    <row r="197" spans="2:23" x14ac:dyDescent="0.45">
      <c r="B197" s="166"/>
      <c r="C197" s="6">
        <f t="shared" si="22"/>
        <v>0.57708333333333295</v>
      </c>
      <c r="D197" s="7" t="s">
        <v>1</v>
      </c>
      <c r="E197" s="8">
        <f t="shared" si="18"/>
        <v>0.57777777777777739</v>
      </c>
      <c r="F197" s="33"/>
      <c r="H197" s="6">
        <f t="shared" si="23"/>
        <v>0.57708333333333295</v>
      </c>
      <c r="I197" s="7" t="s">
        <v>1</v>
      </c>
      <c r="J197" s="8">
        <f t="shared" si="19"/>
        <v>0.57777777777777739</v>
      </c>
      <c r="K197" s="33"/>
      <c r="L197" s="69"/>
      <c r="M197" s="6">
        <f t="shared" si="24"/>
        <v>0.57708333333333295</v>
      </c>
      <c r="N197" s="7" t="s">
        <v>1</v>
      </c>
      <c r="O197" s="16">
        <f t="shared" si="20"/>
        <v>0.57777777777777739</v>
      </c>
      <c r="P197" s="26"/>
      <c r="Q197" s="33"/>
      <c r="S197" s="6">
        <f t="shared" si="25"/>
        <v>0.57708333333333295</v>
      </c>
      <c r="T197" s="7" t="s">
        <v>1</v>
      </c>
      <c r="U197" s="16">
        <f t="shared" si="21"/>
        <v>0.57777777777777739</v>
      </c>
      <c r="V197" s="26"/>
      <c r="W197" s="33"/>
    </row>
    <row r="198" spans="2:23" x14ac:dyDescent="0.45">
      <c r="B198" s="166"/>
      <c r="C198" s="6">
        <f t="shared" si="22"/>
        <v>0.57777777777777739</v>
      </c>
      <c r="D198" s="7" t="s">
        <v>1</v>
      </c>
      <c r="E198" s="8">
        <f t="shared" si="18"/>
        <v>0.57847222222222183</v>
      </c>
      <c r="F198" s="33"/>
      <c r="H198" s="6">
        <f t="shared" si="23"/>
        <v>0.57777777777777739</v>
      </c>
      <c r="I198" s="7" t="s">
        <v>1</v>
      </c>
      <c r="J198" s="8">
        <f t="shared" si="19"/>
        <v>0.57847222222222183</v>
      </c>
      <c r="K198" s="33"/>
      <c r="L198" s="69"/>
      <c r="M198" s="6">
        <f t="shared" si="24"/>
        <v>0.57777777777777739</v>
      </c>
      <c r="N198" s="7" t="s">
        <v>1</v>
      </c>
      <c r="O198" s="16">
        <f t="shared" si="20"/>
        <v>0.57847222222222183</v>
      </c>
      <c r="P198" s="26"/>
      <c r="Q198" s="33"/>
      <c r="S198" s="6">
        <f t="shared" si="25"/>
        <v>0.57777777777777739</v>
      </c>
      <c r="T198" s="7" t="s">
        <v>1</v>
      </c>
      <c r="U198" s="16">
        <f t="shared" si="21"/>
        <v>0.57847222222222183</v>
      </c>
      <c r="V198" s="26"/>
      <c r="W198" s="33"/>
    </row>
    <row r="199" spans="2:23" x14ac:dyDescent="0.45">
      <c r="B199" s="166"/>
      <c r="C199" s="6">
        <f t="shared" si="22"/>
        <v>0.57847222222222183</v>
      </c>
      <c r="D199" s="7" t="s">
        <v>1</v>
      </c>
      <c r="E199" s="8">
        <f t="shared" si="18"/>
        <v>0.57916666666666627</v>
      </c>
      <c r="F199" s="33"/>
      <c r="H199" s="6">
        <f t="shared" si="23"/>
        <v>0.57847222222222183</v>
      </c>
      <c r="I199" s="7" t="s">
        <v>1</v>
      </c>
      <c r="J199" s="8">
        <f t="shared" si="19"/>
        <v>0.57916666666666627</v>
      </c>
      <c r="K199" s="33"/>
      <c r="L199" s="69"/>
      <c r="M199" s="6">
        <f t="shared" si="24"/>
        <v>0.57847222222222183</v>
      </c>
      <c r="N199" s="7" t="s">
        <v>1</v>
      </c>
      <c r="O199" s="16">
        <f t="shared" si="20"/>
        <v>0.57916666666666627</v>
      </c>
      <c r="P199" s="26"/>
      <c r="Q199" s="33"/>
      <c r="S199" s="6">
        <f t="shared" si="25"/>
        <v>0.57847222222222183</v>
      </c>
      <c r="T199" s="7" t="s">
        <v>1</v>
      </c>
      <c r="U199" s="16">
        <f t="shared" si="21"/>
        <v>0.57916666666666627</v>
      </c>
      <c r="V199" s="26"/>
      <c r="W199" s="33"/>
    </row>
    <row r="200" spans="2:23" x14ac:dyDescent="0.45">
      <c r="B200" s="166"/>
      <c r="C200" s="6">
        <f t="shared" si="22"/>
        <v>0.57916666666666627</v>
      </c>
      <c r="D200" s="7" t="s">
        <v>1</v>
      </c>
      <c r="E200" s="8">
        <f t="shared" si="18"/>
        <v>0.57986111111111072</v>
      </c>
      <c r="F200" s="33"/>
      <c r="H200" s="6">
        <f t="shared" si="23"/>
        <v>0.57916666666666627</v>
      </c>
      <c r="I200" s="7" t="s">
        <v>1</v>
      </c>
      <c r="J200" s="8">
        <f t="shared" si="19"/>
        <v>0.57986111111111072</v>
      </c>
      <c r="K200" s="33"/>
      <c r="L200" s="69"/>
      <c r="M200" s="6">
        <f t="shared" si="24"/>
        <v>0.57916666666666627</v>
      </c>
      <c r="N200" s="7" t="s">
        <v>1</v>
      </c>
      <c r="O200" s="16">
        <f t="shared" si="20"/>
        <v>0.57986111111111072</v>
      </c>
      <c r="P200" s="26"/>
      <c r="Q200" s="33"/>
      <c r="S200" s="6">
        <f t="shared" si="25"/>
        <v>0.57916666666666627</v>
      </c>
      <c r="T200" s="7" t="s">
        <v>1</v>
      </c>
      <c r="U200" s="16">
        <f t="shared" si="21"/>
        <v>0.57986111111111072</v>
      </c>
      <c r="V200" s="26"/>
      <c r="W200" s="33"/>
    </row>
    <row r="201" spans="2:23" x14ac:dyDescent="0.45">
      <c r="B201" s="166"/>
      <c r="C201" s="6">
        <f t="shared" si="22"/>
        <v>0.57986111111111072</v>
      </c>
      <c r="D201" s="7" t="s">
        <v>1</v>
      </c>
      <c r="E201" s="8">
        <f t="shared" si="18"/>
        <v>0.58055555555555516</v>
      </c>
      <c r="F201" s="33"/>
      <c r="H201" s="6">
        <f t="shared" si="23"/>
        <v>0.57986111111111072</v>
      </c>
      <c r="I201" s="7" t="s">
        <v>1</v>
      </c>
      <c r="J201" s="8">
        <f t="shared" si="19"/>
        <v>0.58055555555555516</v>
      </c>
      <c r="K201" s="33"/>
      <c r="L201" s="69"/>
      <c r="M201" s="6">
        <f t="shared" si="24"/>
        <v>0.57986111111111072</v>
      </c>
      <c r="N201" s="7" t="s">
        <v>1</v>
      </c>
      <c r="O201" s="16">
        <f t="shared" si="20"/>
        <v>0.58055555555555516</v>
      </c>
      <c r="P201" s="26"/>
      <c r="Q201" s="33"/>
      <c r="S201" s="6">
        <f t="shared" si="25"/>
        <v>0.57986111111111072</v>
      </c>
      <c r="T201" s="7" t="s">
        <v>1</v>
      </c>
      <c r="U201" s="16">
        <f t="shared" si="21"/>
        <v>0.58055555555555516</v>
      </c>
      <c r="V201" s="26"/>
      <c r="W201" s="33"/>
    </row>
    <row r="202" spans="2:23" x14ac:dyDescent="0.45">
      <c r="B202" s="166"/>
      <c r="C202" s="6">
        <f t="shared" si="22"/>
        <v>0.58055555555555516</v>
      </c>
      <c r="D202" s="7" t="s">
        <v>1</v>
      </c>
      <c r="E202" s="8">
        <f t="shared" si="18"/>
        <v>0.5812499999999996</v>
      </c>
      <c r="F202" s="33"/>
      <c r="H202" s="6">
        <f t="shared" si="23"/>
        <v>0.58055555555555516</v>
      </c>
      <c r="I202" s="7" t="s">
        <v>1</v>
      </c>
      <c r="J202" s="8">
        <f t="shared" si="19"/>
        <v>0.5812499999999996</v>
      </c>
      <c r="K202" s="33"/>
      <c r="L202" s="69"/>
      <c r="M202" s="6">
        <f t="shared" si="24"/>
        <v>0.58055555555555516</v>
      </c>
      <c r="N202" s="7" t="s">
        <v>1</v>
      </c>
      <c r="O202" s="16">
        <f t="shared" si="20"/>
        <v>0.5812499999999996</v>
      </c>
      <c r="P202" s="26"/>
      <c r="Q202" s="33"/>
      <c r="S202" s="6">
        <f t="shared" si="25"/>
        <v>0.58055555555555516</v>
      </c>
      <c r="T202" s="7" t="s">
        <v>1</v>
      </c>
      <c r="U202" s="16">
        <f t="shared" si="21"/>
        <v>0.5812499999999996</v>
      </c>
      <c r="V202" s="26"/>
      <c r="W202" s="33"/>
    </row>
    <row r="203" spans="2:23" x14ac:dyDescent="0.45">
      <c r="B203" s="166"/>
      <c r="C203" s="6">
        <f t="shared" si="22"/>
        <v>0.5812499999999996</v>
      </c>
      <c r="D203" s="7" t="s">
        <v>1</v>
      </c>
      <c r="E203" s="8">
        <f t="shared" si="18"/>
        <v>0.58194444444444404</v>
      </c>
      <c r="F203" s="33"/>
      <c r="H203" s="6">
        <f t="shared" si="23"/>
        <v>0.5812499999999996</v>
      </c>
      <c r="I203" s="7" t="s">
        <v>1</v>
      </c>
      <c r="J203" s="8">
        <f t="shared" si="19"/>
        <v>0.58194444444444404</v>
      </c>
      <c r="K203" s="33"/>
      <c r="L203" s="69"/>
      <c r="M203" s="6">
        <f t="shared" si="24"/>
        <v>0.5812499999999996</v>
      </c>
      <c r="N203" s="7" t="s">
        <v>1</v>
      </c>
      <c r="O203" s="16">
        <f t="shared" si="20"/>
        <v>0.58194444444444404</v>
      </c>
      <c r="P203" s="26"/>
      <c r="Q203" s="33"/>
      <c r="S203" s="6">
        <f t="shared" si="25"/>
        <v>0.5812499999999996</v>
      </c>
      <c r="T203" s="7" t="s">
        <v>1</v>
      </c>
      <c r="U203" s="16">
        <f t="shared" si="21"/>
        <v>0.58194444444444404</v>
      </c>
      <c r="V203" s="26"/>
      <c r="W203" s="33"/>
    </row>
    <row r="204" spans="2:23" x14ac:dyDescent="0.45">
      <c r="B204" s="166"/>
      <c r="C204" s="6">
        <f t="shared" si="22"/>
        <v>0.58194444444444404</v>
      </c>
      <c r="D204" s="7" t="s">
        <v>1</v>
      </c>
      <c r="E204" s="8">
        <f t="shared" si="18"/>
        <v>0.58263888888888848</v>
      </c>
      <c r="F204" s="33"/>
      <c r="H204" s="6">
        <f t="shared" si="23"/>
        <v>0.58194444444444404</v>
      </c>
      <c r="I204" s="7" t="s">
        <v>1</v>
      </c>
      <c r="J204" s="8">
        <f t="shared" si="19"/>
        <v>0.58263888888888848</v>
      </c>
      <c r="K204" s="33"/>
      <c r="L204" s="69"/>
      <c r="M204" s="6">
        <f t="shared" si="24"/>
        <v>0.58194444444444404</v>
      </c>
      <c r="N204" s="7" t="s">
        <v>1</v>
      </c>
      <c r="O204" s="16">
        <f t="shared" si="20"/>
        <v>0.58263888888888848</v>
      </c>
      <c r="P204" s="26"/>
      <c r="Q204" s="33"/>
      <c r="S204" s="6">
        <f t="shared" si="25"/>
        <v>0.58194444444444404</v>
      </c>
      <c r="T204" s="7" t="s">
        <v>1</v>
      </c>
      <c r="U204" s="16">
        <f t="shared" si="21"/>
        <v>0.58263888888888848</v>
      </c>
      <c r="V204" s="26"/>
      <c r="W204" s="33"/>
    </row>
    <row r="205" spans="2:23" x14ac:dyDescent="0.45">
      <c r="B205" s="166"/>
      <c r="C205" s="12">
        <f t="shared" si="22"/>
        <v>0.58263888888888848</v>
      </c>
      <c r="D205" s="13" t="s">
        <v>1</v>
      </c>
      <c r="E205" s="14">
        <f t="shared" si="18"/>
        <v>0.58333333333333293</v>
      </c>
      <c r="F205" s="35"/>
      <c r="H205" s="12">
        <f t="shared" si="23"/>
        <v>0.58263888888888848</v>
      </c>
      <c r="I205" s="13" t="s">
        <v>1</v>
      </c>
      <c r="J205" s="14">
        <f t="shared" si="19"/>
        <v>0.58333333333333293</v>
      </c>
      <c r="K205" s="35"/>
      <c r="L205" s="69"/>
      <c r="M205" s="12">
        <f t="shared" si="24"/>
        <v>0.58263888888888848</v>
      </c>
      <c r="N205" s="13" t="s">
        <v>1</v>
      </c>
      <c r="O205" s="18">
        <f t="shared" si="20"/>
        <v>0.58333333333333293</v>
      </c>
      <c r="P205" s="29"/>
      <c r="Q205" s="35"/>
      <c r="S205" s="12">
        <f t="shared" si="25"/>
        <v>0.58263888888888848</v>
      </c>
      <c r="T205" s="13" t="s">
        <v>1</v>
      </c>
      <c r="U205" s="18">
        <f t="shared" si="21"/>
        <v>0.58333333333333293</v>
      </c>
      <c r="V205" s="29"/>
      <c r="W205" s="35"/>
    </row>
    <row r="206" spans="2:23" x14ac:dyDescent="0.45">
      <c r="B206" s="166"/>
      <c r="C206" s="3">
        <f t="shared" si="22"/>
        <v>0.58333333333333293</v>
      </c>
      <c r="D206" s="4" t="s">
        <v>1</v>
      </c>
      <c r="E206" s="5">
        <f t="shared" si="18"/>
        <v>0.58402777777777737</v>
      </c>
      <c r="F206" s="36"/>
      <c r="H206" s="3">
        <f t="shared" si="23"/>
        <v>0.58333333333333293</v>
      </c>
      <c r="I206" s="4" t="s">
        <v>1</v>
      </c>
      <c r="J206" s="5">
        <f t="shared" si="19"/>
        <v>0.58402777777777737</v>
      </c>
      <c r="K206" s="36"/>
      <c r="L206" s="69"/>
      <c r="M206" s="3">
        <f t="shared" si="24"/>
        <v>0.58333333333333293</v>
      </c>
      <c r="N206" s="4" t="s">
        <v>1</v>
      </c>
      <c r="O206" s="15">
        <f t="shared" si="20"/>
        <v>0.58402777777777737</v>
      </c>
      <c r="P206" s="30"/>
      <c r="Q206" s="36"/>
      <c r="S206" s="3">
        <f t="shared" si="25"/>
        <v>0.58333333333333293</v>
      </c>
      <c r="T206" s="4" t="s">
        <v>1</v>
      </c>
      <c r="U206" s="15">
        <f t="shared" si="21"/>
        <v>0.58402777777777737</v>
      </c>
      <c r="V206" s="30"/>
      <c r="W206" s="36"/>
    </row>
    <row r="207" spans="2:23" x14ac:dyDescent="0.45">
      <c r="B207" s="166"/>
      <c r="C207" s="6">
        <f t="shared" si="22"/>
        <v>0.58402777777777737</v>
      </c>
      <c r="D207" s="7" t="s">
        <v>1</v>
      </c>
      <c r="E207" s="8">
        <f t="shared" si="18"/>
        <v>0.58472222222222181</v>
      </c>
      <c r="F207" s="33"/>
      <c r="H207" s="6">
        <f t="shared" si="23"/>
        <v>0.58402777777777737</v>
      </c>
      <c r="I207" s="7" t="s">
        <v>1</v>
      </c>
      <c r="J207" s="8">
        <f t="shared" si="19"/>
        <v>0.58472222222222181</v>
      </c>
      <c r="K207" s="33"/>
      <c r="L207" s="69"/>
      <c r="M207" s="6">
        <f t="shared" si="24"/>
        <v>0.58402777777777737</v>
      </c>
      <c r="N207" s="7" t="s">
        <v>1</v>
      </c>
      <c r="O207" s="16">
        <f t="shared" si="20"/>
        <v>0.58472222222222181</v>
      </c>
      <c r="P207" s="26"/>
      <c r="Q207" s="33"/>
      <c r="S207" s="6">
        <f t="shared" si="25"/>
        <v>0.58402777777777737</v>
      </c>
      <c r="T207" s="7" t="s">
        <v>1</v>
      </c>
      <c r="U207" s="16">
        <f t="shared" si="21"/>
        <v>0.58472222222222181</v>
      </c>
      <c r="V207" s="26"/>
      <c r="W207" s="33"/>
    </row>
    <row r="208" spans="2:23" x14ac:dyDescent="0.45">
      <c r="B208" s="166"/>
      <c r="C208" s="6">
        <f t="shared" si="22"/>
        <v>0.58472222222222181</v>
      </c>
      <c r="D208" s="7" t="s">
        <v>1</v>
      </c>
      <c r="E208" s="8">
        <f t="shared" si="18"/>
        <v>0.58541666666666625</v>
      </c>
      <c r="F208" s="33"/>
      <c r="H208" s="6">
        <f t="shared" si="23"/>
        <v>0.58472222222222181</v>
      </c>
      <c r="I208" s="7" t="s">
        <v>1</v>
      </c>
      <c r="J208" s="8">
        <f t="shared" si="19"/>
        <v>0.58541666666666625</v>
      </c>
      <c r="K208" s="33"/>
      <c r="L208" s="69"/>
      <c r="M208" s="6">
        <f t="shared" si="24"/>
        <v>0.58472222222222181</v>
      </c>
      <c r="N208" s="7" t="s">
        <v>1</v>
      </c>
      <c r="O208" s="16">
        <f t="shared" si="20"/>
        <v>0.58541666666666625</v>
      </c>
      <c r="P208" s="26"/>
      <c r="Q208" s="33"/>
      <c r="S208" s="6">
        <f t="shared" si="25"/>
        <v>0.58472222222222181</v>
      </c>
      <c r="T208" s="7" t="s">
        <v>1</v>
      </c>
      <c r="U208" s="16">
        <f t="shared" si="21"/>
        <v>0.58541666666666625</v>
      </c>
      <c r="V208" s="26"/>
      <c r="W208" s="33"/>
    </row>
    <row r="209" spans="2:23" x14ac:dyDescent="0.45">
      <c r="B209" s="166"/>
      <c r="C209" s="6">
        <f t="shared" si="22"/>
        <v>0.58541666666666625</v>
      </c>
      <c r="D209" s="7" t="s">
        <v>1</v>
      </c>
      <c r="E209" s="8">
        <f t="shared" si="18"/>
        <v>0.58611111111111069</v>
      </c>
      <c r="F209" s="33"/>
      <c r="H209" s="6">
        <f t="shared" si="23"/>
        <v>0.58541666666666625</v>
      </c>
      <c r="I209" s="7" t="s">
        <v>1</v>
      </c>
      <c r="J209" s="8">
        <f t="shared" si="19"/>
        <v>0.58611111111111069</v>
      </c>
      <c r="K209" s="33"/>
      <c r="L209" s="69"/>
      <c r="M209" s="6">
        <f t="shared" si="24"/>
        <v>0.58541666666666625</v>
      </c>
      <c r="N209" s="7" t="s">
        <v>1</v>
      </c>
      <c r="O209" s="16">
        <f t="shared" si="20"/>
        <v>0.58611111111111069</v>
      </c>
      <c r="P209" s="26"/>
      <c r="Q209" s="33"/>
      <c r="S209" s="6">
        <f t="shared" si="25"/>
        <v>0.58541666666666625</v>
      </c>
      <c r="T209" s="7" t="s">
        <v>1</v>
      </c>
      <c r="U209" s="16">
        <f t="shared" si="21"/>
        <v>0.58611111111111069</v>
      </c>
      <c r="V209" s="26"/>
      <c r="W209" s="33"/>
    </row>
    <row r="210" spans="2:23" x14ac:dyDescent="0.45">
      <c r="B210" s="166"/>
      <c r="C210" s="6">
        <f t="shared" si="22"/>
        <v>0.58611111111111069</v>
      </c>
      <c r="D210" s="7" t="s">
        <v>1</v>
      </c>
      <c r="E210" s="8">
        <f t="shared" si="18"/>
        <v>0.58680555555555514</v>
      </c>
      <c r="F210" s="33"/>
      <c r="H210" s="6">
        <f t="shared" si="23"/>
        <v>0.58611111111111069</v>
      </c>
      <c r="I210" s="7" t="s">
        <v>1</v>
      </c>
      <c r="J210" s="8">
        <f t="shared" si="19"/>
        <v>0.58680555555555514</v>
      </c>
      <c r="K210" s="33"/>
      <c r="L210" s="69"/>
      <c r="M210" s="6">
        <f t="shared" si="24"/>
        <v>0.58611111111111069</v>
      </c>
      <c r="N210" s="7" t="s">
        <v>1</v>
      </c>
      <c r="O210" s="16">
        <f t="shared" si="20"/>
        <v>0.58680555555555514</v>
      </c>
      <c r="P210" s="26"/>
      <c r="Q210" s="33"/>
      <c r="S210" s="6">
        <f t="shared" si="25"/>
        <v>0.58611111111111069</v>
      </c>
      <c r="T210" s="7" t="s">
        <v>1</v>
      </c>
      <c r="U210" s="16">
        <f t="shared" si="21"/>
        <v>0.58680555555555514</v>
      </c>
      <c r="V210" s="26"/>
      <c r="W210" s="33"/>
    </row>
    <row r="211" spans="2:23" x14ac:dyDescent="0.45">
      <c r="B211" s="166"/>
      <c r="C211" s="6">
        <f t="shared" si="22"/>
        <v>0.58680555555555514</v>
      </c>
      <c r="D211" s="7" t="s">
        <v>1</v>
      </c>
      <c r="E211" s="8">
        <f t="shared" si="18"/>
        <v>0.58749999999999958</v>
      </c>
      <c r="F211" s="33"/>
      <c r="H211" s="6">
        <f t="shared" si="23"/>
        <v>0.58680555555555514</v>
      </c>
      <c r="I211" s="7" t="s">
        <v>1</v>
      </c>
      <c r="J211" s="8">
        <f t="shared" si="19"/>
        <v>0.58749999999999958</v>
      </c>
      <c r="K211" s="33"/>
      <c r="L211" s="69"/>
      <c r="M211" s="6">
        <f t="shared" si="24"/>
        <v>0.58680555555555514</v>
      </c>
      <c r="N211" s="7" t="s">
        <v>1</v>
      </c>
      <c r="O211" s="16">
        <f t="shared" si="20"/>
        <v>0.58749999999999958</v>
      </c>
      <c r="P211" s="26"/>
      <c r="Q211" s="33"/>
      <c r="S211" s="6">
        <f t="shared" si="25"/>
        <v>0.58680555555555514</v>
      </c>
      <c r="T211" s="7" t="s">
        <v>1</v>
      </c>
      <c r="U211" s="16">
        <f t="shared" si="21"/>
        <v>0.58749999999999958</v>
      </c>
      <c r="V211" s="26"/>
      <c r="W211" s="33"/>
    </row>
    <row r="212" spans="2:23" x14ac:dyDescent="0.45">
      <c r="B212" s="166"/>
      <c r="C212" s="6">
        <f t="shared" si="22"/>
        <v>0.58749999999999958</v>
      </c>
      <c r="D212" s="7" t="s">
        <v>1</v>
      </c>
      <c r="E212" s="8">
        <f t="shared" si="18"/>
        <v>0.58819444444444402</v>
      </c>
      <c r="F212" s="33"/>
      <c r="H212" s="6">
        <f t="shared" si="23"/>
        <v>0.58749999999999958</v>
      </c>
      <c r="I212" s="7" t="s">
        <v>1</v>
      </c>
      <c r="J212" s="8">
        <f t="shared" si="19"/>
        <v>0.58819444444444402</v>
      </c>
      <c r="K212" s="33"/>
      <c r="L212" s="69"/>
      <c r="M212" s="6">
        <f t="shared" si="24"/>
        <v>0.58749999999999958</v>
      </c>
      <c r="N212" s="7" t="s">
        <v>1</v>
      </c>
      <c r="O212" s="16">
        <f t="shared" si="20"/>
        <v>0.58819444444444402</v>
      </c>
      <c r="P212" s="26"/>
      <c r="Q212" s="33"/>
      <c r="S212" s="6">
        <f t="shared" si="25"/>
        <v>0.58749999999999958</v>
      </c>
      <c r="T212" s="7" t="s">
        <v>1</v>
      </c>
      <c r="U212" s="16">
        <f t="shared" si="21"/>
        <v>0.58819444444444402</v>
      </c>
      <c r="V212" s="26"/>
      <c r="W212" s="33"/>
    </row>
    <row r="213" spans="2:23" x14ac:dyDescent="0.45">
      <c r="B213" s="166"/>
      <c r="C213" s="6">
        <f t="shared" si="22"/>
        <v>0.58819444444444402</v>
      </c>
      <c r="D213" s="7" t="s">
        <v>1</v>
      </c>
      <c r="E213" s="8">
        <f t="shared" si="18"/>
        <v>0.58888888888888846</v>
      </c>
      <c r="F213" s="33"/>
      <c r="H213" s="6">
        <f t="shared" si="23"/>
        <v>0.58819444444444402</v>
      </c>
      <c r="I213" s="7" t="s">
        <v>1</v>
      </c>
      <c r="J213" s="8">
        <f t="shared" si="19"/>
        <v>0.58888888888888846</v>
      </c>
      <c r="K213" s="33"/>
      <c r="L213" s="69"/>
      <c r="M213" s="6">
        <f t="shared" si="24"/>
        <v>0.58819444444444402</v>
      </c>
      <c r="N213" s="7" t="s">
        <v>1</v>
      </c>
      <c r="O213" s="16">
        <f t="shared" si="20"/>
        <v>0.58888888888888846</v>
      </c>
      <c r="P213" s="26"/>
      <c r="Q213" s="33"/>
      <c r="S213" s="6">
        <f t="shared" si="25"/>
        <v>0.58819444444444402</v>
      </c>
      <c r="T213" s="7" t="s">
        <v>1</v>
      </c>
      <c r="U213" s="16">
        <f t="shared" si="21"/>
        <v>0.58888888888888846</v>
      </c>
      <c r="V213" s="26"/>
      <c r="W213" s="33"/>
    </row>
    <row r="214" spans="2:23" x14ac:dyDescent="0.45">
      <c r="B214" s="166"/>
      <c r="C214" s="6">
        <f t="shared" si="22"/>
        <v>0.58888888888888846</v>
      </c>
      <c r="D214" s="7" t="s">
        <v>1</v>
      </c>
      <c r="E214" s="8">
        <f t="shared" si="18"/>
        <v>0.5895833333333329</v>
      </c>
      <c r="F214" s="33"/>
      <c r="H214" s="6">
        <f t="shared" si="23"/>
        <v>0.58888888888888846</v>
      </c>
      <c r="I214" s="7" t="s">
        <v>1</v>
      </c>
      <c r="J214" s="8">
        <f t="shared" si="19"/>
        <v>0.5895833333333329</v>
      </c>
      <c r="K214" s="33"/>
      <c r="L214" s="69"/>
      <c r="M214" s="6">
        <f t="shared" si="24"/>
        <v>0.58888888888888846</v>
      </c>
      <c r="N214" s="7" t="s">
        <v>1</v>
      </c>
      <c r="O214" s="16">
        <f t="shared" si="20"/>
        <v>0.5895833333333329</v>
      </c>
      <c r="P214" s="26"/>
      <c r="Q214" s="33"/>
      <c r="S214" s="6">
        <f t="shared" si="25"/>
        <v>0.58888888888888846</v>
      </c>
      <c r="T214" s="7" t="s">
        <v>1</v>
      </c>
      <c r="U214" s="16">
        <f t="shared" si="21"/>
        <v>0.5895833333333329</v>
      </c>
      <c r="V214" s="26"/>
      <c r="W214" s="33"/>
    </row>
    <row r="215" spans="2:23" x14ac:dyDescent="0.45">
      <c r="B215" s="166"/>
      <c r="C215" s="6">
        <f t="shared" si="22"/>
        <v>0.5895833333333329</v>
      </c>
      <c r="D215" s="7" t="s">
        <v>1</v>
      </c>
      <c r="E215" s="8">
        <f t="shared" si="18"/>
        <v>0.59027777777777735</v>
      </c>
      <c r="F215" s="33"/>
      <c r="H215" s="6">
        <f t="shared" si="23"/>
        <v>0.5895833333333329</v>
      </c>
      <c r="I215" s="7" t="s">
        <v>1</v>
      </c>
      <c r="J215" s="8">
        <f t="shared" si="19"/>
        <v>0.59027777777777735</v>
      </c>
      <c r="K215" s="33"/>
      <c r="L215" s="69"/>
      <c r="M215" s="6">
        <f t="shared" si="24"/>
        <v>0.5895833333333329</v>
      </c>
      <c r="N215" s="7" t="s">
        <v>1</v>
      </c>
      <c r="O215" s="16">
        <f t="shared" si="20"/>
        <v>0.59027777777777735</v>
      </c>
      <c r="P215" s="26"/>
      <c r="Q215" s="33"/>
      <c r="S215" s="6">
        <f t="shared" si="25"/>
        <v>0.5895833333333329</v>
      </c>
      <c r="T215" s="7" t="s">
        <v>1</v>
      </c>
      <c r="U215" s="16">
        <f t="shared" si="21"/>
        <v>0.59027777777777735</v>
      </c>
      <c r="V215" s="26"/>
      <c r="W215" s="33"/>
    </row>
    <row r="216" spans="2:23" x14ac:dyDescent="0.45">
      <c r="B216" s="166"/>
      <c r="C216" s="6">
        <f t="shared" si="22"/>
        <v>0.59027777777777735</v>
      </c>
      <c r="D216" s="7" t="s">
        <v>1</v>
      </c>
      <c r="E216" s="8">
        <f t="shared" si="18"/>
        <v>0.59097222222222179</v>
      </c>
      <c r="F216" s="33"/>
      <c r="H216" s="6">
        <f t="shared" si="23"/>
        <v>0.59027777777777735</v>
      </c>
      <c r="I216" s="7" t="s">
        <v>1</v>
      </c>
      <c r="J216" s="8">
        <f t="shared" si="19"/>
        <v>0.59097222222222179</v>
      </c>
      <c r="K216" s="33"/>
      <c r="L216" s="69"/>
      <c r="M216" s="6">
        <f t="shared" si="24"/>
        <v>0.59027777777777735</v>
      </c>
      <c r="N216" s="7" t="s">
        <v>1</v>
      </c>
      <c r="O216" s="16">
        <f t="shared" si="20"/>
        <v>0.59097222222222179</v>
      </c>
      <c r="P216" s="26"/>
      <c r="Q216" s="33"/>
      <c r="S216" s="6">
        <f t="shared" si="25"/>
        <v>0.59027777777777735</v>
      </c>
      <c r="T216" s="7" t="s">
        <v>1</v>
      </c>
      <c r="U216" s="16">
        <f t="shared" si="21"/>
        <v>0.59097222222222179</v>
      </c>
      <c r="V216" s="26"/>
      <c r="W216" s="33"/>
    </row>
    <row r="217" spans="2:23" x14ac:dyDescent="0.45">
      <c r="B217" s="166"/>
      <c r="C217" s="6">
        <f t="shared" si="22"/>
        <v>0.59097222222222179</v>
      </c>
      <c r="D217" s="7" t="s">
        <v>1</v>
      </c>
      <c r="E217" s="8">
        <f t="shared" si="18"/>
        <v>0.59166666666666623</v>
      </c>
      <c r="F217" s="33"/>
      <c r="H217" s="6">
        <f t="shared" si="23"/>
        <v>0.59097222222222179</v>
      </c>
      <c r="I217" s="7" t="s">
        <v>1</v>
      </c>
      <c r="J217" s="8">
        <f t="shared" si="19"/>
        <v>0.59166666666666623</v>
      </c>
      <c r="K217" s="33"/>
      <c r="L217" s="69"/>
      <c r="M217" s="6">
        <f t="shared" si="24"/>
        <v>0.59097222222222179</v>
      </c>
      <c r="N217" s="7" t="s">
        <v>1</v>
      </c>
      <c r="O217" s="16">
        <f t="shared" si="20"/>
        <v>0.59166666666666623</v>
      </c>
      <c r="P217" s="26"/>
      <c r="Q217" s="33"/>
      <c r="S217" s="6">
        <f t="shared" si="25"/>
        <v>0.59097222222222179</v>
      </c>
      <c r="T217" s="7" t="s">
        <v>1</v>
      </c>
      <c r="U217" s="16">
        <f t="shared" si="21"/>
        <v>0.59166666666666623</v>
      </c>
      <c r="V217" s="26"/>
      <c r="W217" s="33"/>
    </row>
    <row r="218" spans="2:23" x14ac:dyDescent="0.45">
      <c r="B218" s="166"/>
      <c r="C218" s="6">
        <f t="shared" si="22"/>
        <v>0.59166666666666623</v>
      </c>
      <c r="D218" s="7" t="s">
        <v>1</v>
      </c>
      <c r="E218" s="8">
        <f t="shared" si="18"/>
        <v>0.59236111111111067</v>
      </c>
      <c r="F218" s="33"/>
      <c r="H218" s="6">
        <f t="shared" si="23"/>
        <v>0.59166666666666623</v>
      </c>
      <c r="I218" s="7" t="s">
        <v>1</v>
      </c>
      <c r="J218" s="8">
        <f t="shared" si="19"/>
        <v>0.59236111111111067</v>
      </c>
      <c r="K218" s="33"/>
      <c r="L218" s="69"/>
      <c r="M218" s="6">
        <f t="shared" si="24"/>
        <v>0.59166666666666623</v>
      </c>
      <c r="N218" s="7" t="s">
        <v>1</v>
      </c>
      <c r="O218" s="16">
        <f t="shared" si="20"/>
        <v>0.59236111111111067</v>
      </c>
      <c r="P218" s="26"/>
      <c r="Q218" s="33"/>
      <c r="S218" s="6">
        <f t="shared" si="25"/>
        <v>0.59166666666666623</v>
      </c>
      <c r="T218" s="7" t="s">
        <v>1</v>
      </c>
      <c r="U218" s="16">
        <f t="shared" si="21"/>
        <v>0.59236111111111067</v>
      </c>
      <c r="V218" s="26"/>
      <c r="W218" s="33"/>
    </row>
    <row r="219" spans="2:23" x14ac:dyDescent="0.45">
      <c r="B219" s="166"/>
      <c r="C219" s="6">
        <f t="shared" si="22"/>
        <v>0.59236111111111067</v>
      </c>
      <c r="D219" s="7" t="s">
        <v>1</v>
      </c>
      <c r="E219" s="8">
        <f t="shared" ref="E219:E265" si="26">C219+TIME(0,1,0)</f>
        <v>0.59305555555555511</v>
      </c>
      <c r="F219" s="33"/>
      <c r="H219" s="6">
        <f t="shared" si="23"/>
        <v>0.59236111111111067</v>
      </c>
      <c r="I219" s="7" t="s">
        <v>1</v>
      </c>
      <c r="J219" s="8">
        <f t="shared" ref="J219:J265" si="27">H219+TIME(0,1,0)</f>
        <v>0.59305555555555511</v>
      </c>
      <c r="K219" s="33"/>
      <c r="L219" s="69"/>
      <c r="M219" s="6">
        <f t="shared" si="24"/>
        <v>0.59236111111111067</v>
      </c>
      <c r="N219" s="7" t="s">
        <v>1</v>
      </c>
      <c r="O219" s="16">
        <f t="shared" ref="O219:O265" si="28">M219+TIME(0,1,0)</f>
        <v>0.59305555555555511</v>
      </c>
      <c r="P219" s="26"/>
      <c r="Q219" s="33"/>
      <c r="S219" s="6">
        <f t="shared" si="25"/>
        <v>0.59236111111111067</v>
      </c>
      <c r="T219" s="7" t="s">
        <v>1</v>
      </c>
      <c r="U219" s="16">
        <f t="shared" ref="U219:U265" si="29">S219+TIME(0,1,0)</f>
        <v>0.59305555555555511</v>
      </c>
      <c r="V219" s="26"/>
      <c r="W219" s="33"/>
    </row>
    <row r="220" spans="2:23" x14ac:dyDescent="0.45">
      <c r="B220" s="166"/>
      <c r="C220" s="6">
        <f t="shared" ref="C220:C265" si="30">E219</f>
        <v>0.59305555555555511</v>
      </c>
      <c r="D220" s="7" t="s">
        <v>1</v>
      </c>
      <c r="E220" s="8">
        <f t="shared" si="26"/>
        <v>0.59374999999999956</v>
      </c>
      <c r="F220" s="33"/>
      <c r="H220" s="6">
        <f t="shared" ref="H220:H265" si="31">J219</f>
        <v>0.59305555555555511</v>
      </c>
      <c r="I220" s="7" t="s">
        <v>1</v>
      </c>
      <c r="J220" s="8">
        <f t="shared" si="27"/>
        <v>0.59374999999999956</v>
      </c>
      <c r="K220" s="33"/>
      <c r="L220" s="69"/>
      <c r="M220" s="6">
        <f t="shared" ref="M220:M265" si="32">O219</f>
        <v>0.59305555555555511</v>
      </c>
      <c r="N220" s="7" t="s">
        <v>1</v>
      </c>
      <c r="O220" s="16">
        <f t="shared" si="28"/>
        <v>0.59374999999999956</v>
      </c>
      <c r="P220" s="26"/>
      <c r="Q220" s="33"/>
      <c r="S220" s="6">
        <f t="shared" ref="S220:S265" si="33">U219</f>
        <v>0.59305555555555511</v>
      </c>
      <c r="T220" s="7" t="s">
        <v>1</v>
      </c>
      <c r="U220" s="16">
        <f t="shared" si="29"/>
        <v>0.59374999999999956</v>
      </c>
      <c r="V220" s="26"/>
      <c r="W220" s="33"/>
    </row>
    <row r="221" spans="2:23" x14ac:dyDescent="0.45">
      <c r="B221" s="166"/>
      <c r="C221" s="6">
        <f t="shared" si="30"/>
        <v>0.59374999999999956</v>
      </c>
      <c r="D221" s="7" t="s">
        <v>1</v>
      </c>
      <c r="E221" s="8">
        <f t="shared" si="26"/>
        <v>0.594444444444444</v>
      </c>
      <c r="F221" s="33"/>
      <c r="H221" s="6">
        <f t="shared" si="31"/>
        <v>0.59374999999999956</v>
      </c>
      <c r="I221" s="7" t="s">
        <v>1</v>
      </c>
      <c r="J221" s="8">
        <f t="shared" si="27"/>
        <v>0.594444444444444</v>
      </c>
      <c r="K221" s="33"/>
      <c r="L221" s="69"/>
      <c r="M221" s="6">
        <f t="shared" si="32"/>
        <v>0.59374999999999956</v>
      </c>
      <c r="N221" s="7" t="s">
        <v>1</v>
      </c>
      <c r="O221" s="16">
        <f t="shared" si="28"/>
        <v>0.594444444444444</v>
      </c>
      <c r="P221" s="26"/>
      <c r="Q221" s="33"/>
      <c r="S221" s="6">
        <f t="shared" si="33"/>
        <v>0.59374999999999956</v>
      </c>
      <c r="T221" s="7" t="s">
        <v>1</v>
      </c>
      <c r="U221" s="16">
        <f t="shared" si="29"/>
        <v>0.594444444444444</v>
      </c>
      <c r="V221" s="26"/>
      <c r="W221" s="33"/>
    </row>
    <row r="222" spans="2:23" x14ac:dyDescent="0.45">
      <c r="B222" s="166"/>
      <c r="C222" s="6">
        <f t="shared" si="30"/>
        <v>0.594444444444444</v>
      </c>
      <c r="D222" s="7" t="s">
        <v>1</v>
      </c>
      <c r="E222" s="8">
        <f t="shared" si="26"/>
        <v>0.59513888888888844</v>
      </c>
      <c r="F222" s="33"/>
      <c r="H222" s="6">
        <f t="shared" si="31"/>
        <v>0.594444444444444</v>
      </c>
      <c r="I222" s="7" t="s">
        <v>1</v>
      </c>
      <c r="J222" s="8">
        <f t="shared" si="27"/>
        <v>0.59513888888888844</v>
      </c>
      <c r="K222" s="33"/>
      <c r="L222" s="69"/>
      <c r="M222" s="6">
        <f t="shared" si="32"/>
        <v>0.594444444444444</v>
      </c>
      <c r="N222" s="7" t="s">
        <v>1</v>
      </c>
      <c r="O222" s="16">
        <f t="shared" si="28"/>
        <v>0.59513888888888844</v>
      </c>
      <c r="P222" s="26"/>
      <c r="Q222" s="33"/>
      <c r="S222" s="6">
        <f t="shared" si="33"/>
        <v>0.594444444444444</v>
      </c>
      <c r="T222" s="7" t="s">
        <v>1</v>
      </c>
      <c r="U222" s="16">
        <f t="shared" si="29"/>
        <v>0.59513888888888844</v>
      </c>
      <c r="V222" s="26"/>
      <c r="W222" s="33"/>
    </row>
    <row r="223" spans="2:23" x14ac:dyDescent="0.45">
      <c r="B223" s="166"/>
      <c r="C223" s="6">
        <f t="shared" si="30"/>
        <v>0.59513888888888844</v>
      </c>
      <c r="D223" s="7" t="s">
        <v>1</v>
      </c>
      <c r="E223" s="8">
        <f t="shared" si="26"/>
        <v>0.59583333333333288</v>
      </c>
      <c r="F223" s="33"/>
      <c r="H223" s="6">
        <f t="shared" si="31"/>
        <v>0.59513888888888844</v>
      </c>
      <c r="I223" s="7" t="s">
        <v>1</v>
      </c>
      <c r="J223" s="8">
        <f t="shared" si="27"/>
        <v>0.59583333333333288</v>
      </c>
      <c r="K223" s="33"/>
      <c r="L223" s="69"/>
      <c r="M223" s="6">
        <f t="shared" si="32"/>
        <v>0.59513888888888844</v>
      </c>
      <c r="N223" s="7" t="s">
        <v>1</v>
      </c>
      <c r="O223" s="16">
        <f t="shared" si="28"/>
        <v>0.59583333333333288</v>
      </c>
      <c r="P223" s="26"/>
      <c r="Q223" s="33"/>
      <c r="S223" s="6">
        <f t="shared" si="33"/>
        <v>0.59513888888888844</v>
      </c>
      <c r="T223" s="7" t="s">
        <v>1</v>
      </c>
      <c r="U223" s="16">
        <f t="shared" si="29"/>
        <v>0.59583333333333288</v>
      </c>
      <c r="V223" s="26"/>
      <c r="W223" s="33"/>
    </row>
    <row r="224" spans="2:23" x14ac:dyDescent="0.45">
      <c r="B224" s="166"/>
      <c r="C224" s="6">
        <f t="shared" si="30"/>
        <v>0.59583333333333288</v>
      </c>
      <c r="D224" s="7" t="s">
        <v>1</v>
      </c>
      <c r="E224" s="8">
        <f t="shared" si="26"/>
        <v>0.59652777777777732</v>
      </c>
      <c r="F224" s="33"/>
      <c r="H224" s="6">
        <f t="shared" si="31"/>
        <v>0.59583333333333288</v>
      </c>
      <c r="I224" s="7" t="s">
        <v>1</v>
      </c>
      <c r="J224" s="8">
        <f t="shared" si="27"/>
        <v>0.59652777777777732</v>
      </c>
      <c r="K224" s="33"/>
      <c r="L224" s="69"/>
      <c r="M224" s="6">
        <f t="shared" si="32"/>
        <v>0.59583333333333288</v>
      </c>
      <c r="N224" s="7" t="s">
        <v>1</v>
      </c>
      <c r="O224" s="16">
        <f t="shared" si="28"/>
        <v>0.59652777777777732</v>
      </c>
      <c r="P224" s="26"/>
      <c r="Q224" s="33"/>
      <c r="S224" s="6">
        <f t="shared" si="33"/>
        <v>0.59583333333333288</v>
      </c>
      <c r="T224" s="7" t="s">
        <v>1</v>
      </c>
      <c r="U224" s="16">
        <f t="shared" si="29"/>
        <v>0.59652777777777732</v>
      </c>
      <c r="V224" s="26"/>
      <c r="W224" s="33"/>
    </row>
    <row r="225" spans="2:23" x14ac:dyDescent="0.45">
      <c r="B225" s="166"/>
      <c r="C225" s="6">
        <f t="shared" si="30"/>
        <v>0.59652777777777732</v>
      </c>
      <c r="D225" s="7" t="s">
        <v>1</v>
      </c>
      <c r="E225" s="8">
        <f t="shared" si="26"/>
        <v>0.59722222222222177</v>
      </c>
      <c r="F225" s="33"/>
      <c r="H225" s="6">
        <f t="shared" si="31"/>
        <v>0.59652777777777732</v>
      </c>
      <c r="I225" s="7" t="s">
        <v>1</v>
      </c>
      <c r="J225" s="8">
        <f t="shared" si="27"/>
        <v>0.59722222222222177</v>
      </c>
      <c r="K225" s="33"/>
      <c r="L225" s="69"/>
      <c r="M225" s="6">
        <f t="shared" si="32"/>
        <v>0.59652777777777732</v>
      </c>
      <c r="N225" s="7" t="s">
        <v>1</v>
      </c>
      <c r="O225" s="16">
        <f t="shared" si="28"/>
        <v>0.59722222222222177</v>
      </c>
      <c r="P225" s="26"/>
      <c r="Q225" s="33"/>
      <c r="S225" s="6">
        <f t="shared" si="33"/>
        <v>0.59652777777777732</v>
      </c>
      <c r="T225" s="7" t="s">
        <v>1</v>
      </c>
      <c r="U225" s="16">
        <f t="shared" si="29"/>
        <v>0.59722222222222177</v>
      </c>
      <c r="V225" s="26"/>
      <c r="W225" s="33"/>
    </row>
    <row r="226" spans="2:23" x14ac:dyDescent="0.45">
      <c r="B226" s="166"/>
      <c r="C226" s="6">
        <f t="shared" si="30"/>
        <v>0.59722222222222177</v>
      </c>
      <c r="D226" s="7" t="s">
        <v>1</v>
      </c>
      <c r="E226" s="8">
        <f t="shared" si="26"/>
        <v>0.59791666666666621</v>
      </c>
      <c r="F226" s="33"/>
      <c r="H226" s="6">
        <f t="shared" si="31"/>
        <v>0.59722222222222177</v>
      </c>
      <c r="I226" s="7" t="s">
        <v>1</v>
      </c>
      <c r="J226" s="8">
        <f t="shared" si="27"/>
        <v>0.59791666666666621</v>
      </c>
      <c r="K226" s="33"/>
      <c r="L226" s="69"/>
      <c r="M226" s="6">
        <f t="shared" si="32"/>
        <v>0.59722222222222177</v>
      </c>
      <c r="N226" s="7" t="s">
        <v>1</v>
      </c>
      <c r="O226" s="16">
        <f t="shared" si="28"/>
        <v>0.59791666666666621</v>
      </c>
      <c r="P226" s="26"/>
      <c r="Q226" s="33"/>
      <c r="S226" s="6">
        <f t="shared" si="33"/>
        <v>0.59722222222222177</v>
      </c>
      <c r="T226" s="7" t="s">
        <v>1</v>
      </c>
      <c r="U226" s="16">
        <f t="shared" si="29"/>
        <v>0.59791666666666621</v>
      </c>
      <c r="V226" s="26"/>
      <c r="W226" s="33"/>
    </row>
    <row r="227" spans="2:23" x14ac:dyDescent="0.45">
      <c r="B227" s="166"/>
      <c r="C227" s="6">
        <f t="shared" si="30"/>
        <v>0.59791666666666621</v>
      </c>
      <c r="D227" s="7" t="s">
        <v>1</v>
      </c>
      <c r="E227" s="8">
        <f t="shared" si="26"/>
        <v>0.59861111111111065</v>
      </c>
      <c r="F227" s="33"/>
      <c r="H227" s="6">
        <f t="shared" si="31"/>
        <v>0.59791666666666621</v>
      </c>
      <c r="I227" s="7" t="s">
        <v>1</v>
      </c>
      <c r="J227" s="8">
        <f t="shared" si="27"/>
        <v>0.59861111111111065</v>
      </c>
      <c r="K227" s="33"/>
      <c r="L227" s="69"/>
      <c r="M227" s="6">
        <f t="shared" si="32"/>
        <v>0.59791666666666621</v>
      </c>
      <c r="N227" s="7" t="s">
        <v>1</v>
      </c>
      <c r="O227" s="16">
        <f t="shared" si="28"/>
        <v>0.59861111111111065</v>
      </c>
      <c r="P227" s="26"/>
      <c r="Q227" s="33"/>
      <c r="S227" s="6">
        <f t="shared" si="33"/>
        <v>0.59791666666666621</v>
      </c>
      <c r="T227" s="7" t="s">
        <v>1</v>
      </c>
      <c r="U227" s="16">
        <f t="shared" si="29"/>
        <v>0.59861111111111065</v>
      </c>
      <c r="V227" s="26"/>
      <c r="W227" s="33"/>
    </row>
    <row r="228" spans="2:23" x14ac:dyDescent="0.45">
      <c r="B228" s="166"/>
      <c r="C228" s="6">
        <f t="shared" si="30"/>
        <v>0.59861111111111065</v>
      </c>
      <c r="D228" s="7" t="s">
        <v>1</v>
      </c>
      <c r="E228" s="8">
        <f t="shared" si="26"/>
        <v>0.59930555555555509</v>
      </c>
      <c r="F228" s="33"/>
      <c r="H228" s="6">
        <f t="shared" si="31"/>
        <v>0.59861111111111065</v>
      </c>
      <c r="I228" s="7" t="s">
        <v>1</v>
      </c>
      <c r="J228" s="8">
        <f t="shared" si="27"/>
        <v>0.59930555555555509</v>
      </c>
      <c r="K228" s="33"/>
      <c r="L228" s="69"/>
      <c r="M228" s="6">
        <f t="shared" si="32"/>
        <v>0.59861111111111065</v>
      </c>
      <c r="N228" s="7" t="s">
        <v>1</v>
      </c>
      <c r="O228" s="16">
        <f t="shared" si="28"/>
        <v>0.59930555555555509</v>
      </c>
      <c r="P228" s="26"/>
      <c r="Q228" s="33"/>
      <c r="S228" s="6">
        <f t="shared" si="33"/>
        <v>0.59861111111111065</v>
      </c>
      <c r="T228" s="7" t="s">
        <v>1</v>
      </c>
      <c r="U228" s="16">
        <f t="shared" si="29"/>
        <v>0.59930555555555509</v>
      </c>
      <c r="V228" s="26"/>
      <c r="W228" s="33"/>
    </row>
    <row r="229" spans="2:23" x14ac:dyDescent="0.45">
      <c r="B229" s="166"/>
      <c r="C229" s="6">
        <f t="shared" si="30"/>
        <v>0.59930555555555509</v>
      </c>
      <c r="D229" s="7" t="s">
        <v>1</v>
      </c>
      <c r="E229" s="8">
        <f t="shared" si="26"/>
        <v>0.59999999999999953</v>
      </c>
      <c r="F229" s="33"/>
      <c r="H229" s="6">
        <f t="shared" si="31"/>
        <v>0.59930555555555509</v>
      </c>
      <c r="I229" s="7" t="s">
        <v>1</v>
      </c>
      <c r="J229" s="8">
        <f t="shared" si="27"/>
        <v>0.59999999999999953</v>
      </c>
      <c r="K229" s="33"/>
      <c r="L229" s="69"/>
      <c r="M229" s="6">
        <f t="shared" si="32"/>
        <v>0.59930555555555509</v>
      </c>
      <c r="N229" s="7" t="s">
        <v>1</v>
      </c>
      <c r="O229" s="16">
        <f t="shared" si="28"/>
        <v>0.59999999999999953</v>
      </c>
      <c r="P229" s="26"/>
      <c r="Q229" s="33"/>
      <c r="S229" s="6">
        <f t="shared" si="33"/>
        <v>0.59930555555555509</v>
      </c>
      <c r="T229" s="7" t="s">
        <v>1</v>
      </c>
      <c r="U229" s="16">
        <f t="shared" si="29"/>
        <v>0.59999999999999953</v>
      </c>
      <c r="V229" s="26"/>
      <c r="W229" s="33"/>
    </row>
    <row r="230" spans="2:23" x14ac:dyDescent="0.45">
      <c r="B230" s="166"/>
      <c r="C230" s="6">
        <f t="shared" si="30"/>
        <v>0.59999999999999953</v>
      </c>
      <c r="D230" s="7" t="s">
        <v>1</v>
      </c>
      <c r="E230" s="8">
        <f t="shared" si="26"/>
        <v>0.60069444444444398</v>
      </c>
      <c r="F230" s="33"/>
      <c r="H230" s="6">
        <f t="shared" si="31"/>
        <v>0.59999999999999953</v>
      </c>
      <c r="I230" s="7" t="s">
        <v>1</v>
      </c>
      <c r="J230" s="8">
        <f t="shared" si="27"/>
        <v>0.60069444444444398</v>
      </c>
      <c r="K230" s="33"/>
      <c r="L230" s="69"/>
      <c r="M230" s="6">
        <f t="shared" si="32"/>
        <v>0.59999999999999953</v>
      </c>
      <c r="N230" s="7" t="s">
        <v>1</v>
      </c>
      <c r="O230" s="16">
        <f t="shared" si="28"/>
        <v>0.60069444444444398</v>
      </c>
      <c r="P230" s="26"/>
      <c r="Q230" s="33"/>
      <c r="S230" s="6">
        <f t="shared" si="33"/>
        <v>0.59999999999999953</v>
      </c>
      <c r="T230" s="7" t="s">
        <v>1</v>
      </c>
      <c r="U230" s="16">
        <f t="shared" si="29"/>
        <v>0.60069444444444398</v>
      </c>
      <c r="V230" s="26"/>
      <c r="W230" s="33"/>
    </row>
    <row r="231" spans="2:23" x14ac:dyDescent="0.45">
      <c r="B231" s="166"/>
      <c r="C231" s="6">
        <f t="shared" si="30"/>
        <v>0.60069444444444398</v>
      </c>
      <c r="D231" s="7" t="s">
        <v>1</v>
      </c>
      <c r="E231" s="8">
        <f t="shared" si="26"/>
        <v>0.60138888888888842</v>
      </c>
      <c r="F231" s="33"/>
      <c r="H231" s="6">
        <f t="shared" si="31"/>
        <v>0.60069444444444398</v>
      </c>
      <c r="I231" s="7" t="s">
        <v>1</v>
      </c>
      <c r="J231" s="8">
        <f t="shared" si="27"/>
        <v>0.60138888888888842</v>
      </c>
      <c r="K231" s="33"/>
      <c r="L231" s="69"/>
      <c r="M231" s="6">
        <f t="shared" si="32"/>
        <v>0.60069444444444398</v>
      </c>
      <c r="N231" s="7" t="s">
        <v>1</v>
      </c>
      <c r="O231" s="16">
        <f t="shared" si="28"/>
        <v>0.60138888888888842</v>
      </c>
      <c r="P231" s="26"/>
      <c r="Q231" s="33"/>
      <c r="S231" s="6">
        <f t="shared" si="33"/>
        <v>0.60069444444444398</v>
      </c>
      <c r="T231" s="7" t="s">
        <v>1</v>
      </c>
      <c r="U231" s="16">
        <f t="shared" si="29"/>
        <v>0.60138888888888842</v>
      </c>
      <c r="V231" s="26"/>
      <c r="W231" s="33"/>
    </row>
    <row r="232" spans="2:23" x14ac:dyDescent="0.45">
      <c r="B232" s="166"/>
      <c r="C232" s="6">
        <f t="shared" si="30"/>
        <v>0.60138888888888842</v>
      </c>
      <c r="D232" s="7" t="s">
        <v>1</v>
      </c>
      <c r="E232" s="8">
        <f t="shared" si="26"/>
        <v>0.60208333333333286</v>
      </c>
      <c r="F232" s="33"/>
      <c r="H232" s="6">
        <f t="shared" si="31"/>
        <v>0.60138888888888842</v>
      </c>
      <c r="I232" s="7" t="s">
        <v>1</v>
      </c>
      <c r="J232" s="8">
        <f t="shared" si="27"/>
        <v>0.60208333333333286</v>
      </c>
      <c r="K232" s="33"/>
      <c r="L232" s="69"/>
      <c r="M232" s="6">
        <f t="shared" si="32"/>
        <v>0.60138888888888842</v>
      </c>
      <c r="N232" s="7" t="s">
        <v>1</v>
      </c>
      <c r="O232" s="16">
        <f t="shared" si="28"/>
        <v>0.60208333333333286</v>
      </c>
      <c r="P232" s="26"/>
      <c r="Q232" s="33"/>
      <c r="S232" s="6">
        <f t="shared" si="33"/>
        <v>0.60138888888888842</v>
      </c>
      <c r="T232" s="7" t="s">
        <v>1</v>
      </c>
      <c r="U232" s="16">
        <f t="shared" si="29"/>
        <v>0.60208333333333286</v>
      </c>
      <c r="V232" s="26"/>
      <c r="W232" s="33"/>
    </row>
    <row r="233" spans="2:23" x14ac:dyDescent="0.45">
      <c r="B233" s="166"/>
      <c r="C233" s="6">
        <f t="shared" si="30"/>
        <v>0.60208333333333286</v>
      </c>
      <c r="D233" s="7" t="s">
        <v>1</v>
      </c>
      <c r="E233" s="8">
        <f t="shared" si="26"/>
        <v>0.6027777777777773</v>
      </c>
      <c r="F233" s="33"/>
      <c r="H233" s="6">
        <f t="shared" si="31"/>
        <v>0.60208333333333286</v>
      </c>
      <c r="I233" s="7" t="s">
        <v>1</v>
      </c>
      <c r="J233" s="8">
        <f t="shared" si="27"/>
        <v>0.6027777777777773</v>
      </c>
      <c r="K233" s="33"/>
      <c r="L233" s="69"/>
      <c r="M233" s="6">
        <f t="shared" si="32"/>
        <v>0.60208333333333286</v>
      </c>
      <c r="N233" s="7" t="s">
        <v>1</v>
      </c>
      <c r="O233" s="16">
        <f t="shared" si="28"/>
        <v>0.6027777777777773</v>
      </c>
      <c r="P233" s="26"/>
      <c r="Q233" s="33"/>
      <c r="S233" s="6">
        <f t="shared" si="33"/>
        <v>0.60208333333333286</v>
      </c>
      <c r="T233" s="7" t="s">
        <v>1</v>
      </c>
      <c r="U233" s="16">
        <f t="shared" si="29"/>
        <v>0.6027777777777773</v>
      </c>
      <c r="V233" s="26"/>
      <c r="W233" s="33"/>
    </row>
    <row r="234" spans="2:23" x14ac:dyDescent="0.45">
      <c r="B234" s="166"/>
      <c r="C234" s="6">
        <f t="shared" si="30"/>
        <v>0.6027777777777773</v>
      </c>
      <c r="D234" s="7" t="s">
        <v>1</v>
      </c>
      <c r="E234" s="8">
        <f t="shared" si="26"/>
        <v>0.60347222222222174</v>
      </c>
      <c r="F234" s="33"/>
      <c r="H234" s="6">
        <f t="shared" si="31"/>
        <v>0.6027777777777773</v>
      </c>
      <c r="I234" s="7" t="s">
        <v>1</v>
      </c>
      <c r="J234" s="8">
        <f t="shared" si="27"/>
        <v>0.60347222222222174</v>
      </c>
      <c r="K234" s="33"/>
      <c r="L234" s="69"/>
      <c r="M234" s="6">
        <f t="shared" si="32"/>
        <v>0.6027777777777773</v>
      </c>
      <c r="N234" s="7" t="s">
        <v>1</v>
      </c>
      <c r="O234" s="16">
        <f t="shared" si="28"/>
        <v>0.60347222222222174</v>
      </c>
      <c r="P234" s="26"/>
      <c r="Q234" s="33"/>
      <c r="S234" s="6">
        <f t="shared" si="33"/>
        <v>0.6027777777777773</v>
      </c>
      <c r="T234" s="7" t="s">
        <v>1</v>
      </c>
      <c r="U234" s="16">
        <f t="shared" si="29"/>
        <v>0.60347222222222174</v>
      </c>
      <c r="V234" s="26"/>
      <c r="W234" s="33"/>
    </row>
    <row r="235" spans="2:23" x14ac:dyDescent="0.45">
      <c r="B235" s="166"/>
      <c r="C235" s="6">
        <f t="shared" si="30"/>
        <v>0.60347222222222174</v>
      </c>
      <c r="D235" s="7" t="s">
        <v>1</v>
      </c>
      <c r="E235" s="8">
        <f t="shared" si="26"/>
        <v>0.60416666666666619</v>
      </c>
      <c r="F235" s="33"/>
      <c r="H235" s="6">
        <f t="shared" si="31"/>
        <v>0.60347222222222174</v>
      </c>
      <c r="I235" s="7" t="s">
        <v>1</v>
      </c>
      <c r="J235" s="8">
        <f t="shared" si="27"/>
        <v>0.60416666666666619</v>
      </c>
      <c r="K235" s="33"/>
      <c r="L235" s="69"/>
      <c r="M235" s="6">
        <f t="shared" si="32"/>
        <v>0.60347222222222174</v>
      </c>
      <c r="N235" s="7" t="s">
        <v>1</v>
      </c>
      <c r="O235" s="16">
        <f t="shared" si="28"/>
        <v>0.60416666666666619</v>
      </c>
      <c r="P235" s="26"/>
      <c r="Q235" s="33"/>
      <c r="S235" s="6">
        <f t="shared" si="33"/>
        <v>0.60347222222222174</v>
      </c>
      <c r="T235" s="7" t="s">
        <v>1</v>
      </c>
      <c r="U235" s="16">
        <f t="shared" si="29"/>
        <v>0.60416666666666619</v>
      </c>
      <c r="V235" s="26"/>
      <c r="W235" s="33"/>
    </row>
    <row r="236" spans="2:23" x14ac:dyDescent="0.45">
      <c r="B236" s="166"/>
      <c r="C236" s="6">
        <f t="shared" si="30"/>
        <v>0.60416666666666619</v>
      </c>
      <c r="D236" s="7" t="s">
        <v>1</v>
      </c>
      <c r="E236" s="8">
        <f t="shared" si="26"/>
        <v>0.60486111111111063</v>
      </c>
      <c r="F236" s="33"/>
      <c r="H236" s="6">
        <f t="shared" si="31"/>
        <v>0.60416666666666619</v>
      </c>
      <c r="I236" s="7" t="s">
        <v>1</v>
      </c>
      <c r="J236" s="8">
        <f t="shared" si="27"/>
        <v>0.60486111111111063</v>
      </c>
      <c r="K236" s="33"/>
      <c r="L236" s="69"/>
      <c r="M236" s="6">
        <f t="shared" si="32"/>
        <v>0.60416666666666619</v>
      </c>
      <c r="N236" s="7" t="s">
        <v>1</v>
      </c>
      <c r="O236" s="16">
        <f t="shared" si="28"/>
        <v>0.60486111111111063</v>
      </c>
      <c r="P236" s="26"/>
      <c r="Q236" s="33"/>
      <c r="S236" s="6">
        <f t="shared" si="33"/>
        <v>0.60416666666666619</v>
      </c>
      <c r="T236" s="7" t="s">
        <v>1</v>
      </c>
      <c r="U236" s="16">
        <f t="shared" si="29"/>
        <v>0.60486111111111063</v>
      </c>
      <c r="V236" s="26"/>
      <c r="W236" s="33"/>
    </row>
    <row r="237" spans="2:23" x14ac:dyDescent="0.45">
      <c r="B237" s="166"/>
      <c r="C237" s="6">
        <f t="shared" si="30"/>
        <v>0.60486111111111063</v>
      </c>
      <c r="D237" s="7" t="s">
        <v>1</v>
      </c>
      <c r="E237" s="8">
        <f t="shared" si="26"/>
        <v>0.60555555555555507</v>
      </c>
      <c r="F237" s="33"/>
      <c r="H237" s="6">
        <f t="shared" si="31"/>
        <v>0.60486111111111063</v>
      </c>
      <c r="I237" s="7" t="s">
        <v>1</v>
      </c>
      <c r="J237" s="8">
        <f t="shared" si="27"/>
        <v>0.60555555555555507</v>
      </c>
      <c r="K237" s="33"/>
      <c r="L237" s="69"/>
      <c r="M237" s="6">
        <f t="shared" si="32"/>
        <v>0.60486111111111063</v>
      </c>
      <c r="N237" s="7" t="s">
        <v>1</v>
      </c>
      <c r="O237" s="16">
        <f t="shared" si="28"/>
        <v>0.60555555555555507</v>
      </c>
      <c r="P237" s="26"/>
      <c r="Q237" s="33"/>
      <c r="S237" s="6">
        <f t="shared" si="33"/>
        <v>0.60486111111111063</v>
      </c>
      <c r="T237" s="7" t="s">
        <v>1</v>
      </c>
      <c r="U237" s="16">
        <f t="shared" si="29"/>
        <v>0.60555555555555507</v>
      </c>
      <c r="V237" s="26"/>
      <c r="W237" s="33"/>
    </row>
    <row r="238" spans="2:23" x14ac:dyDescent="0.45">
      <c r="B238" s="166"/>
      <c r="C238" s="6">
        <f t="shared" si="30"/>
        <v>0.60555555555555507</v>
      </c>
      <c r="D238" s="7" t="s">
        <v>1</v>
      </c>
      <c r="E238" s="8">
        <f t="shared" si="26"/>
        <v>0.60624999999999951</v>
      </c>
      <c r="F238" s="33"/>
      <c r="H238" s="6">
        <f t="shared" si="31"/>
        <v>0.60555555555555507</v>
      </c>
      <c r="I238" s="7" t="s">
        <v>1</v>
      </c>
      <c r="J238" s="8">
        <f t="shared" si="27"/>
        <v>0.60624999999999951</v>
      </c>
      <c r="K238" s="33"/>
      <c r="L238" s="69"/>
      <c r="M238" s="6">
        <f t="shared" si="32"/>
        <v>0.60555555555555507</v>
      </c>
      <c r="N238" s="7" t="s">
        <v>1</v>
      </c>
      <c r="O238" s="16">
        <f t="shared" si="28"/>
        <v>0.60624999999999951</v>
      </c>
      <c r="P238" s="26"/>
      <c r="Q238" s="33"/>
      <c r="S238" s="6">
        <f t="shared" si="33"/>
        <v>0.60555555555555507</v>
      </c>
      <c r="T238" s="7" t="s">
        <v>1</v>
      </c>
      <c r="U238" s="16">
        <f t="shared" si="29"/>
        <v>0.60624999999999951</v>
      </c>
      <c r="V238" s="26"/>
      <c r="W238" s="33"/>
    </row>
    <row r="239" spans="2:23" x14ac:dyDescent="0.45">
      <c r="B239" s="166"/>
      <c r="C239" s="6">
        <f t="shared" si="30"/>
        <v>0.60624999999999951</v>
      </c>
      <c r="D239" s="7" t="s">
        <v>1</v>
      </c>
      <c r="E239" s="8">
        <f t="shared" si="26"/>
        <v>0.60694444444444395</v>
      </c>
      <c r="F239" s="33"/>
      <c r="H239" s="6">
        <f t="shared" si="31"/>
        <v>0.60624999999999951</v>
      </c>
      <c r="I239" s="7" t="s">
        <v>1</v>
      </c>
      <c r="J239" s="8">
        <f t="shared" si="27"/>
        <v>0.60694444444444395</v>
      </c>
      <c r="K239" s="33"/>
      <c r="L239" s="69"/>
      <c r="M239" s="6">
        <f t="shared" si="32"/>
        <v>0.60624999999999951</v>
      </c>
      <c r="N239" s="7" t="s">
        <v>1</v>
      </c>
      <c r="O239" s="16">
        <f t="shared" si="28"/>
        <v>0.60694444444444395</v>
      </c>
      <c r="P239" s="26"/>
      <c r="Q239" s="33"/>
      <c r="S239" s="6">
        <f t="shared" si="33"/>
        <v>0.60624999999999951</v>
      </c>
      <c r="T239" s="7" t="s">
        <v>1</v>
      </c>
      <c r="U239" s="16">
        <f t="shared" si="29"/>
        <v>0.60694444444444395</v>
      </c>
      <c r="V239" s="26"/>
      <c r="W239" s="33"/>
    </row>
    <row r="240" spans="2:23" x14ac:dyDescent="0.45">
      <c r="B240" s="166"/>
      <c r="C240" s="6">
        <f t="shared" si="30"/>
        <v>0.60694444444444395</v>
      </c>
      <c r="D240" s="7" t="s">
        <v>1</v>
      </c>
      <c r="E240" s="8">
        <f t="shared" si="26"/>
        <v>0.6076388888888884</v>
      </c>
      <c r="F240" s="33"/>
      <c r="H240" s="6">
        <f t="shared" si="31"/>
        <v>0.60694444444444395</v>
      </c>
      <c r="I240" s="7" t="s">
        <v>1</v>
      </c>
      <c r="J240" s="8">
        <f t="shared" si="27"/>
        <v>0.6076388888888884</v>
      </c>
      <c r="K240" s="33"/>
      <c r="L240" s="69"/>
      <c r="M240" s="6">
        <f t="shared" si="32"/>
        <v>0.60694444444444395</v>
      </c>
      <c r="N240" s="7" t="s">
        <v>1</v>
      </c>
      <c r="O240" s="16">
        <f t="shared" si="28"/>
        <v>0.6076388888888884</v>
      </c>
      <c r="P240" s="26"/>
      <c r="Q240" s="33"/>
      <c r="S240" s="6">
        <f t="shared" si="33"/>
        <v>0.60694444444444395</v>
      </c>
      <c r="T240" s="7" t="s">
        <v>1</v>
      </c>
      <c r="U240" s="16">
        <f t="shared" si="29"/>
        <v>0.6076388888888884</v>
      </c>
      <c r="V240" s="26"/>
      <c r="W240" s="33"/>
    </row>
    <row r="241" spans="2:23" x14ac:dyDescent="0.45">
      <c r="B241" s="166"/>
      <c r="C241" s="6">
        <f t="shared" si="30"/>
        <v>0.6076388888888884</v>
      </c>
      <c r="D241" s="7" t="s">
        <v>1</v>
      </c>
      <c r="E241" s="8">
        <f t="shared" si="26"/>
        <v>0.60833333333333284</v>
      </c>
      <c r="F241" s="33"/>
      <c r="H241" s="6">
        <f t="shared" si="31"/>
        <v>0.6076388888888884</v>
      </c>
      <c r="I241" s="7" t="s">
        <v>1</v>
      </c>
      <c r="J241" s="8">
        <f t="shared" si="27"/>
        <v>0.60833333333333284</v>
      </c>
      <c r="K241" s="33"/>
      <c r="L241" s="69"/>
      <c r="M241" s="6">
        <f t="shared" si="32"/>
        <v>0.6076388888888884</v>
      </c>
      <c r="N241" s="7" t="s">
        <v>1</v>
      </c>
      <c r="O241" s="16">
        <f t="shared" si="28"/>
        <v>0.60833333333333284</v>
      </c>
      <c r="P241" s="26"/>
      <c r="Q241" s="33"/>
      <c r="S241" s="6">
        <f t="shared" si="33"/>
        <v>0.6076388888888884</v>
      </c>
      <c r="T241" s="7" t="s">
        <v>1</v>
      </c>
      <c r="U241" s="16">
        <f t="shared" si="29"/>
        <v>0.60833333333333284</v>
      </c>
      <c r="V241" s="26"/>
      <c r="W241" s="33"/>
    </row>
    <row r="242" spans="2:23" x14ac:dyDescent="0.45">
      <c r="B242" s="166"/>
      <c r="C242" s="6">
        <f t="shared" si="30"/>
        <v>0.60833333333333284</v>
      </c>
      <c r="D242" s="7" t="s">
        <v>1</v>
      </c>
      <c r="E242" s="8">
        <f t="shared" si="26"/>
        <v>0.60902777777777728</v>
      </c>
      <c r="F242" s="33"/>
      <c r="H242" s="6">
        <f t="shared" si="31"/>
        <v>0.60833333333333284</v>
      </c>
      <c r="I242" s="7" t="s">
        <v>1</v>
      </c>
      <c r="J242" s="8">
        <f t="shared" si="27"/>
        <v>0.60902777777777728</v>
      </c>
      <c r="K242" s="33"/>
      <c r="L242" s="69"/>
      <c r="M242" s="6">
        <f t="shared" si="32"/>
        <v>0.60833333333333284</v>
      </c>
      <c r="N242" s="7" t="s">
        <v>1</v>
      </c>
      <c r="O242" s="16">
        <f t="shared" si="28"/>
        <v>0.60902777777777728</v>
      </c>
      <c r="P242" s="26"/>
      <c r="Q242" s="33"/>
      <c r="S242" s="6">
        <f t="shared" si="33"/>
        <v>0.60833333333333284</v>
      </c>
      <c r="T242" s="7" t="s">
        <v>1</v>
      </c>
      <c r="U242" s="16">
        <f t="shared" si="29"/>
        <v>0.60902777777777728</v>
      </c>
      <c r="V242" s="26"/>
      <c r="W242" s="33"/>
    </row>
    <row r="243" spans="2:23" x14ac:dyDescent="0.45">
      <c r="B243" s="166"/>
      <c r="C243" s="6">
        <f t="shared" si="30"/>
        <v>0.60902777777777728</v>
      </c>
      <c r="D243" s="7" t="s">
        <v>1</v>
      </c>
      <c r="E243" s="8">
        <f t="shared" si="26"/>
        <v>0.60972222222222172</v>
      </c>
      <c r="F243" s="33"/>
      <c r="H243" s="6">
        <f t="shared" si="31"/>
        <v>0.60902777777777728</v>
      </c>
      <c r="I243" s="7" t="s">
        <v>1</v>
      </c>
      <c r="J243" s="8">
        <f t="shared" si="27"/>
        <v>0.60972222222222172</v>
      </c>
      <c r="K243" s="33"/>
      <c r="L243" s="69"/>
      <c r="M243" s="6">
        <f t="shared" si="32"/>
        <v>0.60902777777777728</v>
      </c>
      <c r="N243" s="7" t="s">
        <v>1</v>
      </c>
      <c r="O243" s="16">
        <f t="shared" si="28"/>
        <v>0.60972222222222172</v>
      </c>
      <c r="P243" s="26"/>
      <c r="Q243" s="33"/>
      <c r="S243" s="6">
        <f t="shared" si="33"/>
        <v>0.60902777777777728</v>
      </c>
      <c r="T243" s="7" t="s">
        <v>1</v>
      </c>
      <c r="U243" s="16">
        <f t="shared" si="29"/>
        <v>0.60972222222222172</v>
      </c>
      <c r="V243" s="26"/>
      <c r="W243" s="33"/>
    </row>
    <row r="244" spans="2:23" x14ac:dyDescent="0.45">
      <c r="B244" s="166"/>
      <c r="C244" s="6">
        <f t="shared" si="30"/>
        <v>0.60972222222222172</v>
      </c>
      <c r="D244" s="7" t="s">
        <v>1</v>
      </c>
      <c r="E244" s="8">
        <f t="shared" si="26"/>
        <v>0.61041666666666616</v>
      </c>
      <c r="F244" s="33"/>
      <c r="H244" s="6">
        <f t="shared" si="31"/>
        <v>0.60972222222222172</v>
      </c>
      <c r="I244" s="7" t="s">
        <v>1</v>
      </c>
      <c r="J244" s="8">
        <f t="shared" si="27"/>
        <v>0.61041666666666616</v>
      </c>
      <c r="K244" s="33"/>
      <c r="L244" s="69"/>
      <c r="M244" s="6">
        <f t="shared" si="32"/>
        <v>0.60972222222222172</v>
      </c>
      <c r="N244" s="7" t="s">
        <v>1</v>
      </c>
      <c r="O244" s="16">
        <f t="shared" si="28"/>
        <v>0.61041666666666616</v>
      </c>
      <c r="P244" s="26"/>
      <c r="Q244" s="33"/>
      <c r="S244" s="6">
        <f t="shared" si="33"/>
        <v>0.60972222222222172</v>
      </c>
      <c r="T244" s="7" t="s">
        <v>1</v>
      </c>
      <c r="U244" s="16">
        <f t="shared" si="29"/>
        <v>0.61041666666666616</v>
      </c>
      <c r="V244" s="26"/>
      <c r="W244" s="33"/>
    </row>
    <row r="245" spans="2:23" x14ac:dyDescent="0.45">
      <c r="B245" s="166"/>
      <c r="C245" s="6">
        <f t="shared" si="30"/>
        <v>0.61041666666666616</v>
      </c>
      <c r="D245" s="7" t="s">
        <v>1</v>
      </c>
      <c r="E245" s="8">
        <f t="shared" si="26"/>
        <v>0.61111111111111061</v>
      </c>
      <c r="F245" s="33"/>
      <c r="H245" s="6">
        <f t="shared" si="31"/>
        <v>0.61041666666666616</v>
      </c>
      <c r="I245" s="7" t="s">
        <v>1</v>
      </c>
      <c r="J245" s="8">
        <f t="shared" si="27"/>
        <v>0.61111111111111061</v>
      </c>
      <c r="K245" s="33"/>
      <c r="L245" s="69"/>
      <c r="M245" s="6">
        <f t="shared" si="32"/>
        <v>0.61041666666666616</v>
      </c>
      <c r="N245" s="7" t="s">
        <v>1</v>
      </c>
      <c r="O245" s="16">
        <f t="shared" si="28"/>
        <v>0.61111111111111061</v>
      </c>
      <c r="P245" s="26"/>
      <c r="Q245" s="33"/>
      <c r="S245" s="6">
        <f t="shared" si="33"/>
        <v>0.61041666666666616</v>
      </c>
      <c r="T245" s="7" t="s">
        <v>1</v>
      </c>
      <c r="U245" s="16">
        <f t="shared" si="29"/>
        <v>0.61111111111111061</v>
      </c>
      <c r="V245" s="26"/>
      <c r="W245" s="33"/>
    </row>
    <row r="246" spans="2:23" x14ac:dyDescent="0.45">
      <c r="B246" s="166"/>
      <c r="C246" s="6">
        <f t="shared" si="30"/>
        <v>0.61111111111111061</v>
      </c>
      <c r="D246" s="7" t="s">
        <v>1</v>
      </c>
      <c r="E246" s="8">
        <f t="shared" si="26"/>
        <v>0.61180555555555505</v>
      </c>
      <c r="F246" s="33"/>
      <c r="H246" s="6">
        <f t="shared" si="31"/>
        <v>0.61111111111111061</v>
      </c>
      <c r="I246" s="7" t="s">
        <v>1</v>
      </c>
      <c r="J246" s="8">
        <f t="shared" si="27"/>
        <v>0.61180555555555505</v>
      </c>
      <c r="K246" s="33"/>
      <c r="L246" s="69"/>
      <c r="M246" s="6">
        <f t="shared" si="32"/>
        <v>0.61111111111111061</v>
      </c>
      <c r="N246" s="7" t="s">
        <v>1</v>
      </c>
      <c r="O246" s="16">
        <f t="shared" si="28"/>
        <v>0.61180555555555505</v>
      </c>
      <c r="P246" s="26"/>
      <c r="Q246" s="33"/>
      <c r="S246" s="6">
        <f t="shared" si="33"/>
        <v>0.61111111111111061</v>
      </c>
      <c r="T246" s="7" t="s">
        <v>1</v>
      </c>
      <c r="U246" s="16">
        <f t="shared" si="29"/>
        <v>0.61180555555555505</v>
      </c>
      <c r="V246" s="26"/>
      <c r="W246" s="33"/>
    </row>
    <row r="247" spans="2:23" x14ac:dyDescent="0.45">
      <c r="B247" s="166"/>
      <c r="C247" s="6">
        <f t="shared" si="30"/>
        <v>0.61180555555555505</v>
      </c>
      <c r="D247" s="7" t="s">
        <v>1</v>
      </c>
      <c r="E247" s="8">
        <f t="shared" si="26"/>
        <v>0.61249999999999949</v>
      </c>
      <c r="F247" s="33"/>
      <c r="H247" s="6">
        <f t="shared" si="31"/>
        <v>0.61180555555555505</v>
      </c>
      <c r="I247" s="7" t="s">
        <v>1</v>
      </c>
      <c r="J247" s="8">
        <f t="shared" si="27"/>
        <v>0.61249999999999949</v>
      </c>
      <c r="K247" s="33"/>
      <c r="L247" s="69"/>
      <c r="M247" s="6">
        <f t="shared" si="32"/>
        <v>0.61180555555555505</v>
      </c>
      <c r="N247" s="7" t="s">
        <v>1</v>
      </c>
      <c r="O247" s="16">
        <f t="shared" si="28"/>
        <v>0.61249999999999949</v>
      </c>
      <c r="P247" s="26"/>
      <c r="Q247" s="33"/>
      <c r="S247" s="6">
        <f t="shared" si="33"/>
        <v>0.61180555555555505</v>
      </c>
      <c r="T247" s="7" t="s">
        <v>1</v>
      </c>
      <c r="U247" s="16">
        <f t="shared" si="29"/>
        <v>0.61249999999999949</v>
      </c>
      <c r="V247" s="26"/>
      <c r="W247" s="33"/>
    </row>
    <row r="248" spans="2:23" x14ac:dyDescent="0.45">
      <c r="B248" s="166"/>
      <c r="C248" s="6">
        <f t="shared" si="30"/>
        <v>0.61249999999999949</v>
      </c>
      <c r="D248" s="7" t="s">
        <v>1</v>
      </c>
      <c r="E248" s="8">
        <f t="shared" si="26"/>
        <v>0.61319444444444393</v>
      </c>
      <c r="F248" s="33"/>
      <c r="H248" s="6">
        <f t="shared" si="31"/>
        <v>0.61249999999999949</v>
      </c>
      <c r="I248" s="7" t="s">
        <v>1</v>
      </c>
      <c r="J248" s="8">
        <f t="shared" si="27"/>
        <v>0.61319444444444393</v>
      </c>
      <c r="K248" s="33"/>
      <c r="L248" s="69"/>
      <c r="M248" s="6">
        <f t="shared" si="32"/>
        <v>0.61249999999999949</v>
      </c>
      <c r="N248" s="7" t="s">
        <v>1</v>
      </c>
      <c r="O248" s="16">
        <f t="shared" si="28"/>
        <v>0.61319444444444393</v>
      </c>
      <c r="P248" s="26"/>
      <c r="Q248" s="33"/>
      <c r="S248" s="6">
        <f t="shared" si="33"/>
        <v>0.61249999999999949</v>
      </c>
      <c r="T248" s="7" t="s">
        <v>1</v>
      </c>
      <c r="U248" s="16">
        <f t="shared" si="29"/>
        <v>0.61319444444444393</v>
      </c>
      <c r="V248" s="26"/>
      <c r="W248" s="33"/>
    </row>
    <row r="249" spans="2:23" x14ac:dyDescent="0.45">
      <c r="B249" s="166"/>
      <c r="C249" s="6">
        <f t="shared" si="30"/>
        <v>0.61319444444444393</v>
      </c>
      <c r="D249" s="7" t="s">
        <v>1</v>
      </c>
      <c r="E249" s="8">
        <f t="shared" si="26"/>
        <v>0.61388888888888837</v>
      </c>
      <c r="F249" s="33"/>
      <c r="H249" s="6">
        <f t="shared" si="31"/>
        <v>0.61319444444444393</v>
      </c>
      <c r="I249" s="7" t="s">
        <v>1</v>
      </c>
      <c r="J249" s="8">
        <f t="shared" si="27"/>
        <v>0.61388888888888837</v>
      </c>
      <c r="K249" s="33"/>
      <c r="L249" s="69"/>
      <c r="M249" s="6">
        <f t="shared" si="32"/>
        <v>0.61319444444444393</v>
      </c>
      <c r="N249" s="7" t="s">
        <v>1</v>
      </c>
      <c r="O249" s="16">
        <f t="shared" si="28"/>
        <v>0.61388888888888837</v>
      </c>
      <c r="P249" s="26"/>
      <c r="Q249" s="33"/>
      <c r="S249" s="6">
        <f t="shared" si="33"/>
        <v>0.61319444444444393</v>
      </c>
      <c r="T249" s="7" t="s">
        <v>1</v>
      </c>
      <c r="U249" s="16">
        <f t="shared" si="29"/>
        <v>0.61388888888888837</v>
      </c>
      <c r="V249" s="26"/>
      <c r="W249" s="33"/>
    </row>
    <row r="250" spans="2:23" x14ac:dyDescent="0.45">
      <c r="B250" s="166"/>
      <c r="C250" s="6">
        <f t="shared" si="30"/>
        <v>0.61388888888888837</v>
      </c>
      <c r="D250" s="7" t="s">
        <v>1</v>
      </c>
      <c r="E250" s="8">
        <f t="shared" si="26"/>
        <v>0.61458333333333282</v>
      </c>
      <c r="F250" s="33"/>
      <c r="H250" s="6">
        <f t="shared" si="31"/>
        <v>0.61388888888888837</v>
      </c>
      <c r="I250" s="7" t="s">
        <v>1</v>
      </c>
      <c r="J250" s="8">
        <f t="shared" si="27"/>
        <v>0.61458333333333282</v>
      </c>
      <c r="K250" s="33"/>
      <c r="L250" s="69"/>
      <c r="M250" s="6">
        <f t="shared" si="32"/>
        <v>0.61388888888888837</v>
      </c>
      <c r="N250" s="7" t="s">
        <v>1</v>
      </c>
      <c r="O250" s="16">
        <f t="shared" si="28"/>
        <v>0.61458333333333282</v>
      </c>
      <c r="P250" s="26"/>
      <c r="Q250" s="33"/>
      <c r="S250" s="6">
        <f t="shared" si="33"/>
        <v>0.61388888888888837</v>
      </c>
      <c r="T250" s="7" t="s">
        <v>1</v>
      </c>
      <c r="U250" s="16">
        <f t="shared" si="29"/>
        <v>0.61458333333333282</v>
      </c>
      <c r="V250" s="26"/>
      <c r="W250" s="33"/>
    </row>
    <row r="251" spans="2:23" x14ac:dyDescent="0.45">
      <c r="B251" s="166"/>
      <c r="C251" s="6">
        <f t="shared" si="30"/>
        <v>0.61458333333333282</v>
      </c>
      <c r="D251" s="7" t="s">
        <v>1</v>
      </c>
      <c r="E251" s="8">
        <f t="shared" si="26"/>
        <v>0.61527777777777726</v>
      </c>
      <c r="F251" s="33"/>
      <c r="H251" s="6">
        <f t="shared" si="31"/>
        <v>0.61458333333333282</v>
      </c>
      <c r="I251" s="7" t="s">
        <v>1</v>
      </c>
      <c r="J251" s="8">
        <f t="shared" si="27"/>
        <v>0.61527777777777726</v>
      </c>
      <c r="K251" s="33"/>
      <c r="L251" s="69"/>
      <c r="M251" s="6">
        <f t="shared" si="32"/>
        <v>0.61458333333333282</v>
      </c>
      <c r="N251" s="7" t="s">
        <v>1</v>
      </c>
      <c r="O251" s="16">
        <f t="shared" si="28"/>
        <v>0.61527777777777726</v>
      </c>
      <c r="P251" s="26"/>
      <c r="Q251" s="33"/>
      <c r="S251" s="6">
        <f t="shared" si="33"/>
        <v>0.61458333333333282</v>
      </c>
      <c r="T251" s="7" t="s">
        <v>1</v>
      </c>
      <c r="U251" s="16">
        <f t="shared" si="29"/>
        <v>0.61527777777777726</v>
      </c>
      <c r="V251" s="26"/>
      <c r="W251" s="33"/>
    </row>
    <row r="252" spans="2:23" x14ac:dyDescent="0.45">
      <c r="B252" s="166"/>
      <c r="C252" s="6">
        <f t="shared" si="30"/>
        <v>0.61527777777777726</v>
      </c>
      <c r="D252" s="7" t="s">
        <v>1</v>
      </c>
      <c r="E252" s="8">
        <f t="shared" si="26"/>
        <v>0.6159722222222217</v>
      </c>
      <c r="F252" s="33"/>
      <c r="H252" s="6">
        <f t="shared" si="31"/>
        <v>0.61527777777777726</v>
      </c>
      <c r="I252" s="7" t="s">
        <v>1</v>
      </c>
      <c r="J252" s="8">
        <f t="shared" si="27"/>
        <v>0.6159722222222217</v>
      </c>
      <c r="K252" s="33"/>
      <c r="L252" s="69"/>
      <c r="M252" s="6">
        <f t="shared" si="32"/>
        <v>0.61527777777777726</v>
      </c>
      <c r="N252" s="7" t="s">
        <v>1</v>
      </c>
      <c r="O252" s="16">
        <f t="shared" si="28"/>
        <v>0.6159722222222217</v>
      </c>
      <c r="P252" s="26"/>
      <c r="Q252" s="33"/>
      <c r="S252" s="6">
        <f t="shared" si="33"/>
        <v>0.61527777777777726</v>
      </c>
      <c r="T252" s="7" t="s">
        <v>1</v>
      </c>
      <c r="U252" s="16">
        <f t="shared" si="29"/>
        <v>0.6159722222222217</v>
      </c>
      <c r="V252" s="26"/>
      <c r="W252" s="33"/>
    </row>
    <row r="253" spans="2:23" x14ac:dyDescent="0.45">
      <c r="B253" s="166"/>
      <c r="C253" s="6">
        <f t="shared" si="30"/>
        <v>0.6159722222222217</v>
      </c>
      <c r="D253" s="7" t="s">
        <v>1</v>
      </c>
      <c r="E253" s="8">
        <f t="shared" si="26"/>
        <v>0.61666666666666614</v>
      </c>
      <c r="F253" s="33"/>
      <c r="H253" s="6">
        <f t="shared" si="31"/>
        <v>0.6159722222222217</v>
      </c>
      <c r="I253" s="7" t="s">
        <v>1</v>
      </c>
      <c r="J253" s="8">
        <f t="shared" si="27"/>
        <v>0.61666666666666614</v>
      </c>
      <c r="K253" s="33"/>
      <c r="L253" s="69"/>
      <c r="M253" s="6">
        <f t="shared" si="32"/>
        <v>0.6159722222222217</v>
      </c>
      <c r="N253" s="7" t="s">
        <v>1</v>
      </c>
      <c r="O253" s="16">
        <f t="shared" si="28"/>
        <v>0.61666666666666614</v>
      </c>
      <c r="P253" s="26"/>
      <c r="Q253" s="33"/>
      <c r="S253" s="6">
        <f t="shared" si="33"/>
        <v>0.6159722222222217</v>
      </c>
      <c r="T253" s="7" t="s">
        <v>1</v>
      </c>
      <c r="U253" s="16">
        <f t="shared" si="29"/>
        <v>0.61666666666666614</v>
      </c>
      <c r="V253" s="26"/>
      <c r="W253" s="33"/>
    </row>
    <row r="254" spans="2:23" x14ac:dyDescent="0.45">
      <c r="B254" s="166"/>
      <c r="C254" s="6">
        <f t="shared" si="30"/>
        <v>0.61666666666666614</v>
      </c>
      <c r="D254" s="7" t="s">
        <v>1</v>
      </c>
      <c r="E254" s="8">
        <f t="shared" si="26"/>
        <v>0.61736111111111058</v>
      </c>
      <c r="F254" s="33"/>
      <c r="H254" s="6">
        <f t="shared" si="31"/>
        <v>0.61666666666666614</v>
      </c>
      <c r="I254" s="7" t="s">
        <v>1</v>
      </c>
      <c r="J254" s="8">
        <f t="shared" si="27"/>
        <v>0.61736111111111058</v>
      </c>
      <c r="K254" s="33"/>
      <c r="L254" s="69"/>
      <c r="M254" s="6">
        <f t="shared" si="32"/>
        <v>0.61666666666666614</v>
      </c>
      <c r="N254" s="7" t="s">
        <v>1</v>
      </c>
      <c r="O254" s="16">
        <f t="shared" si="28"/>
        <v>0.61736111111111058</v>
      </c>
      <c r="P254" s="26"/>
      <c r="Q254" s="33"/>
      <c r="S254" s="6">
        <f t="shared" si="33"/>
        <v>0.61666666666666614</v>
      </c>
      <c r="T254" s="7" t="s">
        <v>1</v>
      </c>
      <c r="U254" s="16">
        <f t="shared" si="29"/>
        <v>0.61736111111111058</v>
      </c>
      <c r="V254" s="26"/>
      <c r="W254" s="33"/>
    </row>
    <row r="255" spans="2:23" x14ac:dyDescent="0.45">
      <c r="B255" s="166"/>
      <c r="C255" s="6">
        <f t="shared" si="30"/>
        <v>0.61736111111111058</v>
      </c>
      <c r="D255" s="7" t="s">
        <v>1</v>
      </c>
      <c r="E255" s="8">
        <f t="shared" si="26"/>
        <v>0.61805555555555503</v>
      </c>
      <c r="F255" s="33"/>
      <c r="H255" s="6">
        <f t="shared" si="31"/>
        <v>0.61736111111111058</v>
      </c>
      <c r="I255" s="7" t="s">
        <v>1</v>
      </c>
      <c r="J255" s="8">
        <f t="shared" si="27"/>
        <v>0.61805555555555503</v>
      </c>
      <c r="K255" s="33"/>
      <c r="L255" s="69"/>
      <c r="M255" s="6">
        <f t="shared" si="32"/>
        <v>0.61736111111111058</v>
      </c>
      <c r="N255" s="7" t="s">
        <v>1</v>
      </c>
      <c r="O255" s="16">
        <f t="shared" si="28"/>
        <v>0.61805555555555503</v>
      </c>
      <c r="P255" s="26"/>
      <c r="Q255" s="33"/>
      <c r="S255" s="6">
        <f t="shared" si="33"/>
        <v>0.61736111111111058</v>
      </c>
      <c r="T255" s="7" t="s">
        <v>1</v>
      </c>
      <c r="U255" s="16">
        <f t="shared" si="29"/>
        <v>0.61805555555555503</v>
      </c>
      <c r="V255" s="26"/>
      <c r="W255" s="33"/>
    </row>
    <row r="256" spans="2:23" x14ac:dyDescent="0.45">
      <c r="B256" s="166"/>
      <c r="C256" s="6">
        <f t="shared" si="30"/>
        <v>0.61805555555555503</v>
      </c>
      <c r="D256" s="7" t="s">
        <v>1</v>
      </c>
      <c r="E256" s="8">
        <f t="shared" si="26"/>
        <v>0.61874999999999947</v>
      </c>
      <c r="F256" s="33"/>
      <c r="H256" s="6">
        <f t="shared" si="31"/>
        <v>0.61805555555555503</v>
      </c>
      <c r="I256" s="7" t="s">
        <v>1</v>
      </c>
      <c r="J256" s="8">
        <f t="shared" si="27"/>
        <v>0.61874999999999947</v>
      </c>
      <c r="K256" s="33"/>
      <c r="L256" s="69"/>
      <c r="M256" s="6">
        <f t="shared" si="32"/>
        <v>0.61805555555555503</v>
      </c>
      <c r="N256" s="7" t="s">
        <v>1</v>
      </c>
      <c r="O256" s="16">
        <f t="shared" si="28"/>
        <v>0.61874999999999947</v>
      </c>
      <c r="P256" s="26"/>
      <c r="Q256" s="33"/>
      <c r="S256" s="6">
        <f t="shared" si="33"/>
        <v>0.61805555555555503</v>
      </c>
      <c r="T256" s="7" t="s">
        <v>1</v>
      </c>
      <c r="U256" s="16">
        <f t="shared" si="29"/>
        <v>0.61874999999999947</v>
      </c>
      <c r="V256" s="26"/>
      <c r="W256" s="33"/>
    </row>
    <row r="257" spans="2:23" x14ac:dyDescent="0.45">
      <c r="B257" s="166"/>
      <c r="C257" s="6">
        <f t="shared" si="30"/>
        <v>0.61874999999999947</v>
      </c>
      <c r="D257" s="7" t="s">
        <v>1</v>
      </c>
      <c r="E257" s="8">
        <f t="shared" si="26"/>
        <v>0.61944444444444391</v>
      </c>
      <c r="F257" s="33"/>
      <c r="H257" s="6">
        <f t="shared" si="31"/>
        <v>0.61874999999999947</v>
      </c>
      <c r="I257" s="7" t="s">
        <v>1</v>
      </c>
      <c r="J257" s="8">
        <f t="shared" si="27"/>
        <v>0.61944444444444391</v>
      </c>
      <c r="K257" s="33"/>
      <c r="L257" s="69"/>
      <c r="M257" s="6">
        <f t="shared" si="32"/>
        <v>0.61874999999999947</v>
      </c>
      <c r="N257" s="7" t="s">
        <v>1</v>
      </c>
      <c r="O257" s="16">
        <f t="shared" si="28"/>
        <v>0.61944444444444391</v>
      </c>
      <c r="P257" s="26"/>
      <c r="Q257" s="33"/>
      <c r="S257" s="6">
        <f t="shared" si="33"/>
        <v>0.61874999999999947</v>
      </c>
      <c r="T257" s="7" t="s">
        <v>1</v>
      </c>
      <c r="U257" s="16">
        <f t="shared" si="29"/>
        <v>0.61944444444444391</v>
      </c>
      <c r="V257" s="26"/>
      <c r="W257" s="33"/>
    </row>
    <row r="258" spans="2:23" x14ac:dyDescent="0.45">
      <c r="B258" s="166"/>
      <c r="C258" s="6">
        <f t="shared" si="30"/>
        <v>0.61944444444444391</v>
      </c>
      <c r="D258" s="7" t="s">
        <v>1</v>
      </c>
      <c r="E258" s="8">
        <f t="shared" si="26"/>
        <v>0.62013888888888835</v>
      </c>
      <c r="F258" s="33"/>
      <c r="H258" s="6">
        <f t="shared" si="31"/>
        <v>0.61944444444444391</v>
      </c>
      <c r="I258" s="7" t="s">
        <v>1</v>
      </c>
      <c r="J258" s="8">
        <f t="shared" si="27"/>
        <v>0.62013888888888835</v>
      </c>
      <c r="K258" s="33"/>
      <c r="L258" s="69"/>
      <c r="M258" s="6">
        <f t="shared" si="32"/>
        <v>0.61944444444444391</v>
      </c>
      <c r="N258" s="7" t="s">
        <v>1</v>
      </c>
      <c r="O258" s="16">
        <f t="shared" si="28"/>
        <v>0.62013888888888835</v>
      </c>
      <c r="P258" s="26"/>
      <c r="Q258" s="33"/>
      <c r="S258" s="6">
        <f t="shared" si="33"/>
        <v>0.61944444444444391</v>
      </c>
      <c r="T258" s="7" t="s">
        <v>1</v>
      </c>
      <c r="U258" s="16">
        <f t="shared" si="29"/>
        <v>0.62013888888888835</v>
      </c>
      <c r="V258" s="26"/>
      <c r="W258" s="33"/>
    </row>
    <row r="259" spans="2:23" x14ac:dyDescent="0.45">
      <c r="B259" s="166"/>
      <c r="C259" s="6">
        <f t="shared" si="30"/>
        <v>0.62013888888888835</v>
      </c>
      <c r="D259" s="7" t="s">
        <v>1</v>
      </c>
      <c r="E259" s="8">
        <f t="shared" si="26"/>
        <v>0.62083333333333279</v>
      </c>
      <c r="F259" s="33"/>
      <c r="H259" s="6">
        <f t="shared" si="31"/>
        <v>0.62013888888888835</v>
      </c>
      <c r="I259" s="7" t="s">
        <v>1</v>
      </c>
      <c r="J259" s="8">
        <f t="shared" si="27"/>
        <v>0.62083333333333279</v>
      </c>
      <c r="K259" s="33"/>
      <c r="L259" s="69"/>
      <c r="M259" s="6">
        <f t="shared" si="32"/>
        <v>0.62013888888888835</v>
      </c>
      <c r="N259" s="7" t="s">
        <v>1</v>
      </c>
      <c r="O259" s="16">
        <f t="shared" si="28"/>
        <v>0.62083333333333279</v>
      </c>
      <c r="P259" s="26"/>
      <c r="Q259" s="33"/>
      <c r="S259" s="6">
        <f t="shared" si="33"/>
        <v>0.62013888888888835</v>
      </c>
      <c r="T259" s="7" t="s">
        <v>1</v>
      </c>
      <c r="U259" s="16">
        <f t="shared" si="29"/>
        <v>0.62083333333333279</v>
      </c>
      <c r="V259" s="26"/>
      <c r="W259" s="33"/>
    </row>
    <row r="260" spans="2:23" x14ac:dyDescent="0.45">
      <c r="B260" s="166"/>
      <c r="C260" s="6">
        <f t="shared" si="30"/>
        <v>0.62083333333333279</v>
      </c>
      <c r="D260" s="7" t="s">
        <v>1</v>
      </c>
      <c r="E260" s="8">
        <f t="shared" si="26"/>
        <v>0.62152777777777724</v>
      </c>
      <c r="F260" s="33"/>
      <c r="H260" s="6">
        <f t="shared" si="31"/>
        <v>0.62083333333333279</v>
      </c>
      <c r="I260" s="7" t="s">
        <v>1</v>
      </c>
      <c r="J260" s="8">
        <f t="shared" si="27"/>
        <v>0.62152777777777724</v>
      </c>
      <c r="K260" s="33"/>
      <c r="L260" s="69"/>
      <c r="M260" s="6">
        <f t="shared" si="32"/>
        <v>0.62083333333333279</v>
      </c>
      <c r="N260" s="7" t="s">
        <v>1</v>
      </c>
      <c r="O260" s="16">
        <f t="shared" si="28"/>
        <v>0.62152777777777724</v>
      </c>
      <c r="P260" s="26"/>
      <c r="Q260" s="33"/>
      <c r="S260" s="6">
        <f t="shared" si="33"/>
        <v>0.62083333333333279</v>
      </c>
      <c r="T260" s="7" t="s">
        <v>1</v>
      </c>
      <c r="U260" s="16">
        <f t="shared" si="29"/>
        <v>0.62152777777777724</v>
      </c>
      <c r="V260" s="26"/>
      <c r="W260" s="33"/>
    </row>
    <row r="261" spans="2:23" x14ac:dyDescent="0.45">
      <c r="B261" s="166"/>
      <c r="C261" s="6">
        <f t="shared" si="30"/>
        <v>0.62152777777777724</v>
      </c>
      <c r="D261" s="7" t="s">
        <v>1</v>
      </c>
      <c r="E261" s="8">
        <f t="shared" si="26"/>
        <v>0.62222222222222168</v>
      </c>
      <c r="F261" s="33"/>
      <c r="H261" s="6">
        <f t="shared" si="31"/>
        <v>0.62152777777777724</v>
      </c>
      <c r="I261" s="7" t="s">
        <v>1</v>
      </c>
      <c r="J261" s="8">
        <f t="shared" si="27"/>
        <v>0.62222222222222168</v>
      </c>
      <c r="K261" s="33"/>
      <c r="L261" s="69"/>
      <c r="M261" s="6">
        <f t="shared" si="32"/>
        <v>0.62152777777777724</v>
      </c>
      <c r="N261" s="7" t="s">
        <v>1</v>
      </c>
      <c r="O261" s="16">
        <f t="shared" si="28"/>
        <v>0.62222222222222168</v>
      </c>
      <c r="P261" s="26"/>
      <c r="Q261" s="33"/>
      <c r="S261" s="6">
        <f t="shared" si="33"/>
        <v>0.62152777777777724</v>
      </c>
      <c r="T261" s="7" t="s">
        <v>1</v>
      </c>
      <c r="U261" s="16">
        <f t="shared" si="29"/>
        <v>0.62222222222222168</v>
      </c>
      <c r="V261" s="26"/>
      <c r="W261" s="33"/>
    </row>
    <row r="262" spans="2:23" x14ac:dyDescent="0.45">
      <c r="B262" s="166"/>
      <c r="C262" s="6">
        <f t="shared" si="30"/>
        <v>0.62222222222222168</v>
      </c>
      <c r="D262" s="7" t="s">
        <v>1</v>
      </c>
      <c r="E262" s="8">
        <f t="shared" si="26"/>
        <v>0.62291666666666612</v>
      </c>
      <c r="F262" s="33"/>
      <c r="H262" s="6">
        <f t="shared" si="31"/>
        <v>0.62222222222222168</v>
      </c>
      <c r="I262" s="7" t="s">
        <v>1</v>
      </c>
      <c r="J262" s="8">
        <f t="shared" si="27"/>
        <v>0.62291666666666612</v>
      </c>
      <c r="K262" s="33"/>
      <c r="L262" s="69"/>
      <c r="M262" s="6">
        <f t="shared" si="32"/>
        <v>0.62222222222222168</v>
      </c>
      <c r="N262" s="7" t="s">
        <v>1</v>
      </c>
      <c r="O262" s="16">
        <f t="shared" si="28"/>
        <v>0.62291666666666612</v>
      </c>
      <c r="P262" s="26"/>
      <c r="Q262" s="33"/>
      <c r="S262" s="6">
        <f t="shared" si="33"/>
        <v>0.62222222222222168</v>
      </c>
      <c r="T262" s="7" t="s">
        <v>1</v>
      </c>
      <c r="U262" s="16">
        <f t="shared" si="29"/>
        <v>0.62291666666666612</v>
      </c>
      <c r="V262" s="26"/>
      <c r="W262" s="33"/>
    </row>
    <row r="263" spans="2:23" x14ac:dyDescent="0.45">
      <c r="B263" s="166"/>
      <c r="C263" s="6">
        <f t="shared" si="30"/>
        <v>0.62291666666666612</v>
      </c>
      <c r="D263" s="7" t="s">
        <v>1</v>
      </c>
      <c r="E263" s="8">
        <f t="shared" si="26"/>
        <v>0.62361111111111056</v>
      </c>
      <c r="F263" s="33"/>
      <c r="H263" s="6">
        <f t="shared" si="31"/>
        <v>0.62291666666666612</v>
      </c>
      <c r="I263" s="7" t="s">
        <v>1</v>
      </c>
      <c r="J263" s="8">
        <f t="shared" si="27"/>
        <v>0.62361111111111056</v>
      </c>
      <c r="K263" s="33"/>
      <c r="L263" s="69"/>
      <c r="M263" s="6">
        <f t="shared" si="32"/>
        <v>0.62291666666666612</v>
      </c>
      <c r="N263" s="7" t="s">
        <v>1</v>
      </c>
      <c r="O263" s="16">
        <f t="shared" si="28"/>
        <v>0.62361111111111056</v>
      </c>
      <c r="P263" s="26"/>
      <c r="Q263" s="33"/>
      <c r="S263" s="6">
        <f t="shared" si="33"/>
        <v>0.62291666666666612</v>
      </c>
      <c r="T263" s="7" t="s">
        <v>1</v>
      </c>
      <c r="U263" s="16">
        <f t="shared" si="29"/>
        <v>0.62361111111111056</v>
      </c>
      <c r="V263" s="26"/>
      <c r="W263" s="33"/>
    </row>
    <row r="264" spans="2:23" x14ac:dyDescent="0.45">
      <c r="B264" s="166"/>
      <c r="C264" s="6">
        <f t="shared" si="30"/>
        <v>0.62361111111111056</v>
      </c>
      <c r="D264" s="7" t="s">
        <v>1</v>
      </c>
      <c r="E264" s="8">
        <f t="shared" si="26"/>
        <v>0.624305555555555</v>
      </c>
      <c r="F264" s="33"/>
      <c r="H264" s="6">
        <f t="shared" si="31"/>
        <v>0.62361111111111056</v>
      </c>
      <c r="I264" s="7" t="s">
        <v>1</v>
      </c>
      <c r="J264" s="8">
        <f t="shared" si="27"/>
        <v>0.624305555555555</v>
      </c>
      <c r="K264" s="33"/>
      <c r="L264" s="69"/>
      <c r="M264" s="6">
        <f t="shared" si="32"/>
        <v>0.62361111111111056</v>
      </c>
      <c r="N264" s="7" t="s">
        <v>1</v>
      </c>
      <c r="O264" s="16">
        <f t="shared" si="28"/>
        <v>0.624305555555555</v>
      </c>
      <c r="P264" s="26"/>
      <c r="Q264" s="33"/>
      <c r="S264" s="6">
        <f t="shared" si="33"/>
        <v>0.62361111111111056</v>
      </c>
      <c r="T264" s="7" t="s">
        <v>1</v>
      </c>
      <c r="U264" s="16">
        <f t="shared" si="29"/>
        <v>0.624305555555555</v>
      </c>
      <c r="V264" s="26"/>
      <c r="W264" s="33"/>
    </row>
    <row r="265" spans="2:23" x14ac:dyDescent="0.45">
      <c r="B265" s="167"/>
      <c r="C265" s="9">
        <f t="shared" si="30"/>
        <v>0.624305555555555</v>
      </c>
      <c r="D265" s="10" t="s">
        <v>1</v>
      </c>
      <c r="E265" s="11">
        <f t="shared" si="26"/>
        <v>0.62499999999999944</v>
      </c>
      <c r="F265" s="34"/>
      <c r="H265" s="9">
        <f t="shared" si="31"/>
        <v>0.624305555555555</v>
      </c>
      <c r="I265" s="10" t="s">
        <v>1</v>
      </c>
      <c r="J265" s="11">
        <f t="shared" si="27"/>
        <v>0.62499999999999944</v>
      </c>
      <c r="K265" s="34"/>
      <c r="L265" s="69"/>
      <c r="M265" s="9">
        <f t="shared" si="32"/>
        <v>0.624305555555555</v>
      </c>
      <c r="N265" s="10" t="s">
        <v>1</v>
      </c>
      <c r="O265" s="17">
        <f t="shared" si="28"/>
        <v>0.62499999999999944</v>
      </c>
      <c r="P265" s="28"/>
      <c r="Q265" s="71"/>
      <c r="S265" s="9">
        <f t="shared" si="33"/>
        <v>0.624305555555555</v>
      </c>
      <c r="T265" s="10" t="s">
        <v>1</v>
      </c>
      <c r="U265" s="17">
        <f t="shared" si="29"/>
        <v>0.62499999999999944</v>
      </c>
      <c r="V265" s="28"/>
      <c r="W265" s="71"/>
    </row>
    <row r="269" spans="2:23" x14ac:dyDescent="0.45">
      <c r="R269" s="78"/>
    </row>
  </sheetData>
  <mergeCells count="28">
    <mergeCell ref="B6:D6"/>
    <mergeCell ref="E6:G6"/>
    <mergeCell ref="B7:D7"/>
    <mergeCell ref="E7:G7"/>
    <mergeCell ref="B8:D8"/>
    <mergeCell ref="E8:G8"/>
    <mergeCell ref="B9:D9"/>
    <mergeCell ref="E9:G9"/>
    <mergeCell ref="B10:D10"/>
    <mergeCell ref="E10:G10"/>
    <mergeCell ref="B11:D11"/>
    <mergeCell ref="E11:G11"/>
    <mergeCell ref="B12:D12"/>
    <mergeCell ref="E12:G12"/>
    <mergeCell ref="B13:D13"/>
    <mergeCell ref="B14:D14"/>
    <mergeCell ref="E14:G14"/>
    <mergeCell ref="W26:W85"/>
    <mergeCell ref="B86:B265"/>
    <mergeCell ref="Q86:Q100"/>
    <mergeCell ref="W86:W90"/>
    <mergeCell ref="H25:J25"/>
    <mergeCell ref="M25:O25"/>
    <mergeCell ref="S25:U25"/>
    <mergeCell ref="B26:B85"/>
    <mergeCell ref="L26:L37"/>
    <mergeCell ref="Q26:Q85"/>
    <mergeCell ref="B25:E25"/>
  </mergeCells>
  <phoneticPr fontId="1"/>
  <dataValidations count="1">
    <dataValidation type="list" allowBlank="1" showInputMessage="1" showErrorMessage="1" sqref="E6:G6" xr:uid="{00000000-0002-0000-0500-000000000000}">
      <formula1>$C$4:$C$5</formula1>
    </dataValidation>
  </dataValidations>
  <pageMargins left="0.39370078740157483" right="0.39370078740157483" top="0.74803149606299213" bottom="0.74803149606299213" header="0.31496062992125984" footer="0.31496062992125984"/>
  <pageSetup paperSize="9" scale="3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C268"/>
  <sheetViews>
    <sheetView showGridLines="0" view="pageBreakPreview" zoomScale="55" zoomScaleNormal="55" zoomScaleSheetLayoutView="55" workbookViewId="0"/>
  </sheetViews>
  <sheetFormatPr defaultColWidth="8.59765625" defaultRowHeight="18" x14ac:dyDescent="0.45"/>
  <cols>
    <col min="1" max="1" width="2.09765625" style="22" customWidth="1"/>
    <col min="2" max="2" width="5.59765625" style="22" customWidth="1"/>
    <col min="3" max="4" width="11.59765625" style="22" customWidth="1"/>
    <col min="5" max="17" width="9.59765625" style="22" customWidth="1"/>
    <col min="18" max="18" width="18.5" style="22" customWidth="1"/>
    <col min="19" max="21" width="8.59765625" style="22"/>
    <col min="22" max="22" width="9.5" style="22" customWidth="1"/>
    <col min="23" max="23" width="8.59765625" style="22"/>
    <col min="24" max="24" width="14.09765625" style="22" customWidth="1"/>
    <col min="25" max="16384" width="8.59765625" style="22"/>
  </cols>
  <sheetData>
    <row r="1" spans="2:22" ht="19.5" customHeight="1" x14ac:dyDescent="0.45"/>
    <row r="2" spans="2:22" x14ac:dyDescent="0.45">
      <c r="B2" s="22" t="s">
        <v>21</v>
      </c>
    </row>
    <row r="3" spans="2:22" ht="22.2" x14ac:dyDescent="0.45">
      <c r="B3" s="20" t="s">
        <v>97</v>
      </c>
    </row>
    <row r="4" spans="2:22" ht="18" customHeight="1" x14ac:dyDescent="0.45">
      <c r="C4" s="86" t="s">
        <v>67</v>
      </c>
      <c r="D4" s="41" t="s">
        <v>68</v>
      </c>
    </row>
    <row r="5" spans="2:22" ht="18" customHeight="1" x14ac:dyDescent="0.45">
      <c r="C5" s="41" t="s">
        <v>69</v>
      </c>
    </row>
    <row r="6" spans="2:22" ht="36" customHeight="1" x14ac:dyDescent="0.45">
      <c r="B6" s="134" t="s">
        <v>70</v>
      </c>
      <c r="C6" s="135"/>
      <c r="D6" s="136"/>
      <c r="E6" s="190"/>
      <c r="F6" s="191"/>
      <c r="G6" s="191"/>
    </row>
    <row r="7" spans="2:22" x14ac:dyDescent="0.45">
      <c r="B7" s="156" t="s">
        <v>0</v>
      </c>
      <c r="C7" s="157"/>
      <c r="D7" s="158"/>
      <c r="E7" s="187"/>
      <c r="F7" s="187"/>
      <c r="G7" s="187"/>
    </row>
    <row r="8" spans="2:22" x14ac:dyDescent="0.45">
      <c r="B8" s="156" t="s">
        <v>3</v>
      </c>
      <c r="C8" s="157"/>
      <c r="D8" s="158"/>
      <c r="E8" s="187"/>
      <c r="F8" s="187"/>
      <c r="G8" s="187"/>
    </row>
    <row r="9" spans="2:22" x14ac:dyDescent="0.45">
      <c r="B9" s="149" t="s">
        <v>16</v>
      </c>
      <c r="C9" s="150"/>
      <c r="D9" s="151"/>
      <c r="E9" s="187"/>
      <c r="F9" s="187"/>
      <c r="G9" s="187"/>
    </row>
    <row r="10" spans="2:22" x14ac:dyDescent="0.45">
      <c r="B10" s="149" t="s">
        <v>5</v>
      </c>
      <c r="C10" s="150"/>
      <c r="D10" s="151"/>
      <c r="E10" s="152"/>
      <c r="F10" s="153"/>
      <c r="G10" s="154"/>
    </row>
    <row r="11" spans="2:22" x14ac:dyDescent="0.45">
      <c r="B11" s="149" t="s">
        <v>88</v>
      </c>
      <c r="C11" s="150"/>
      <c r="D11" s="151"/>
      <c r="E11" s="155"/>
      <c r="F11" s="217"/>
      <c r="G11" s="218"/>
    </row>
    <row r="12" spans="2:22" x14ac:dyDescent="0.45">
      <c r="B12" s="188" t="s">
        <v>12</v>
      </c>
      <c r="C12" s="139"/>
      <c r="D12" s="140"/>
      <c r="E12" s="87"/>
      <c r="F12" s="89" t="s">
        <v>4</v>
      </c>
      <c r="G12" s="21">
        <f>E12+TIME(4,0,0)</f>
        <v>0.16666666666666666</v>
      </c>
    </row>
    <row r="13" spans="2:22" x14ac:dyDescent="0.45">
      <c r="B13" s="156" t="s">
        <v>22</v>
      </c>
      <c r="C13" s="157"/>
      <c r="D13" s="158"/>
      <c r="E13" s="187"/>
      <c r="F13" s="187"/>
      <c r="G13" s="187"/>
    </row>
    <row r="14" spans="2:22" x14ac:dyDescent="0.45">
      <c r="B14" s="156" t="s">
        <v>23</v>
      </c>
      <c r="C14" s="157"/>
      <c r="D14" s="158"/>
      <c r="E14" s="187"/>
      <c r="F14" s="187"/>
      <c r="G14" s="187"/>
    </row>
    <row r="15" spans="2:22" ht="18" customHeight="1" x14ac:dyDescent="0.45">
      <c r="B15" s="148" t="s">
        <v>24</v>
      </c>
      <c r="C15" s="148"/>
      <c r="D15" s="148"/>
      <c r="E15" s="187"/>
      <c r="F15" s="187"/>
      <c r="G15" s="187"/>
    </row>
    <row r="16" spans="2:22" ht="36" customHeight="1" x14ac:dyDescent="0.45">
      <c r="B16" s="145" t="s">
        <v>38</v>
      </c>
      <c r="C16" s="146"/>
      <c r="D16" s="146"/>
      <c r="E16" s="147"/>
      <c r="F16" s="147"/>
      <c r="G16" s="147"/>
      <c r="H16" s="76"/>
      <c r="I16" s="76"/>
      <c r="J16" s="76"/>
      <c r="K16" s="76"/>
      <c r="L16" s="76"/>
      <c r="M16" s="76"/>
      <c r="N16" s="76"/>
      <c r="O16" s="76"/>
      <c r="P16" s="76"/>
      <c r="Q16" s="76"/>
      <c r="R16" s="76"/>
      <c r="S16" s="76"/>
      <c r="T16" s="76"/>
      <c r="U16" s="76"/>
      <c r="V16" s="76"/>
    </row>
    <row r="17" spans="2:29" ht="54" customHeight="1" x14ac:dyDescent="0.45">
      <c r="B17" s="138" t="s">
        <v>87</v>
      </c>
      <c r="C17" s="139"/>
      <c r="D17" s="140"/>
      <c r="E17" s="141"/>
      <c r="F17" s="142"/>
      <c r="G17" s="143"/>
      <c r="H17" s="76"/>
      <c r="I17" s="76"/>
      <c r="J17" s="76"/>
      <c r="K17" s="76"/>
      <c r="L17" s="76"/>
      <c r="M17" s="76"/>
      <c r="N17" s="76"/>
      <c r="O17" s="76"/>
      <c r="P17" s="76"/>
      <c r="Q17" s="76"/>
      <c r="R17" s="76"/>
      <c r="S17" s="76"/>
      <c r="T17" s="76"/>
      <c r="U17" s="76"/>
      <c r="V17" s="76"/>
    </row>
    <row r="18" spans="2:29" x14ac:dyDescent="0.45">
      <c r="B18" s="93"/>
      <c r="C18" s="76"/>
      <c r="D18" s="76"/>
      <c r="E18" s="76"/>
      <c r="F18" s="76"/>
      <c r="G18" s="76"/>
      <c r="H18" s="76"/>
      <c r="I18" s="76"/>
      <c r="J18" s="76"/>
      <c r="K18" s="76"/>
      <c r="L18" s="76"/>
      <c r="M18" s="76"/>
      <c r="N18" s="76"/>
      <c r="O18" s="76"/>
      <c r="P18" s="76"/>
      <c r="Q18" s="76"/>
      <c r="R18" s="76"/>
      <c r="S18" s="76"/>
      <c r="T18" s="76"/>
      <c r="U18" s="76"/>
      <c r="V18" s="76"/>
    </row>
    <row r="19" spans="2:29" x14ac:dyDescent="0.45">
      <c r="B19" s="93" t="s">
        <v>6</v>
      </c>
      <c r="C19" s="76"/>
      <c r="D19" s="76"/>
      <c r="E19" s="76"/>
      <c r="F19" s="76"/>
      <c r="G19" s="76"/>
      <c r="H19" s="76"/>
      <c r="I19" s="76"/>
      <c r="J19" s="76"/>
      <c r="K19" s="76"/>
      <c r="L19" s="76"/>
      <c r="M19" s="76"/>
      <c r="N19" s="76"/>
      <c r="O19" s="76"/>
      <c r="P19" s="76"/>
      <c r="Q19" s="76"/>
      <c r="R19" s="76"/>
      <c r="S19" s="76"/>
      <c r="T19" s="76"/>
      <c r="U19" s="76"/>
      <c r="V19" s="76"/>
    </row>
    <row r="20" spans="2:29" x14ac:dyDescent="0.45">
      <c r="B20" s="76" t="s">
        <v>76</v>
      </c>
      <c r="C20" s="76"/>
      <c r="D20" s="76"/>
      <c r="E20" s="76"/>
      <c r="F20" s="76"/>
      <c r="G20" s="76"/>
      <c r="H20" s="76"/>
      <c r="I20" s="76"/>
      <c r="J20" s="76"/>
      <c r="K20" s="76"/>
      <c r="L20" s="76"/>
      <c r="M20" s="76"/>
      <c r="N20" s="76"/>
      <c r="O20" s="76"/>
      <c r="P20" s="76"/>
      <c r="Q20" s="76"/>
      <c r="R20" s="76"/>
      <c r="S20" s="76"/>
      <c r="T20" s="76"/>
      <c r="U20" s="76"/>
      <c r="V20" s="76"/>
    </row>
    <row r="21" spans="2:29" x14ac:dyDescent="0.45">
      <c r="B21" s="76" t="s">
        <v>25</v>
      </c>
      <c r="C21" s="76"/>
      <c r="D21" s="76"/>
      <c r="E21" s="76"/>
      <c r="F21" s="76"/>
      <c r="G21" s="76"/>
      <c r="H21" s="76"/>
      <c r="I21" s="76"/>
      <c r="J21" s="76"/>
      <c r="K21" s="76"/>
      <c r="L21" s="76"/>
      <c r="M21" s="76"/>
      <c r="N21" s="76"/>
      <c r="O21" s="76"/>
      <c r="P21" s="76"/>
      <c r="Q21" s="76"/>
      <c r="R21" s="76"/>
      <c r="S21" s="76"/>
      <c r="T21" s="76"/>
      <c r="U21" s="76"/>
      <c r="V21" s="76"/>
    </row>
    <row r="22" spans="2:29" x14ac:dyDescent="0.45">
      <c r="B22" s="76"/>
      <c r="C22" s="76"/>
      <c r="D22" s="76"/>
      <c r="E22" s="76"/>
      <c r="F22" s="76"/>
      <c r="G22" s="76"/>
      <c r="H22" s="76"/>
      <c r="I22" s="76"/>
      <c r="J22" s="76"/>
      <c r="K22" s="76"/>
      <c r="L22" s="76"/>
      <c r="M22" s="76"/>
      <c r="N22" s="76"/>
      <c r="O22" s="76"/>
      <c r="P22" s="76"/>
      <c r="Q22" s="76"/>
      <c r="R22" s="76"/>
      <c r="S22" s="76"/>
      <c r="T22" s="76"/>
      <c r="U22" s="76"/>
      <c r="V22" s="76"/>
    </row>
    <row r="23" spans="2:29" x14ac:dyDescent="0.45">
      <c r="B23" s="76"/>
      <c r="C23" s="76"/>
      <c r="D23" s="76"/>
      <c r="E23" s="76"/>
      <c r="F23" s="76"/>
      <c r="G23" s="76"/>
      <c r="H23" s="76"/>
      <c r="I23" s="76"/>
      <c r="J23" s="76"/>
      <c r="K23" s="76"/>
      <c r="L23" s="76"/>
      <c r="M23" s="76"/>
      <c r="N23" s="76"/>
      <c r="O23" s="76"/>
      <c r="P23" s="76"/>
      <c r="Q23" s="76"/>
      <c r="R23" s="76"/>
      <c r="S23" s="76"/>
      <c r="T23" s="76"/>
      <c r="U23" s="76"/>
      <c r="V23" s="76"/>
    </row>
    <row r="24" spans="2:29" x14ac:dyDescent="0.45">
      <c r="B24" s="76" t="s">
        <v>77</v>
      </c>
      <c r="C24" s="76"/>
      <c r="D24" s="76"/>
      <c r="E24" s="76"/>
      <c r="F24" s="76"/>
      <c r="G24" s="76"/>
      <c r="H24" s="76" t="s">
        <v>78</v>
      </c>
      <c r="I24" s="76"/>
      <c r="J24" s="76"/>
      <c r="K24" s="76"/>
      <c r="L24" s="76"/>
      <c r="M24" s="76"/>
      <c r="N24" s="76" t="s">
        <v>79</v>
      </c>
      <c r="O24" s="76"/>
      <c r="P24" s="76"/>
      <c r="Q24" s="76"/>
      <c r="R24" s="76"/>
      <c r="S24" s="76" t="s">
        <v>80</v>
      </c>
      <c r="T24" s="76"/>
      <c r="U24" s="76"/>
      <c r="V24" s="76"/>
      <c r="Y24" s="76" t="s">
        <v>81</v>
      </c>
      <c r="Z24" s="76"/>
      <c r="AA24" s="76"/>
      <c r="AB24" s="76"/>
    </row>
    <row r="25" spans="2:29" x14ac:dyDescent="0.45">
      <c r="B25" s="76" t="s">
        <v>42</v>
      </c>
      <c r="C25" s="76"/>
      <c r="D25" s="76"/>
      <c r="E25" s="76"/>
      <c r="F25" s="76"/>
      <c r="G25" s="76"/>
      <c r="H25" s="76" t="s">
        <v>47</v>
      </c>
      <c r="I25" s="76"/>
      <c r="J25" s="76"/>
      <c r="K25" s="76"/>
      <c r="L25" s="76"/>
      <c r="M25" s="76"/>
      <c r="N25" s="76"/>
      <c r="O25" s="76"/>
      <c r="P25" s="76"/>
      <c r="Q25" s="76"/>
      <c r="R25" s="76"/>
      <c r="S25" s="76"/>
      <c r="T25" s="76"/>
      <c r="U25" s="76"/>
      <c r="V25" s="76"/>
      <c r="Y25" s="76"/>
      <c r="Z25" s="76"/>
      <c r="AA25" s="76"/>
      <c r="AB25" s="76"/>
    </row>
    <row r="26" spans="2:29" x14ac:dyDescent="0.45">
      <c r="B26" s="76"/>
      <c r="C26" s="76"/>
      <c r="D26" s="76"/>
      <c r="E26" s="76"/>
      <c r="F26" s="76"/>
      <c r="G26" s="76"/>
      <c r="H26" s="81" t="s">
        <v>48</v>
      </c>
      <c r="I26" s="76"/>
      <c r="J26" s="76"/>
      <c r="K26" s="76"/>
      <c r="L26" s="76"/>
      <c r="M26" s="76"/>
      <c r="N26" s="76" t="s">
        <v>56</v>
      </c>
      <c r="O26" s="76"/>
      <c r="P26" s="76"/>
      <c r="Q26" s="76"/>
      <c r="R26" s="76"/>
      <c r="S26" s="76" t="s">
        <v>82</v>
      </c>
      <c r="T26" s="76"/>
      <c r="U26" s="76"/>
      <c r="V26" s="76"/>
      <c r="Y26" s="76" t="s">
        <v>82</v>
      </c>
      <c r="Z26" s="76"/>
      <c r="AA26" s="76"/>
      <c r="AB26" s="76"/>
    </row>
    <row r="27" spans="2:29" x14ac:dyDescent="0.45">
      <c r="B27" s="76"/>
      <c r="C27" s="76"/>
      <c r="D27" s="76"/>
      <c r="E27" s="76"/>
      <c r="F27" s="76"/>
      <c r="G27" s="76"/>
      <c r="H27" s="81" t="s">
        <v>49</v>
      </c>
      <c r="I27" s="76"/>
      <c r="J27" s="76"/>
      <c r="K27" s="76"/>
      <c r="L27" s="76"/>
      <c r="M27" s="76"/>
      <c r="N27" s="76" t="s">
        <v>83</v>
      </c>
      <c r="O27" s="76"/>
      <c r="P27" s="76"/>
      <c r="Q27" s="76"/>
      <c r="R27" s="76"/>
      <c r="S27" s="76" t="s">
        <v>84</v>
      </c>
      <c r="T27" s="76"/>
      <c r="U27" s="76"/>
      <c r="V27" s="76"/>
      <c r="Y27" s="76" t="s">
        <v>84</v>
      </c>
      <c r="Z27" s="76"/>
      <c r="AA27" s="76"/>
      <c r="AB27" s="76"/>
    </row>
    <row r="28" spans="2:29" ht="51" customHeight="1" x14ac:dyDescent="0.45">
      <c r="B28" s="189" t="s">
        <v>2</v>
      </c>
      <c r="C28" s="148"/>
      <c r="D28" s="148"/>
      <c r="E28" s="148"/>
      <c r="F28" s="42" t="s">
        <v>43</v>
      </c>
      <c r="G28" s="43"/>
      <c r="H28" s="156" t="s">
        <v>2</v>
      </c>
      <c r="I28" s="157"/>
      <c r="J28" s="157"/>
      <c r="K28" s="158"/>
      <c r="L28" s="42" t="s">
        <v>43</v>
      </c>
      <c r="M28" s="43"/>
      <c r="N28" s="156" t="s">
        <v>2</v>
      </c>
      <c r="O28" s="157"/>
      <c r="P28" s="158"/>
      <c r="Q28" s="44" t="s">
        <v>17</v>
      </c>
      <c r="R28" s="43"/>
      <c r="S28" s="156" t="s">
        <v>2</v>
      </c>
      <c r="T28" s="157"/>
      <c r="U28" s="158"/>
      <c r="V28" s="45" t="s">
        <v>85</v>
      </c>
      <c r="W28" s="44" t="s">
        <v>18</v>
      </c>
      <c r="Y28" s="156" t="s">
        <v>2</v>
      </c>
      <c r="Z28" s="157"/>
      <c r="AA28" s="158"/>
      <c r="AB28" s="45" t="s">
        <v>85</v>
      </c>
      <c r="AC28" s="44" t="s">
        <v>18</v>
      </c>
    </row>
    <row r="29" spans="2:29" s="43" customFormat="1" ht="18.75" customHeight="1" x14ac:dyDescent="0.45">
      <c r="B29" s="144" t="s">
        <v>44</v>
      </c>
      <c r="C29" s="46">
        <f>E12</f>
        <v>0</v>
      </c>
      <c r="D29" s="47" t="s">
        <v>1</v>
      </c>
      <c r="E29" s="48">
        <f>C29+TIME(0,1,0)</f>
        <v>6.9444444444444447E-4</v>
      </c>
      <c r="F29" s="68"/>
      <c r="G29" s="50"/>
      <c r="H29" s="171" t="s">
        <v>50</v>
      </c>
      <c r="I29" s="172">
        <f>E12+TIME(1,0,0)</f>
        <v>4.1666666666666664E-2</v>
      </c>
      <c r="J29" s="175" t="s">
        <v>1</v>
      </c>
      <c r="K29" s="178">
        <f>I29+TIME(3,0,0)</f>
        <v>0.16666666666666666</v>
      </c>
      <c r="L29" s="214" t="str">
        <f>IF(SUM(L39:L43)=0,"",ROUND(AVERAGE(L39:L43),0))</f>
        <v/>
      </c>
      <c r="M29" s="50"/>
      <c r="N29" s="46">
        <f>E12</f>
        <v>0</v>
      </c>
      <c r="O29" s="47" t="s">
        <v>1</v>
      </c>
      <c r="P29" s="48">
        <f>N29+TIME(0,1,0)</f>
        <v>6.9444444444444447E-4</v>
      </c>
      <c r="Q29" s="68"/>
      <c r="R29" s="50"/>
      <c r="S29" s="46">
        <f>E12</f>
        <v>0</v>
      </c>
      <c r="T29" s="47" t="s">
        <v>1</v>
      </c>
      <c r="U29" s="48">
        <f>S29+TIME(0,1,0)</f>
        <v>6.9444444444444447E-4</v>
      </c>
      <c r="V29" s="94" t="e">
        <f t="shared" ref="V29:V92" si="0">IF($E$16="事前予測型",F29-Q29,$L$29-Q29)</f>
        <v>#VALUE!</v>
      </c>
      <c r="W29" s="204" t="s">
        <v>7</v>
      </c>
      <c r="Y29" s="46">
        <f>E12</f>
        <v>0</v>
      </c>
      <c r="Z29" s="47" t="s">
        <v>1</v>
      </c>
      <c r="AA29" s="48">
        <f>Y29+TIME(0,1,0)</f>
        <v>6.9444444444444447E-4</v>
      </c>
      <c r="AB29" s="94" t="e">
        <f t="shared" ref="AB29:AB92" si="1">IF($E$16="事前予測型",F29-Q29,$L$29-Q29)</f>
        <v>#VALUE!</v>
      </c>
      <c r="AC29" s="204" t="s">
        <v>7</v>
      </c>
    </row>
    <row r="30" spans="2:29" s="43" customFormat="1" x14ac:dyDescent="0.45">
      <c r="B30" s="144"/>
      <c r="C30" s="51">
        <f>E29</f>
        <v>6.9444444444444447E-4</v>
      </c>
      <c r="D30" s="52" t="s">
        <v>1</v>
      </c>
      <c r="E30" s="53">
        <f t="shared" ref="E30:E93" si="2">C30+TIME(0,1,0)</f>
        <v>1.3888888888888889E-3</v>
      </c>
      <c r="F30" s="66"/>
      <c r="H30" s="171"/>
      <c r="I30" s="173"/>
      <c r="J30" s="176"/>
      <c r="K30" s="179"/>
      <c r="L30" s="215"/>
      <c r="N30" s="51">
        <f>P29</f>
        <v>6.9444444444444447E-4</v>
      </c>
      <c r="O30" s="52" t="s">
        <v>1</v>
      </c>
      <c r="P30" s="53">
        <f t="shared" ref="P30:P93" si="3">N30+TIME(0,1,0)</f>
        <v>1.3888888888888889E-3</v>
      </c>
      <c r="Q30" s="66"/>
      <c r="S30" s="51">
        <f>U29</f>
        <v>6.9444444444444447E-4</v>
      </c>
      <c r="T30" s="52" t="s">
        <v>1</v>
      </c>
      <c r="U30" s="53">
        <f t="shared" ref="U30:U93" si="4">S30+TIME(0,1,0)</f>
        <v>1.3888888888888889E-3</v>
      </c>
      <c r="V30" s="95" t="e">
        <f t="shared" si="0"/>
        <v>#VALUE!</v>
      </c>
      <c r="W30" s="204"/>
      <c r="Y30" s="51">
        <f>AA29</f>
        <v>6.9444444444444447E-4</v>
      </c>
      <c r="Z30" s="52" t="s">
        <v>1</v>
      </c>
      <c r="AA30" s="53">
        <f t="shared" ref="AA30:AA93" si="5">Y30+TIME(0,1,0)</f>
        <v>1.3888888888888889E-3</v>
      </c>
      <c r="AB30" s="95" t="e">
        <f t="shared" si="1"/>
        <v>#VALUE!</v>
      </c>
      <c r="AC30" s="204"/>
    </row>
    <row r="31" spans="2:29" s="43" customFormat="1" x14ac:dyDescent="0.45">
      <c r="B31" s="144"/>
      <c r="C31" s="51">
        <f t="shared" ref="C31:C94" si="6">E30</f>
        <v>1.3888888888888889E-3</v>
      </c>
      <c r="D31" s="52" t="s">
        <v>1</v>
      </c>
      <c r="E31" s="53">
        <f t="shared" si="2"/>
        <v>2.0833333333333333E-3</v>
      </c>
      <c r="F31" s="54"/>
      <c r="G31" s="50"/>
      <c r="H31" s="171"/>
      <c r="I31" s="174"/>
      <c r="J31" s="177"/>
      <c r="K31" s="180"/>
      <c r="L31" s="216"/>
      <c r="M31" s="50"/>
      <c r="N31" s="51">
        <f t="shared" ref="N31:N94" si="7">P30</f>
        <v>1.3888888888888889E-3</v>
      </c>
      <c r="O31" s="52" t="s">
        <v>1</v>
      </c>
      <c r="P31" s="53">
        <f t="shared" si="3"/>
        <v>2.0833333333333333E-3</v>
      </c>
      <c r="Q31" s="54"/>
      <c r="R31" s="50"/>
      <c r="S31" s="51">
        <f t="shared" ref="S31:S94" si="8">U30</f>
        <v>1.3888888888888889E-3</v>
      </c>
      <c r="T31" s="52" t="s">
        <v>1</v>
      </c>
      <c r="U31" s="53">
        <f t="shared" si="4"/>
        <v>2.0833333333333333E-3</v>
      </c>
      <c r="V31" s="95" t="e">
        <f t="shared" si="0"/>
        <v>#VALUE!</v>
      </c>
      <c r="W31" s="204"/>
      <c r="Y31" s="51">
        <f t="shared" ref="Y31:Y94" si="9">AA30</f>
        <v>1.3888888888888889E-3</v>
      </c>
      <c r="Z31" s="52" t="s">
        <v>1</v>
      </c>
      <c r="AA31" s="53">
        <f t="shared" si="5"/>
        <v>2.0833333333333333E-3</v>
      </c>
      <c r="AB31" s="95" t="e">
        <f t="shared" si="1"/>
        <v>#VALUE!</v>
      </c>
      <c r="AC31" s="204"/>
    </row>
    <row r="32" spans="2:29" x14ac:dyDescent="0.45">
      <c r="B32" s="144"/>
      <c r="C32" s="51">
        <f t="shared" si="6"/>
        <v>2.0833333333333333E-3</v>
      </c>
      <c r="D32" s="52" t="s">
        <v>1</v>
      </c>
      <c r="E32" s="53">
        <f t="shared" si="2"/>
        <v>2.7777777777777779E-3</v>
      </c>
      <c r="F32" s="54"/>
      <c r="N32" s="51">
        <f t="shared" si="7"/>
        <v>2.0833333333333333E-3</v>
      </c>
      <c r="O32" s="52" t="s">
        <v>1</v>
      </c>
      <c r="P32" s="53">
        <f t="shared" si="3"/>
        <v>2.7777777777777779E-3</v>
      </c>
      <c r="Q32" s="54"/>
      <c r="S32" s="51">
        <f t="shared" si="8"/>
        <v>2.0833333333333333E-3</v>
      </c>
      <c r="T32" s="52" t="s">
        <v>1</v>
      </c>
      <c r="U32" s="53">
        <f t="shared" si="4"/>
        <v>2.7777777777777779E-3</v>
      </c>
      <c r="V32" s="95" t="e">
        <f t="shared" si="0"/>
        <v>#VALUE!</v>
      </c>
      <c r="W32" s="204"/>
      <c r="Y32" s="51">
        <f t="shared" si="9"/>
        <v>2.0833333333333333E-3</v>
      </c>
      <c r="Z32" s="52" t="s">
        <v>1</v>
      </c>
      <c r="AA32" s="53">
        <f t="shared" si="5"/>
        <v>2.7777777777777779E-3</v>
      </c>
      <c r="AB32" s="95" t="e">
        <f t="shared" si="1"/>
        <v>#VALUE!</v>
      </c>
      <c r="AC32" s="204"/>
    </row>
    <row r="33" spans="2:29" x14ac:dyDescent="0.45">
      <c r="B33" s="144"/>
      <c r="C33" s="51">
        <f t="shared" si="6"/>
        <v>2.7777777777777779E-3</v>
      </c>
      <c r="D33" s="52" t="s">
        <v>1</v>
      </c>
      <c r="E33" s="53">
        <f t="shared" si="2"/>
        <v>3.4722222222222225E-3</v>
      </c>
      <c r="F33" s="54"/>
      <c r="N33" s="51">
        <f t="shared" si="7"/>
        <v>2.7777777777777779E-3</v>
      </c>
      <c r="O33" s="52" t="s">
        <v>1</v>
      </c>
      <c r="P33" s="53">
        <f t="shared" si="3"/>
        <v>3.4722222222222225E-3</v>
      </c>
      <c r="Q33" s="54"/>
      <c r="S33" s="51">
        <f t="shared" si="8"/>
        <v>2.7777777777777779E-3</v>
      </c>
      <c r="T33" s="52" t="s">
        <v>1</v>
      </c>
      <c r="U33" s="53">
        <f t="shared" si="4"/>
        <v>3.4722222222222225E-3</v>
      </c>
      <c r="V33" s="95" t="e">
        <f t="shared" si="0"/>
        <v>#VALUE!</v>
      </c>
      <c r="W33" s="204"/>
      <c r="Y33" s="51">
        <f t="shared" si="9"/>
        <v>2.7777777777777779E-3</v>
      </c>
      <c r="Z33" s="52" t="s">
        <v>1</v>
      </c>
      <c r="AA33" s="53">
        <f t="shared" si="5"/>
        <v>3.4722222222222225E-3</v>
      </c>
      <c r="AB33" s="95" t="e">
        <f t="shared" si="1"/>
        <v>#VALUE!</v>
      </c>
      <c r="AC33" s="204"/>
    </row>
    <row r="34" spans="2:29" x14ac:dyDescent="0.45">
      <c r="B34" s="144"/>
      <c r="C34" s="51">
        <f t="shared" si="6"/>
        <v>3.4722222222222225E-3</v>
      </c>
      <c r="D34" s="52" t="s">
        <v>1</v>
      </c>
      <c r="E34" s="53">
        <f t="shared" si="2"/>
        <v>4.1666666666666666E-3</v>
      </c>
      <c r="F34" s="66"/>
      <c r="H34" s="76" t="s">
        <v>86</v>
      </c>
      <c r="I34" s="76"/>
      <c r="N34" s="51">
        <f t="shared" si="7"/>
        <v>3.4722222222222225E-3</v>
      </c>
      <c r="O34" s="52" t="s">
        <v>1</v>
      </c>
      <c r="P34" s="53">
        <f t="shared" si="3"/>
        <v>4.1666666666666666E-3</v>
      </c>
      <c r="Q34" s="66"/>
      <c r="S34" s="51">
        <f t="shared" si="8"/>
        <v>3.4722222222222225E-3</v>
      </c>
      <c r="T34" s="52" t="s">
        <v>1</v>
      </c>
      <c r="U34" s="53">
        <f t="shared" si="4"/>
        <v>4.1666666666666666E-3</v>
      </c>
      <c r="V34" s="95" t="e">
        <f t="shared" si="0"/>
        <v>#VALUE!</v>
      </c>
      <c r="W34" s="204"/>
      <c r="Y34" s="51">
        <f t="shared" si="9"/>
        <v>3.4722222222222225E-3</v>
      </c>
      <c r="Z34" s="52" t="s">
        <v>1</v>
      </c>
      <c r="AA34" s="53">
        <f t="shared" si="5"/>
        <v>4.1666666666666666E-3</v>
      </c>
      <c r="AB34" s="95" t="e">
        <f t="shared" si="1"/>
        <v>#VALUE!</v>
      </c>
      <c r="AC34" s="204"/>
    </row>
    <row r="35" spans="2:29" x14ac:dyDescent="0.45">
      <c r="B35" s="144"/>
      <c r="C35" s="51">
        <f t="shared" si="6"/>
        <v>4.1666666666666666E-3</v>
      </c>
      <c r="D35" s="52" t="s">
        <v>1</v>
      </c>
      <c r="E35" s="53">
        <f t="shared" si="2"/>
        <v>4.8611111111111112E-3</v>
      </c>
      <c r="F35" s="66"/>
      <c r="H35" s="76" t="s">
        <v>51</v>
      </c>
      <c r="I35" s="76"/>
      <c r="N35" s="51">
        <f t="shared" si="7"/>
        <v>4.1666666666666666E-3</v>
      </c>
      <c r="O35" s="52" t="s">
        <v>1</v>
      </c>
      <c r="P35" s="53">
        <f t="shared" si="3"/>
        <v>4.8611111111111112E-3</v>
      </c>
      <c r="Q35" s="66"/>
      <c r="S35" s="51">
        <f t="shared" si="8"/>
        <v>4.1666666666666666E-3</v>
      </c>
      <c r="T35" s="52" t="s">
        <v>1</v>
      </c>
      <c r="U35" s="53">
        <f t="shared" si="4"/>
        <v>4.8611111111111112E-3</v>
      </c>
      <c r="V35" s="95" t="e">
        <f t="shared" si="0"/>
        <v>#VALUE!</v>
      </c>
      <c r="W35" s="204"/>
      <c r="Y35" s="51">
        <f t="shared" si="9"/>
        <v>4.1666666666666666E-3</v>
      </c>
      <c r="Z35" s="52" t="s">
        <v>1</v>
      </c>
      <c r="AA35" s="53">
        <f t="shared" si="5"/>
        <v>4.8611111111111112E-3</v>
      </c>
      <c r="AB35" s="95" t="e">
        <f t="shared" si="1"/>
        <v>#VALUE!</v>
      </c>
      <c r="AC35" s="204"/>
    </row>
    <row r="36" spans="2:29" x14ac:dyDescent="0.45">
      <c r="B36" s="144"/>
      <c r="C36" s="51">
        <f t="shared" si="6"/>
        <v>4.8611111111111112E-3</v>
      </c>
      <c r="D36" s="52" t="s">
        <v>1</v>
      </c>
      <c r="E36" s="53">
        <f t="shared" si="2"/>
        <v>5.5555555555555558E-3</v>
      </c>
      <c r="F36" s="66"/>
      <c r="H36" s="205" t="s">
        <v>2</v>
      </c>
      <c r="I36" s="175"/>
      <c r="J36" s="175"/>
      <c r="K36" s="206"/>
      <c r="L36" s="184" t="s">
        <v>52</v>
      </c>
      <c r="N36" s="51">
        <f t="shared" si="7"/>
        <v>4.8611111111111112E-3</v>
      </c>
      <c r="O36" s="52" t="s">
        <v>1</v>
      </c>
      <c r="P36" s="53">
        <f t="shared" si="3"/>
        <v>5.5555555555555558E-3</v>
      </c>
      <c r="Q36" s="66"/>
      <c r="S36" s="51">
        <f t="shared" si="8"/>
        <v>4.8611111111111112E-3</v>
      </c>
      <c r="T36" s="52" t="s">
        <v>1</v>
      </c>
      <c r="U36" s="53">
        <f t="shared" si="4"/>
        <v>5.5555555555555558E-3</v>
      </c>
      <c r="V36" s="95" t="e">
        <f t="shared" si="0"/>
        <v>#VALUE!</v>
      </c>
      <c r="W36" s="204"/>
      <c r="Y36" s="51">
        <f t="shared" si="9"/>
        <v>4.8611111111111112E-3</v>
      </c>
      <c r="Z36" s="52" t="s">
        <v>1</v>
      </c>
      <c r="AA36" s="53">
        <f t="shared" si="5"/>
        <v>5.5555555555555558E-3</v>
      </c>
      <c r="AB36" s="95" t="e">
        <f t="shared" si="1"/>
        <v>#VALUE!</v>
      </c>
      <c r="AC36" s="204"/>
    </row>
    <row r="37" spans="2:29" ht="18.75" customHeight="1" x14ac:dyDescent="0.45">
      <c r="B37" s="144"/>
      <c r="C37" s="51">
        <f t="shared" si="6"/>
        <v>5.5555555555555558E-3</v>
      </c>
      <c r="D37" s="52" t="s">
        <v>1</v>
      </c>
      <c r="E37" s="53">
        <f t="shared" si="2"/>
        <v>6.2500000000000003E-3</v>
      </c>
      <c r="F37" s="66"/>
      <c r="H37" s="207"/>
      <c r="I37" s="176"/>
      <c r="J37" s="176"/>
      <c r="K37" s="208"/>
      <c r="L37" s="185"/>
      <c r="N37" s="51">
        <f t="shared" si="7"/>
        <v>5.5555555555555558E-3</v>
      </c>
      <c r="O37" s="52" t="s">
        <v>1</v>
      </c>
      <c r="P37" s="53">
        <f t="shared" si="3"/>
        <v>6.2500000000000003E-3</v>
      </c>
      <c r="Q37" s="66"/>
      <c r="S37" s="51">
        <f t="shared" si="8"/>
        <v>5.5555555555555558E-3</v>
      </c>
      <c r="T37" s="52" t="s">
        <v>1</v>
      </c>
      <c r="U37" s="53">
        <f t="shared" si="4"/>
        <v>6.2500000000000003E-3</v>
      </c>
      <c r="V37" s="95" t="e">
        <f t="shared" si="0"/>
        <v>#VALUE!</v>
      </c>
      <c r="W37" s="204"/>
      <c r="Y37" s="51">
        <f t="shared" si="9"/>
        <v>5.5555555555555558E-3</v>
      </c>
      <c r="Z37" s="52" t="s">
        <v>1</v>
      </c>
      <c r="AA37" s="53">
        <f t="shared" si="5"/>
        <v>6.2500000000000003E-3</v>
      </c>
      <c r="AB37" s="95" t="e">
        <f t="shared" si="1"/>
        <v>#VALUE!</v>
      </c>
      <c r="AC37" s="204"/>
    </row>
    <row r="38" spans="2:29" x14ac:dyDescent="0.45">
      <c r="B38" s="144"/>
      <c r="C38" s="51">
        <f t="shared" si="6"/>
        <v>6.2500000000000003E-3</v>
      </c>
      <c r="D38" s="52" t="s">
        <v>1</v>
      </c>
      <c r="E38" s="53">
        <f t="shared" si="2"/>
        <v>6.9444444444444449E-3</v>
      </c>
      <c r="F38" s="66"/>
      <c r="H38" s="209"/>
      <c r="I38" s="177"/>
      <c r="J38" s="177"/>
      <c r="K38" s="210"/>
      <c r="L38" s="186"/>
      <c r="N38" s="51">
        <f t="shared" si="7"/>
        <v>6.2500000000000003E-3</v>
      </c>
      <c r="O38" s="52" t="s">
        <v>1</v>
      </c>
      <c r="P38" s="53">
        <f t="shared" si="3"/>
        <v>6.9444444444444449E-3</v>
      </c>
      <c r="Q38" s="66"/>
      <c r="S38" s="51">
        <f t="shared" si="8"/>
        <v>6.2500000000000003E-3</v>
      </c>
      <c r="T38" s="52" t="s">
        <v>1</v>
      </c>
      <c r="U38" s="53">
        <f t="shared" si="4"/>
        <v>6.9444444444444449E-3</v>
      </c>
      <c r="V38" s="95" t="e">
        <f t="shared" si="0"/>
        <v>#VALUE!</v>
      </c>
      <c r="W38" s="204"/>
      <c r="Y38" s="51">
        <f t="shared" si="9"/>
        <v>6.2500000000000003E-3</v>
      </c>
      <c r="Z38" s="52" t="s">
        <v>1</v>
      </c>
      <c r="AA38" s="53">
        <f t="shared" si="5"/>
        <v>6.9444444444444449E-3</v>
      </c>
      <c r="AB38" s="95" t="e">
        <f t="shared" si="1"/>
        <v>#VALUE!</v>
      </c>
      <c r="AC38" s="204"/>
    </row>
    <row r="39" spans="2:29" x14ac:dyDescent="0.45">
      <c r="B39" s="144"/>
      <c r="C39" s="51">
        <f t="shared" si="6"/>
        <v>6.9444444444444449E-3</v>
      </c>
      <c r="D39" s="52" t="s">
        <v>1</v>
      </c>
      <c r="E39" s="53">
        <f t="shared" si="2"/>
        <v>7.6388888888888895E-3</v>
      </c>
      <c r="F39" s="66"/>
      <c r="H39" s="171" t="s">
        <v>53</v>
      </c>
      <c r="I39" s="46">
        <f>E12+TIME(0,55,0)</f>
        <v>3.8194444444444441E-2</v>
      </c>
      <c r="J39" s="47" t="s">
        <v>1</v>
      </c>
      <c r="K39" s="48">
        <f>I39+TIME(0,1,0)</f>
        <v>3.8888888888888883E-2</v>
      </c>
      <c r="L39" s="68"/>
      <c r="N39" s="51">
        <f t="shared" si="7"/>
        <v>6.9444444444444449E-3</v>
      </c>
      <c r="O39" s="52" t="s">
        <v>1</v>
      </c>
      <c r="P39" s="53">
        <f t="shared" si="3"/>
        <v>7.6388888888888895E-3</v>
      </c>
      <c r="Q39" s="66"/>
      <c r="S39" s="51">
        <f t="shared" si="8"/>
        <v>6.9444444444444449E-3</v>
      </c>
      <c r="T39" s="52" t="s">
        <v>1</v>
      </c>
      <c r="U39" s="53">
        <f t="shared" si="4"/>
        <v>7.6388888888888895E-3</v>
      </c>
      <c r="V39" s="95" t="e">
        <f t="shared" si="0"/>
        <v>#VALUE!</v>
      </c>
      <c r="W39" s="204"/>
      <c r="Y39" s="51">
        <f t="shared" si="9"/>
        <v>6.9444444444444449E-3</v>
      </c>
      <c r="Z39" s="52" t="s">
        <v>1</v>
      </c>
      <c r="AA39" s="53">
        <f t="shared" si="5"/>
        <v>7.6388888888888895E-3</v>
      </c>
      <c r="AB39" s="95" t="e">
        <f t="shared" si="1"/>
        <v>#VALUE!</v>
      </c>
      <c r="AC39" s="204"/>
    </row>
    <row r="40" spans="2:29" x14ac:dyDescent="0.45">
      <c r="B40" s="144"/>
      <c r="C40" s="51">
        <f t="shared" si="6"/>
        <v>7.6388888888888895E-3</v>
      </c>
      <c r="D40" s="52" t="s">
        <v>1</v>
      </c>
      <c r="E40" s="53">
        <f t="shared" si="2"/>
        <v>8.3333333333333332E-3</v>
      </c>
      <c r="F40" s="66"/>
      <c r="H40" s="148"/>
      <c r="I40" s="51">
        <f>K39</f>
        <v>3.8888888888888883E-2</v>
      </c>
      <c r="J40" s="52" t="s">
        <v>1</v>
      </c>
      <c r="K40" s="53">
        <f t="shared" ref="K40:K43" si="10">I40+TIME(0,1,0)</f>
        <v>3.9583333333333325E-2</v>
      </c>
      <c r="L40" s="66"/>
      <c r="N40" s="51">
        <f t="shared" si="7"/>
        <v>7.6388888888888895E-3</v>
      </c>
      <c r="O40" s="52" t="s">
        <v>1</v>
      </c>
      <c r="P40" s="53">
        <f t="shared" si="3"/>
        <v>8.3333333333333332E-3</v>
      </c>
      <c r="Q40" s="66"/>
      <c r="S40" s="51">
        <f t="shared" si="8"/>
        <v>7.6388888888888895E-3</v>
      </c>
      <c r="T40" s="52" t="s">
        <v>1</v>
      </c>
      <c r="U40" s="53">
        <f t="shared" si="4"/>
        <v>8.3333333333333332E-3</v>
      </c>
      <c r="V40" s="95" t="e">
        <f t="shared" si="0"/>
        <v>#VALUE!</v>
      </c>
      <c r="W40" s="204"/>
      <c r="Y40" s="51">
        <f t="shared" si="9"/>
        <v>7.6388888888888895E-3</v>
      </c>
      <c r="Z40" s="52" t="s">
        <v>1</v>
      </c>
      <c r="AA40" s="53">
        <f t="shared" si="5"/>
        <v>8.3333333333333332E-3</v>
      </c>
      <c r="AB40" s="95" t="e">
        <f t="shared" si="1"/>
        <v>#VALUE!</v>
      </c>
      <c r="AC40" s="204"/>
    </row>
    <row r="41" spans="2:29" ht="18.75" customHeight="1" x14ac:dyDescent="0.45">
      <c r="B41" s="144"/>
      <c r="C41" s="51">
        <f t="shared" si="6"/>
        <v>8.3333333333333332E-3</v>
      </c>
      <c r="D41" s="52" t="s">
        <v>1</v>
      </c>
      <c r="E41" s="53">
        <f t="shared" si="2"/>
        <v>9.0277777777777769E-3</v>
      </c>
      <c r="F41" s="66"/>
      <c r="H41" s="148"/>
      <c r="I41" s="51">
        <f t="shared" ref="I41:I43" si="11">K40</f>
        <v>3.9583333333333325E-2</v>
      </c>
      <c r="J41" s="52" t="s">
        <v>1</v>
      </c>
      <c r="K41" s="53">
        <f t="shared" si="10"/>
        <v>4.0277777777777767E-2</v>
      </c>
      <c r="L41" s="54"/>
      <c r="N41" s="51">
        <f t="shared" si="7"/>
        <v>8.3333333333333332E-3</v>
      </c>
      <c r="O41" s="52" t="s">
        <v>1</v>
      </c>
      <c r="P41" s="53">
        <f t="shared" si="3"/>
        <v>9.0277777777777769E-3</v>
      </c>
      <c r="Q41" s="66"/>
      <c r="S41" s="51">
        <f t="shared" si="8"/>
        <v>8.3333333333333332E-3</v>
      </c>
      <c r="T41" s="52" t="s">
        <v>1</v>
      </c>
      <c r="U41" s="53">
        <f t="shared" si="4"/>
        <v>9.0277777777777769E-3</v>
      </c>
      <c r="V41" s="95" t="e">
        <f t="shared" si="0"/>
        <v>#VALUE!</v>
      </c>
      <c r="W41" s="204"/>
      <c r="Y41" s="51">
        <f t="shared" si="9"/>
        <v>8.3333333333333332E-3</v>
      </c>
      <c r="Z41" s="52" t="s">
        <v>1</v>
      </c>
      <c r="AA41" s="53">
        <f t="shared" si="5"/>
        <v>9.0277777777777769E-3</v>
      </c>
      <c r="AB41" s="95" t="e">
        <f t="shared" si="1"/>
        <v>#VALUE!</v>
      </c>
      <c r="AC41" s="204"/>
    </row>
    <row r="42" spans="2:29" x14ac:dyDescent="0.45">
      <c r="B42" s="144"/>
      <c r="C42" s="51">
        <f t="shared" si="6"/>
        <v>9.0277777777777769E-3</v>
      </c>
      <c r="D42" s="52" t="s">
        <v>1</v>
      </c>
      <c r="E42" s="53">
        <f t="shared" si="2"/>
        <v>9.7222222222222206E-3</v>
      </c>
      <c r="F42" s="66"/>
      <c r="H42" s="148"/>
      <c r="I42" s="51">
        <f t="shared" si="11"/>
        <v>4.0277777777777767E-2</v>
      </c>
      <c r="J42" s="52" t="s">
        <v>1</v>
      </c>
      <c r="K42" s="53">
        <f t="shared" si="10"/>
        <v>4.0972222222222208E-2</v>
      </c>
      <c r="L42" s="54"/>
      <c r="N42" s="51">
        <f t="shared" si="7"/>
        <v>9.0277777777777769E-3</v>
      </c>
      <c r="O42" s="52" t="s">
        <v>1</v>
      </c>
      <c r="P42" s="53">
        <f t="shared" si="3"/>
        <v>9.7222222222222206E-3</v>
      </c>
      <c r="Q42" s="66"/>
      <c r="S42" s="51">
        <f t="shared" si="8"/>
        <v>9.0277777777777769E-3</v>
      </c>
      <c r="T42" s="52" t="s">
        <v>1</v>
      </c>
      <c r="U42" s="53">
        <f t="shared" si="4"/>
        <v>9.7222222222222206E-3</v>
      </c>
      <c r="V42" s="95" t="e">
        <f t="shared" si="0"/>
        <v>#VALUE!</v>
      </c>
      <c r="W42" s="204"/>
      <c r="Y42" s="51">
        <f t="shared" si="9"/>
        <v>9.0277777777777769E-3</v>
      </c>
      <c r="Z42" s="52" t="s">
        <v>1</v>
      </c>
      <c r="AA42" s="53">
        <f t="shared" si="5"/>
        <v>9.7222222222222206E-3</v>
      </c>
      <c r="AB42" s="95" t="e">
        <f t="shared" si="1"/>
        <v>#VALUE!</v>
      </c>
      <c r="AC42" s="204"/>
    </row>
    <row r="43" spans="2:29" x14ac:dyDescent="0.45">
      <c r="B43" s="144"/>
      <c r="C43" s="51">
        <f t="shared" si="6"/>
        <v>9.7222222222222206E-3</v>
      </c>
      <c r="D43" s="52" t="s">
        <v>1</v>
      </c>
      <c r="E43" s="53">
        <f t="shared" si="2"/>
        <v>1.0416666666666664E-2</v>
      </c>
      <c r="F43" s="54"/>
      <c r="H43" s="148"/>
      <c r="I43" s="55">
        <f t="shared" si="11"/>
        <v>4.0972222222222208E-2</v>
      </c>
      <c r="J43" s="56" t="s">
        <v>1</v>
      </c>
      <c r="K43" s="57">
        <f t="shared" si="10"/>
        <v>4.166666666666665E-2</v>
      </c>
      <c r="L43" s="82"/>
      <c r="N43" s="51">
        <f t="shared" si="7"/>
        <v>9.7222222222222206E-3</v>
      </c>
      <c r="O43" s="52" t="s">
        <v>1</v>
      </c>
      <c r="P43" s="53">
        <f t="shared" si="3"/>
        <v>1.0416666666666664E-2</v>
      </c>
      <c r="Q43" s="54"/>
      <c r="S43" s="51">
        <f t="shared" si="8"/>
        <v>9.7222222222222206E-3</v>
      </c>
      <c r="T43" s="52" t="s">
        <v>1</v>
      </c>
      <c r="U43" s="53">
        <f t="shared" si="4"/>
        <v>1.0416666666666664E-2</v>
      </c>
      <c r="V43" s="95" t="e">
        <f t="shared" si="0"/>
        <v>#VALUE!</v>
      </c>
      <c r="W43" s="204"/>
      <c r="Y43" s="51">
        <f t="shared" si="9"/>
        <v>9.7222222222222206E-3</v>
      </c>
      <c r="Z43" s="52" t="s">
        <v>1</v>
      </c>
      <c r="AA43" s="53">
        <f t="shared" si="5"/>
        <v>1.0416666666666664E-2</v>
      </c>
      <c r="AB43" s="95" t="e">
        <f t="shared" si="1"/>
        <v>#VALUE!</v>
      </c>
      <c r="AC43" s="204"/>
    </row>
    <row r="44" spans="2:29" x14ac:dyDescent="0.45">
      <c r="B44" s="144"/>
      <c r="C44" s="51">
        <f t="shared" si="6"/>
        <v>1.0416666666666664E-2</v>
      </c>
      <c r="D44" s="52" t="s">
        <v>1</v>
      </c>
      <c r="E44" s="53">
        <f t="shared" si="2"/>
        <v>1.1111111111111108E-2</v>
      </c>
      <c r="F44" s="54"/>
      <c r="N44" s="51">
        <f t="shared" si="7"/>
        <v>1.0416666666666664E-2</v>
      </c>
      <c r="O44" s="52" t="s">
        <v>1</v>
      </c>
      <c r="P44" s="53">
        <f t="shared" si="3"/>
        <v>1.1111111111111108E-2</v>
      </c>
      <c r="Q44" s="54"/>
      <c r="S44" s="51">
        <f t="shared" si="8"/>
        <v>1.0416666666666664E-2</v>
      </c>
      <c r="T44" s="52" t="s">
        <v>1</v>
      </c>
      <c r="U44" s="53">
        <f t="shared" si="4"/>
        <v>1.1111111111111108E-2</v>
      </c>
      <c r="V44" s="95" t="e">
        <f t="shared" si="0"/>
        <v>#VALUE!</v>
      </c>
      <c r="W44" s="204"/>
      <c r="Y44" s="51">
        <f t="shared" si="9"/>
        <v>1.0416666666666664E-2</v>
      </c>
      <c r="Z44" s="52" t="s">
        <v>1</v>
      </c>
      <c r="AA44" s="53">
        <f t="shared" si="5"/>
        <v>1.1111111111111108E-2</v>
      </c>
      <c r="AB44" s="95" t="e">
        <f t="shared" si="1"/>
        <v>#VALUE!</v>
      </c>
      <c r="AC44" s="204"/>
    </row>
    <row r="45" spans="2:29" x14ac:dyDescent="0.45">
      <c r="B45" s="144"/>
      <c r="C45" s="51">
        <f t="shared" si="6"/>
        <v>1.1111111111111108E-2</v>
      </c>
      <c r="D45" s="52" t="s">
        <v>1</v>
      </c>
      <c r="E45" s="53">
        <f t="shared" si="2"/>
        <v>1.1805555555555552E-2</v>
      </c>
      <c r="F45" s="54"/>
      <c r="N45" s="51">
        <f t="shared" si="7"/>
        <v>1.1111111111111108E-2</v>
      </c>
      <c r="O45" s="52" t="s">
        <v>1</v>
      </c>
      <c r="P45" s="53">
        <f t="shared" si="3"/>
        <v>1.1805555555555552E-2</v>
      </c>
      <c r="Q45" s="54"/>
      <c r="S45" s="51">
        <f t="shared" si="8"/>
        <v>1.1111111111111108E-2</v>
      </c>
      <c r="T45" s="52" t="s">
        <v>1</v>
      </c>
      <c r="U45" s="53">
        <f t="shared" si="4"/>
        <v>1.1805555555555552E-2</v>
      </c>
      <c r="V45" s="95" t="e">
        <f t="shared" si="0"/>
        <v>#VALUE!</v>
      </c>
      <c r="W45" s="204"/>
      <c r="Y45" s="51">
        <f t="shared" si="9"/>
        <v>1.1111111111111108E-2</v>
      </c>
      <c r="Z45" s="52" t="s">
        <v>1</v>
      </c>
      <c r="AA45" s="53">
        <f t="shared" si="5"/>
        <v>1.1805555555555552E-2</v>
      </c>
      <c r="AB45" s="95" t="e">
        <f t="shared" si="1"/>
        <v>#VALUE!</v>
      </c>
      <c r="AC45" s="204"/>
    </row>
    <row r="46" spans="2:29" x14ac:dyDescent="0.45">
      <c r="B46" s="144"/>
      <c r="C46" s="51">
        <f t="shared" si="6"/>
        <v>1.1805555555555552E-2</v>
      </c>
      <c r="D46" s="52" t="s">
        <v>1</v>
      </c>
      <c r="E46" s="53">
        <f t="shared" si="2"/>
        <v>1.2499999999999995E-2</v>
      </c>
      <c r="F46" s="66"/>
      <c r="N46" s="51">
        <f t="shared" si="7"/>
        <v>1.1805555555555552E-2</v>
      </c>
      <c r="O46" s="52" t="s">
        <v>1</v>
      </c>
      <c r="P46" s="53">
        <f t="shared" si="3"/>
        <v>1.2499999999999995E-2</v>
      </c>
      <c r="Q46" s="66"/>
      <c r="S46" s="51">
        <f t="shared" si="8"/>
        <v>1.1805555555555552E-2</v>
      </c>
      <c r="T46" s="52" t="s">
        <v>1</v>
      </c>
      <c r="U46" s="53">
        <f t="shared" si="4"/>
        <v>1.2499999999999995E-2</v>
      </c>
      <c r="V46" s="95" t="e">
        <f t="shared" si="0"/>
        <v>#VALUE!</v>
      </c>
      <c r="W46" s="204"/>
      <c r="Y46" s="51">
        <f t="shared" si="9"/>
        <v>1.1805555555555552E-2</v>
      </c>
      <c r="Z46" s="52" t="s">
        <v>1</v>
      </c>
      <c r="AA46" s="53">
        <f t="shared" si="5"/>
        <v>1.2499999999999995E-2</v>
      </c>
      <c r="AB46" s="95" t="e">
        <f t="shared" si="1"/>
        <v>#VALUE!</v>
      </c>
      <c r="AC46" s="204"/>
    </row>
    <row r="47" spans="2:29" x14ac:dyDescent="0.45">
      <c r="B47" s="144"/>
      <c r="C47" s="51">
        <f t="shared" si="6"/>
        <v>1.2499999999999995E-2</v>
      </c>
      <c r="D47" s="52" t="s">
        <v>1</v>
      </c>
      <c r="E47" s="53">
        <f t="shared" si="2"/>
        <v>1.3194444444444439E-2</v>
      </c>
      <c r="F47" s="66"/>
      <c r="N47" s="51">
        <f t="shared" si="7"/>
        <v>1.2499999999999995E-2</v>
      </c>
      <c r="O47" s="52" t="s">
        <v>1</v>
      </c>
      <c r="P47" s="53">
        <f t="shared" si="3"/>
        <v>1.3194444444444439E-2</v>
      </c>
      <c r="Q47" s="66"/>
      <c r="S47" s="51">
        <f t="shared" si="8"/>
        <v>1.2499999999999995E-2</v>
      </c>
      <c r="T47" s="52" t="s">
        <v>1</v>
      </c>
      <c r="U47" s="53">
        <f t="shared" si="4"/>
        <v>1.3194444444444439E-2</v>
      </c>
      <c r="V47" s="95" t="e">
        <f t="shared" si="0"/>
        <v>#VALUE!</v>
      </c>
      <c r="W47" s="204"/>
      <c r="Y47" s="51">
        <f t="shared" si="9"/>
        <v>1.2499999999999995E-2</v>
      </c>
      <c r="Z47" s="52" t="s">
        <v>1</v>
      </c>
      <c r="AA47" s="53">
        <f t="shared" si="5"/>
        <v>1.3194444444444439E-2</v>
      </c>
      <c r="AB47" s="95" t="e">
        <f t="shared" si="1"/>
        <v>#VALUE!</v>
      </c>
      <c r="AC47" s="204"/>
    </row>
    <row r="48" spans="2:29" x14ac:dyDescent="0.45">
      <c r="B48" s="144"/>
      <c r="C48" s="51">
        <f t="shared" si="6"/>
        <v>1.3194444444444439E-2</v>
      </c>
      <c r="D48" s="52" t="s">
        <v>1</v>
      </c>
      <c r="E48" s="53">
        <f t="shared" si="2"/>
        <v>1.3888888888888883E-2</v>
      </c>
      <c r="F48" s="66"/>
      <c r="N48" s="51">
        <f t="shared" si="7"/>
        <v>1.3194444444444439E-2</v>
      </c>
      <c r="O48" s="52" t="s">
        <v>1</v>
      </c>
      <c r="P48" s="53">
        <f t="shared" si="3"/>
        <v>1.3888888888888883E-2</v>
      </c>
      <c r="Q48" s="66"/>
      <c r="S48" s="51">
        <f t="shared" si="8"/>
        <v>1.3194444444444439E-2</v>
      </c>
      <c r="T48" s="52" t="s">
        <v>1</v>
      </c>
      <c r="U48" s="53">
        <f t="shared" si="4"/>
        <v>1.3888888888888883E-2</v>
      </c>
      <c r="V48" s="95" t="e">
        <f t="shared" si="0"/>
        <v>#VALUE!</v>
      </c>
      <c r="W48" s="204"/>
      <c r="Y48" s="51">
        <f t="shared" si="9"/>
        <v>1.3194444444444439E-2</v>
      </c>
      <c r="Z48" s="52" t="s">
        <v>1</v>
      </c>
      <c r="AA48" s="53">
        <f t="shared" si="5"/>
        <v>1.3888888888888883E-2</v>
      </c>
      <c r="AB48" s="95" t="e">
        <f t="shared" si="1"/>
        <v>#VALUE!</v>
      </c>
      <c r="AC48" s="204"/>
    </row>
    <row r="49" spans="2:29" x14ac:dyDescent="0.45">
      <c r="B49" s="144"/>
      <c r="C49" s="51">
        <f t="shared" si="6"/>
        <v>1.3888888888888883E-2</v>
      </c>
      <c r="D49" s="52" t="s">
        <v>1</v>
      </c>
      <c r="E49" s="53">
        <f t="shared" si="2"/>
        <v>1.4583333333333327E-2</v>
      </c>
      <c r="F49" s="66"/>
      <c r="N49" s="51">
        <f t="shared" si="7"/>
        <v>1.3888888888888883E-2</v>
      </c>
      <c r="O49" s="52" t="s">
        <v>1</v>
      </c>
      <c r="P49" s="53">
        <f t="shared" si="3"/>
        <v>1.4583333333333327E-2</v>
      </c>
      <c r="Q49" s="66"/>
      <c r="S49" s="51">
        <f t="shared" si="8"/>
        <v>1.3888888888888883E-2</v>
      </c>
      <c r="T49" s="52" t="s">
        <v>1</v>
      </c>
      <c r="U49" s="53">
        <f t="shared" si="4"/>
        <v>1.4583333333333327E-2</v>
      </c>
      <c r="V49" s="95" t="e">
        <f t="shared" si="0"/>
        <v>#VALUE!</v>
      </c>
      <c r="W49" s="204"/>
      <c r="Y49" s="51">
        <f t="shared" si="9"/>
        <v>1.3888888888888883E-2</v>
      </c>
      <c r="Z49" s="52" t="s">
        <v>1</v>
      </c>
      <c r="AA49" s="53">
        <f t="shared" si="5"/>
        <v>1.4583333333333327E-2</v>
      </c>
      <c r="AB49" s="95" t="e">
        <f t="shared" si="1"/>
        <v>#VALUE!</v>
      </c>
      <c r="AC49" s="204"/>
    </row>
    <row r="50" spans="2:29" x14ac:dyDescent="0.45">
      <c r="B50" s="144"/>
      <c r="C50" s="51">
        <f t="shared" si="6"/>
        <v>1.4583333333333327E-2</v>
      </c>
      <c r="D50" s="52" t="s">
        <v>1</v>
      </c>
      <c r="E50" s="53">
        <f t="shared" si="2"/>
        <v>1.527777777777777E-2</v>
      </c>
      <c r="F50" s="66"/>
      <c r="N50" s="51">
        <f t="shared" si="7"/>
        <v>1.4583333333333327E-2</v>
      </c>
      <c r="O50" s="52" t="s">
        <v>1</v>
      </c>
      <c r="P50" s="53">
        <f t="shared" si="3"/>
        <v>1.527777777777777E-2</v>
      </c>
      <c r="Q50" s="66"/>
      <c r="S50" s="51">
        <f t="shared" si="8"/>
        <v>1.4583333333333327E-2</v>
      </c>
      <c r="T50" s="52" t="s">
        <v>1</v>
      </c>
      <c r="U50" s="53">
        <f t="shared" si="4"/>
        <v>1.527777777777777E-2</v>
      </c>
      <c r="V50" s="95" t="e">
        <f t="shared" si="0"/>
        <v>#VALUE!</v>
      </c>
      <c r="W50" s="204"/>
      <c r="Y50" s="51">
        <f t="shared" si="9"/>
        <v>1.4583333333333327E-2</v>
      </c>
      <c r="Z50" s="52" t="s">
        <v>1</v>
      </c>
      <c r="AA50" s="53">
        <f t="shared" si="5"/>
        <v>1.527777777777777E-2</v>
      </c>
      <c r="AB50" s="95" t="e">
        <f t="shared" si="1"/>
        <v>#VALUE!</v>
      </c>
      <c r="AC50" s="204"/>
    </row>
    <row r="51" spans="2:29" x14ac:dyDescent="0.45">
      <c r="B51" s="144"/>
      <c r="C51" s="51">
        <f t="shared" si="6"/>
        <v>1.527777777777777E-2</v>
      </c>
      <c r="D51" s="52" t="s">
        <v>1</v>
      </c>
      <c r="E51" s="53">
        <f t="shared" si="2"/>
        <v>1.5972222222222214E-2</v>
      </c>
      <c r="F51" s="66"/>
      <c r="N51" s="51">
        <f t="shared" si="7"/>
        <v>1.527777777777777E-2</v>
      </c>
      <c r="O51" s="52" t="s">
        <v>1</v>
      </c>
      <c r="P51" s="53">
        <f t="shared" si="3"/>
        <v>1.5972222222222214E-2</v>
      </c>
      <c r="Q51" s="66"/>
      <c r="S51" s="51">
        <f t="shared" si="8"/>
        <v>1.527777777777777E-2</v>
      </c>
      <c r="T51" s="52" t="s">
        <v>1</v>
      </c>
      <c r="U51" s="53">
        <f t="shared" si="4"/>
        <v>1.5972222222222214E-2</v>
      </c>
      <c r="V51" s="95" t="e">
        <f t="shared" si="0"/>
        <v>#VALUE!</v>
      </c>
      <c r="W51" s="204"/>
      <c r="Y51" s="51">
        <f t="shared" si="9"/>
        <v>1.527777777777777E-2</v>
      </c>
      <c r="Z51" s="52" t="s">
        <v>1</v>
      </c>
      <c r="AA51" s="53">
        <f t="shared" si="5"/>
        <v>1.5972222222222214E-2</v>
      </c>
      <c r="AB51" s="95" t="e">
        <f t="shared" si="1"/>
        <v>#VALUE!</v>
      </c>
      <c r="AC51" s="204"/>
    </row>
    <row r="52" spans="2:29" x14ac:dyDescent="0.45">
      <c r="B52" s="144"/>
      <c r="C52" s="51">
        <f t="shared" si="6"/>
        <v>1.5972222222222214E-2</v>
      </c>
      <c r="D52" s="52" t="s">
        <v>1</v>
      </c>
      <c r="E52" s="53">
        <f t="shared" si="2"/>
        <v>1.6666666666666659E-2</v>
      </c>
      <c r="F52" s="66"/>
      <c r="N52" s="51">
        <f t="shared" si="7"/>
        <v>1.5972222222222214E-2</v>
      </c>
      <c r="O52" s="52" t="s">
        <v>1</v>
      </c>
      <c r="P52" s="53">
        <f t="shared" si="3"/>
        <v>1.6666666666666659E-2</v>
      </c>
      <c r="Q52" s="66"/>
      <c r="S52" s="51">
        <f t="shared" si="8"/>
        <v>1.5972222222222214E-2</v>
      </c>
      <c r="T52" s="52" t="s">
        <v>1</v>
      </c>
      <c r="U52" s="53">
        <f t="shared" si="4"/>
        <v>1.6666666666666659E-2</v>
      </c>
      <c r="V52" s="95" t="e">
        <f t="shared" si="0"/>
        <v>#VALUE!</v>
      </c>
      <c r="W52" s="204"/>
      <c r="Y52" s="51">
        <f t="shared" si="9"/>
        <v>1.5972222222222214E-2</v>
      </c>
      <c r="Z52" s="52" t="s">
        <v>1</v>
      </c>
      <c r="AA52" s="53">
        <f t="shared" si="5"/>
        <v>1.6666666666666659E-2</v>
      </c>
      <c r="AB52" s="95" t="e">
        <f t="shared" si="1"/>
        <v>#VALUE!</v>
      </c>
      <c r="AC52" s="204"/>
    </row>
    <row r="53" spans="2:29" x14ac:dyDescent="0.45">
      <c r="B53" s="144"/>
      <c r="C53" s="51">
        <f t="shared" si="6"/>
        <v>1.6666666666666659E-2</v>
      </c>
      <c r="D53" s="52" t="s">
        <v>1</v>
      </c>
      <c r="E53" s="53">
        <f t="shared" si="2"/>
        <v>1.7361111111111105E-2</v>
      </c>
      <c r="F53" s="66"/>
      <c r="N53" s="51">
        <f t="shared" si="7"/>
        <v>1.6666666666666659E-2</v>
      </c>
      <c r="O53" s="52" t="s">
        <v>1</v>
      </c>
      <c r="P53" s="53">
        <f t="shared" si="3"/>
        <v>1.7361111111111105E-2</v>
      </c>
      <c r="Q53" s="66"/>
      <c r="S53" s="51">
        <f t="shared" si="8"/>
        <v>1.6666666666666659E-2</v>
      </c>
      <c r="T53" s="52" t="s">
        <v>1</v>
      </c>
      <c r="U53" s="53">
        <f t="shared" si="4"/>
        <v>1.7361111111111105E-2</v>
      </c>
      <c r="V53" s="95" t="e">
        <f t="shared" si="0"/>
        <v>#VALUE!</v>
      </c>
      <c r="W53" s="204"/>
      <c r="Y53" s="51">
        <f t="shared" si="9"/>
        <v>1.6666666666666659E-2</v>
      </c>
      <c r="Z53" s="52" t="s">
        <v>1</v>
      </c>
      <c r="AA53" s="53">
        <f t="shared" si="5"/>
        <v>1.7361111111111105E-2</v>
      </c>
      <c r="AB53" s="95" t="e">
        <f t="shared" si="1"/>
        <v>#VALUE!</v>
      </c>
      <c r="AC53" s="204"/>
    </row>
    <row r="54" spans="2:29" x14ac:dyDescent="0.45">
      <c r="B54" s="144"/>
      <c r="C54" s="51">
        <f t="shared" si="6"/>
        <v>1.7361111111111105E-2</v>
      </c>
      <c r="D54" s="52" t="s">
        <v>1</v>
      </c>
      <c r="E54" s="53">
        <f t="shared" si="2"/>
        <v>1.805555555555555E-2</v>
      </c>
      <c r="F54" s="66"/>
      <c r="N54" s="51">
        <f t="shared" si="7"/>
        <v>1.7361111111111105E-2</v>
      </c>
      <c r="O54" s="52" t="s">
        <v>1</v>
      </c>
      <c r="P54" s="53">
        <f t="shared" si="3"/>
        <v>1.805555555555555E-2</v>
      </c>
      <c r="Q54" s="66"/>
      <c r="S54" s="51">
        <f t="shared" si="8"/>
        <v>1.7361111111111105E-2</v>
      </c>
      <c r="T54" s="52" t="s">
        <v>1</v>
      </c>
      <c r="U54" s="53">
        <f t="shared" si="4"/>
        <v>1.805555555555555E-2</v>
      </c>
      <c r="V54" s="95" t="e">
        <f t="shared" si="0"/>
        <v>#VALUE!</v>
      </c>
      <c r="W54" s="204"/>
      <c r="Y54" s="51">
        <f t="shared" si="9"/>
        <v>1.7361111111111105E-2</v>
      </c>
      <c r="Z54" s="52" t="s">
        <v>1</v>
      </c>
      <c r="AA54" s="53">
        <f t="shared" si="5"/>
        <v>1.805555555555555E-2</v>
      </c>
      <c r="AB54" s="95" t="e">
        <f t="shared" si="1"/>
        <v>#VALUE!</v>
      </c>
      <c r="AC54" s="204"/>
    </row>
    <row r="55" spans="2:29" x14ac:dyDescent="0.45">
      <c r="B55" s="144"/>
      <c r="C55" s="51">
        <f t="shared" si="6"/>
        <v>1.805555555555555E-2</v>
      </c>
      <c r="D55" s="52" t="s">
        <v>1</v>
      </c>
      <c r="E55" s="53">
        <f t="shared" si="2"/>
        <v>1.8749999999999996E-2</v>
      </c>
      <c r="F55" s="66"/>
      <c r="N55" s="51">
        <f t="shared" si="7"/>
        <v>1.805555555555555E-2</v>
      </c>
      <c r="O55" s="52" t="s">
        <v>1</v>
      </c>
      <c r="P55" s="53">
        <f t="shared" si="3"/>
        <v>1.8749999999999996E-2</v>
      </c>
      <c r="Q55" s="66"/>
      <c r="S55" s="51">
        <f t="shared" si="8"/>
        <v>1.805555555555555E-2</v>
      </c>
      <c r="T55" s="52" t="s">
        <v>1</v>
      </c>
      <c r="U55" s="53">
        <f t="shared" si="4"/>
        <v>1.8749999999999996E-2</v>
      </c>
      <c r="V55" s="95" t="e">
        <f t="shared" si="0"/>
        <v>#VALUE!</v>
      </c>
      <c r="W55" s="204"/>
      <c r="Y55" s="51">
        <f t="shared" si="9"/>
        <v>1.805555555555555E-2</v>
      </c>
      <c r="Z55" s="52" t="s">
        <v>1</v>
      </c>
      <c r="AA55" s="53">
        <f t="shared" si="5"/>
        <v>1.8749999999999996E-2</v>
      </c>
      <c r="AB55" s="95" t="e">
        <f t="shared" si="1"/>
        <v>#VALUE!</v>
      </c>
      <c r="AC55" s="204"/>
    </row>
    <row r="56" spans="2:29" x14ac:dyDescent="0.45">
      <c r="B56" s="144"/>
      <c r="C56" s="51">
        <f t="shared" si="6"/>
        <v>1.8749999999999996E-2</v>
      </c>
      <c r="D56" s="52" t="s">
        <v>1</v>
      </c>
      <c r="E56" s="53">
        <f t="shared" si="2"/>
        <v>1.9444444444444441E-2</v>
      </c>
      <c r="F56" s="66"/>
      <c r="N56" s="51">
        <f t="shared" si="7"/>
        <v>1.8749999999999996E-2</v>
      </c>
      <c r="O56" s="52" t="s">
        <v>1</v>
      </c>
      <c r="P56" s="53">
        <f t="shared" si="3"/>
        <v>1.9444444444444441E-2</v>
      </c>
      <c r="Q56" s="66"/>
      <c r="S56" s="51">
        <f t="shared" si="8"/>
        <v>1.8749999999999996E-2</v>
      </c>
      <c r="T56" s="52" t="s">
        <v>1</v>
      </c>
      <c r="U56" s="53">
        <f t="shared" si="4"/>
        <v>1.9444444444444441E-2</v>
      </c>
      <c r="V56" s="95" t="e">
        <f t="shared" si="0"/>
        <v>#VALUE!</v>
      </c>
      <c r="W56" s="204"/>
      <c r="Y56" s="51">
        <f t="shared" si="9"/>
        <v>1.8749999999999996E-2</v>
      </c>
      <c r="Z56" s="52" t="s">
        <v>1</v>
      </c>
      <c r="AA56" s="53">
        <f t="shared" si="5"/>
        <v>1.9444444444444441E-2</v>
      </c>
      <c r="AB56" s="95" t="e">
        <f t="shared" si="1"/>
        <v>#VALUE!</v>
      </c>
      <c r="AC56" s="204"/>
    </row>
    <row r="57" spans="2:29" x14ac:dyDescent="0.45">
      <c r="B57" s="144"/>
      <c r="C57" s="51">
        <f t="shared" si="6"/>
        <v>1.9444444444444441E-2</v>
      </c>
      <c r="D57" s="52" t="s">
        <v>1</v>
      </c>
      <c r="E57" s="53">
        <f t="shared" si="2"/>
        <v>2.0138888888888887E-2</v>
      </c>
      <c r="F57" s="66"/>
      <c r="N57" s="51">
        <f t="shared" si="7"/>
        <v>1.9444444444444441E-2</v>
      </c>
      <c r="O57" s="52" t="s">
        <v>1</v>
      </c>
      <c r="P57" s="53">
        <f t="shared" si="3"/>
        <v>2.0138888888888887E-2</v>
      </c>
      <c r="Q57" s="66"/>
      <c r="S57" s="51">
        <f t="shared" si="8"/>
        <v>1.9444444444444441E-2</v>
      </c>
      <c r="T57" s="52" t="s">
        <v>1</v>
      </c>
      <c r="U57" s="53">
        <f t="shared" si="4"/>
        <v>2.0138888888888887E-2</v>
      </c>
      <c r="V57" s="95" t="e">
        <f t="shared" si="0"/>
        <v>#VALUE!</v>
      </c>
      <c r="W57" s="204"/>
      <c r="Y57" s="51">
        <f t="shared" si="9"/>
        <v>1.9444444444444441E-2</v>
      </c>
      <c r="Z57" s="52" t="s">
        <v>1</v>
      </c>
      <c r="AA57" s="53">
        <f t="shared" si="5"/>
        <v>2.0138888888888887E-2</v>
      </c>
      <c r="AB57" s="95" t="e">
        <f t="shared" si="1"/>
        <v>#VALUE!</v>
      </c>
      <c r="AC57" s="204"/>
    </row>
    <row r="58" spans="2:29" x14ac:dyDescent="0.45">
      <c r="B58" s="144"/>
      <c r="C58" s="51">
        <f t="shared" si="6"/>
        <v>2.0138888888888887E-2</v>
      </c>
      <c r="D58" s="52" t="s">
        <v>1</v>
      </c>
      <c r="E58" s="53">
        <f t="shared" si="2"/>
        <v>2.0833333333333332E-2</v>
      </c>
      <c r="F58" s="66"/>
      <c r="N58" s="51">
        <f t="shared" si="7"/>
        <v>2.0138888888888887E-2</v>
      </c>
      <c r="O58" s="52" t="s">
        <v>1</v>
      </c>
      <c r="P58" s="53">
        <f t="shared" si="3"/>
        <v>2.0833333333333332E-2</v>
      </c>
      <c r="Q58" s="66"/>
      <c r="S58" s="51">
        <f t="shared" si="8"/>
        <v>2.0138888888888887E-2</v>
      </c>
      <c r="T58" s="52" t="s">
        <v>1</v>
      </c>
      <c r="U58" s="53">
        <f t="shared" si="4"/>
        <v>2.0833333333333332E-2</v>
      </c>
      <c r="V58" s="95" t="e">
        <f t="shared" si="0"/>
        <v>#VALUE!</v>
      </c>
      <c r="W58" s="204"/>
      <c r="Y58" s="51">
        <f t="shared" si="9"/>
        <v>2.0138888888888887E-2</v>
      </c>
      <c r="Z58" s="52" t="s">
        <v>1</v>
      </c>
      <c r="AA58" s="53">
        <f t="shared" si="5"/>
        <v>2.0833333333333332E-2</v>
      </c>
      <c r="AB58" s="95" t="e">
        <f t="shared" si="1"/>
        <v>#VALUE!</v>
      </c>
      <c r="AC58" s="204"/>
    </row>
    <row r="59" spans="2:29" x14ac:dyDescent="0.45">
      <c r="B59" s="144"/>
      <c r="C59" s="51">
        <f t="shared" si="6"/>
        <v>2.0833333333333332E-2</v>
      </c>
      <c r="D59" s="52" t="s">
        <v>1</v>
      </c>
      <c r="E59" s="53">
        <f t="shared" si="2"/>
        <v>2.1527777777777778E-2</v>
      </c>
      <c r="F59" s="66"/>
      <c r="N59" s="51">
        <f t="shared" si="7"/>
        <v>2.0833333333333332E-2</v>
      </c>
      <c r="O59" s="52" t="s">
        <v>1</v>
      </c>
      <c r="P59" s="53">
        <f t="shared" si="3"/>
        <v>2.1527777777777778E-2</v>
      </c>
      <c r="Q59" s="66"/>
      <c r="S59" s="51">
        <f t="shared" si="8"/>
        <v>2.0833333333333332E-2</v>
      </c>
      <c r="T59" s="52" t="s">
        <v>1</v>
      </c>
      <c r="U59" s="53">
        <f t="shared" si="4"/>
        <v>2.1527777777777778E-2</v>
      </c>
      <c r="V59" s="95" t="e">
        <f t="shared" si="0"/>
        <v>#VALUE!</v>
      </c>
      <c r="W59" s="204"/>
      <c r="Y59" s="51">
        <f t="shared" si="9"/>
        <v>2.0833333333333332E-2</v>
      </c>
      <c r="Z59" s="52" t="s">
        <v>1</v>
      </c>
      <c r="AA59" s="53">
        <f t="shared" si="5"/>
        <v>2.1527777777777778E-2</v>
      </c>
      <c r="AB59" s="95" t="e">
        <f t="shared" si="1"/>
        <v>#VALUE!</v>
      </c>
      <c r="AC59" s="204"/>
    </row>
    <row r="60" spans="2:29" x14ac:dyDescent="0.45">
      <c r="B60" s="144"/>
      <c r="C60" s="51">
        <f t="shared" si="6"/>
        <v>2.1527777777777778E-2</v>
      </c>
      <c r="D60" s="52" t="s">
        <v>1</v>
      </c>
      <c r="E60" s="53">
        <f t="shared" si="2"/>
        <v>2.2222222222222223E-2</v>
      </c>
      <c r="F60" s="66"/>
      <c r="N60" s="51">
        <f t="shared" si="7"/>
        <v>2.1527777777777778E-2</v>
      </c>
      <c r="O60" s="52" t="s">
        <v>1</v>
      </c>
      <c r="P60" s="53">
        <f t="shared" si="3"/>
        <v>2.2222222222222223E-2</v>
      </c>
      <c r="Q60" s="66"/>
      <c r="S60" s="51">
        <f t="shared" si="8"/>
        <v>2.1527777777777778E-2</v>
      </c>
      <c r="T60" s="52" t="s">
        <v>1</v>
      </c>
      <c r="U60" s="53">
        <f t="shared" si="4"/>
        <v>2.2222222222222223E-2</v>
      </c>
      <c r="V60" s="95" t="e">
        <f t="shared" si="0"/>
        <v>#VALUE!</v>
      </c>
      <c r="W60" s="204"/>
      <c r="Y60" s="51">
        <f t="shared" si="9"/>
        <v>2.1527777777777778E-2</v>
      </c>
      <c r="Z60" s="52" t="s">
        <v>1</v>
      </c>
      <c r="AA60" s="53">
        <f t="shared" si="5"/>
        <v>2.2222222222222223E-2</v>
      </c>
      <c r="AB60" s="95" t="e">
        <f t="shared" si="1"/>
        <v>#VALUE!</v>
      </c>
      <c r="AC60" s="204"/>
    </row>
    <row r="61" spans="2:29" x14ac:dyDescent="0.45">
      <c r="B61" s="144"/>
      <c r="C61" s="51">
        <f t="shared" si="6"/>
        <v>2.2222222222222223E-2</v>
      </c>
      <c r="D61" s="52" t="s">
        <v>1</v>
      </c>
      <c r="E61" s="53">
        <f t="shared" si="2"/>
        <v>2.2916666666666669E-2</v>
      </c>
      <c r="F61" s="66"/>
      <c r="N61" s="51">
        <f t="shared" si="7"/>
        <v>2.2222222222222223E-2</v>
      </c>
      <c r="O61" s="52" t="s">
        <v>1</v>
      </c>
      <c r="P61" s="53">
        <f t="shared" si="3"/>
        <v>2.2916666666666669E-2</v>
      </c>
      <c r="Q61" s="66"/>
      <c r="S61" s="51">
        <f t="shared" si="8"/>
        <v>2.2222222222222223E-2</v>
      </c>
      <c r="T61" s="52" t="s">
        <v>1</v>
      </c>
      <c r="U61" s="53">
        <f t="shared" si="4"/>
        <v>2.2916666666666669E-2</v>
      </c>
      <c r="V61" s="95" t="e">
        <f t="shared" si="0"/>
        <v>#VALUE!</v>
      </c>
      <c r="W61" s="204"/>
      <c r="Y61" s="51">
        <f t="shared" si="9"/>
        <v>2.2222222222222223E-2</v>
      </c>
      <c r="Z61" s="52" t="s">
        <v>1</v>
      </c>
      <c r="AA61" s="53">
        <f t="shared" si="5"/>
        <v>2.2916666666666669E-2</v>
      </c>
      <c r="AB61" s="95" t="e">
        <f t="shared" si="1"/>
        <v>#VALUE!</v>
      </c>
      <c r="AC61" s="204"/>
    </row>
    <row r="62" spans="2:29" x14ac:dyDescent="0.45">
      <c r="B62" s="144"/>
      <c r="C62" s="51">
        <f t="shared" si="6"/>
        <v>2.2916666666666669E-2</v>
      </c>
      <c r="D62" s="52" t="s">
        <v>1</v>
      </c>
      <c r="E62" s="53">
        <f t="shared" si="2"/>
        <v>2.3611111111111114E-2</v>
      </c>
      <c r="F62" s="66"/>
      <c r="N62" s="51">
        <f t="shared" si="7"/>
        <v>2.2916666666666669E-2</v>
      </c>
      <c r="O62" s="52" t="s">
        <v>1</v>
      </c>
      <c r="P62" s="53">
        <f t="shared" si="3"/>
        <v>2.3611111111111114E-2</v>
      </c>
      <c r="Q62" s="66"/>
      <c r="S62" s="51">
        <f t="shared" si="8"/>
        <v>2.2916666666666669E-2</v>
      </c>
      <c r="T62" s="52" t="s">
        <v>1</v>
      </c>
      <c r="U62" s="53">
        <f t="shared" si="4"/>
        <v>2.3611111111111114E-2</v>
      </c>
      <c r="V62" s="95" t="e">
        <f t="shared" si="0"/>
        <v>#VALUE!</v>
      </c>
      <c r="W62" s="204"/>
      <c r="Y62" s="51">
        <f t="shared" si="9"/>
        <v>2.2916666666666669E-2</v>
      </c>
      <c r="Z62" s="52" t="s">
        <v>1</v>
      </c>
      <c r="AA62" s="53">
        <f t="shared" si="5"/>
        <v>2.3611111111111114E-2</v>
      </c>
      <c r="AB62" s="95" t="e">
        <f t="shared" si="1"/>
        <v>#VALUE!</v>
      </c>
      <c r="AC62" s="204"/>
    </row>
    <row r="63" spans="2:29" x14ac:dyDescent="0.45">
      <c r="B63" s="144"/>
      <c r="C63" s="51">
        <f t="shared" si="6"/>
        <v>2.3611111111111114E-2</v>
      </c>
      <c r="D63" s="52" t="s">
        <v>1</v>
      </c>
      <c r="E63" s="53">
        <f t="shared" si="2"/>
        <v>2.4305555555555559E-2</v>
      </c>
      <c r="F63" s="66"/>
      <c r="N63" s="51">
        <f t="shared" si="7"/>
        <v>2.3611111111111114E-2</v>
      </c>
      <c r="O63" s="52" t="s">
        <v>1</v>
      </c>
      <c r="P63" s="53">
        <f t="shared" si="3"/>
        <v>2.4305555555555559E-2</v>
      </c>
      <c r="Q63" s="66"/>
      <c r="S63" s="51">
        <f t="shared" si="8"/>
        <v>2.3611111111111114E-2</v>
      </c>
      <c r="T63" s="52" t="s">
        <v>1</v>
      </c>
      <c r="U63" s="53">
        <f t="shared" si="4"/>
        <v>2.4305555555555559E-2</v>
      </c>
      <c r="V63" s="95" t="e">
        <f t="shared" si="0"/>
        <v>#VALUE!</v>
      </c>
      <c r="W63" s="204"/>
      <c r="Y63" s="51">
        <f t="shared" si="9"/>
        <v>2.3611111111111114E-2</v>
      </c>
      <c r="Z63" s="52" t="s">
        <v>1</v>
      </c>
      <c r="AA63" s="53">
        <f t="shared" si="5"/>
        <v>2.4305555555555559E-2</v>
      </c>
      <c r="AB63" s="95" t="e">
        <f t="shared" si="1"/>
        <v>#VALUE!</v>
      </c>
      <c r="AC63" s="204"/>
    </row>
    <row r="64" spans="2:29" x14ac:dyDescent="0.45">
      <c r="B64" s="144"/>
      <c r="C64" s="51">
        <f t="shared" si="6"/>
        <v>2.4305555555555559E-2</v>
      </c>
      <c r="D64" s="52" t="s">
        <v>1</v>
      </c>
      <c r="E64" s="53">
        <f t="shared" si="2"/>
        <v>2.5000000000000005E-2</v>
      </c>
      <c r="F64" s="66"/>
      <c r="N64" s="51">
        <f t="shared" si="7"/>
        <v>2.4305555555555559E-2</v>
      </c>
      <c r="O64" s="52" t="s">
        <v>1</v>
      </c>
      <c r="P64" s="53">
        <f t="shared" si="3"/>
        <v>2.5000000000000005E-2</v>
      </c>
      <c r="Q64" s="66"/>
      <c r="S64" s="51">
        <f t="shared" si="8"/>
        <v>2.4305555555555559E-2</v>
      </c>
      <c r="T64" s="52" t="s">
        <v>1</v>
      </c>
      <c r="U64" s="53">
        <f t="shared" si="4"/>
        <v>2.5000000000000005E-2</v>
      </c>
      <c r="V64" s="95" t="e">
        <f t="shared" si="0"/>
        <v>#VALUE!</v>
      </c>
      <c r="W64" s="204"/>
      <c r="Y64" s="51">
        <f t="shared" si="9"/>
        <v>2.4305555555555559E-2</v>
      </c>
      <c r="Z64" s="52" t="s">
        <v>1</v>
      </c>
      <c r="AA64" s="53">
        <f t="shared" si="5"/>
        <v>2.5000000000000005E-2</v>
      </c>
      <c r="AB64" s="95" t="e">
        <f t="shared" si="1"/>
        <v>#VALUE!</v>
      </c>
      <c r="AC64" s="204"/>
    </row>
    <row r="65" spans="2:29" x14ac:dyDescent="0.45">
      <c r="B65" s="144"/>
      <c r="C65" s="51">
        <f t="shared" si="6"/>
        <v>2.5000000000000005E-2</v>
      </c>
      <c r="D65" s="52" t="s">
        <v>1</v>
      </c>
      <c r="E65" s="53">
        <f t="shared" si="2"/>
        <v>2.569444444444445E-2</v>
      </c>
      <c r="F65" s="66"/>
      <c r="N65" s="51">
        <f t="shared" si="7"/>
        <v>2.5000000000000005E-2</v>
      </c>
      <c r="O65" s="52" t="s">
        <v>1</v>
      </c>
      <c r="P65" s="53">
        <f t="shared" si="3"/>
        <v>2.569444444444445E-2</v>
      </c>
      <c r="Q65" s="66"/>
      <c r="S65" s="51">
        <f t="shared" si="8"/>
        <v>2.5000000000000005E-2</v>
      </c>
      <c r="T65" s="52" t="s">
        <v>1</v>
      </c>
      <c r="U65" s="53">
        <f t="shared" si="4"/>
        <v>2.569444444444445E-2</v>
      </c>
      <c r="V65" s="95" t="e">
        <f t="shared" si="0"/>
        <v>#VALUE!</v>
      </c>
      <c r="W65" s="204"/>
      <c r="Y65" s="51">
        <f t="shared" si="9"/>
        <v>2.5000000000000005E-2</v>
      </c>
      <c r="Z65" s="52" t="s">
        <v>1</v>
      </c>
      <c r="AA65" s="53">
        <f t="shared" si="5"/>
        <v>2.569444444444445E-2</v>
      </c>
      <c r="AB65" s="95" t="e">
        <f t="shared" si="1"/>
        <v>#VALUE!</v>
      </c>
      <c r="AC65" s="204"/>
    </row>
    <row r="66" spans="2:29" x14ac:dyDescent="0.45">
      <c r="B66" s="144"/>
      <c r="C66" s="51">
        <f t="shared" si="6"/>
        <v>2.569444444444445E-2</v>
      </c>
      <c r="D66" s="52" t="s">
        <v>1</v>
      </c>
      <c r="E66" s="53">
        <f t="shared" si="2"/>
        <v>2.6388888888888896E-2</v>
      </c>
      <c r="F66" s="66"/>
      <c r="N66" s="51">
        <f t="shared" si="7"/>
        <v>2.569444444444445E-2</v>
      </c>
      <c r="O66" s="52" t="s">
        <v>1</v>
      </c>
      <c r="P66" s="53">
        <f t="shared" si="3"/>
        <v>2.6388888888888896E-2</v>
      </c>
      <c r="Q66" s="66"/>
      <c r="S66" s="51">
        <f t="shared" si="8"/>
        <v>2.569444444444445E-2</v>
      </c>
      <c r="T66" s="52" t="s">
        <v>1</v>
      </c>
      <c r="U66" s="53">
        <f t="shared" si="4"/>
        <v>2.6388888888888896E-2</v>
      </c>
      <c r="V66" s="95" t="e">
        <f t="shared" si="0"/>
        <v>#VALUE!</v>
      </c>
      <c r="W66" s="204"/>
      <c r="Y66" s="51">
        <f t="shared" si="9"/>
        <v>2.569444444444445E-2</v>
      </c>
      <c r="Z66" s="52" t="s">
        <v>1</v>
      </c>
      <c r="AA66" s="53">
        <f t="shared" si="5"/>
        <v>2.6388888888888896E-2</v>
      </c>
      <c r="AB66" s="95" t="e">
        <f t="shared" si="1"/>
        <v>#VALUE!</v>
      </c>
      <c r="AC66" s="204"/>
    </row>
    <row r="67" spans="2:29" x14ac:dyDescent="0.45">
      <c r="B67" s="144"/>
      <c r="C67" s="51">
        <f t="shared" si="6"/>
        <v>2.6388888888888896E-2</v>
      </c>
      <c r="D67" s="52" t="s">
        <v>1</v>
      </c>
      <c r="E67" s="53">
        <f t="shared" si="2"/>
        <v>2.7083333333333341E-2</v>
      </c>
      <c r="F67" s="66"/>
      <c r="N67" s="51">
        <f t="shared" si="7"/>
        <v>2.6388888888888896E-2</v>
      </c>
      <c r="O67" s="52" t="s">
        <v>1</v>
      </c>
      <c r="P67" s="53">
        <f t="shared" si="3"/>
        <v>2.7083333333333341E-2</v>
      </c>
      <c r="Q67" s="66"/>
      <c r="S67" s="51">
        <f t="shared" si="8"/>
        <v>2.6388888888888896E-2</v>
      </c>
      <c r="T67" s="52" t="s">
        <v>1</v>
      </c>
      <c r="U67" s="53">
        <f t="shared" si="4"/>
        <v>2.7083333333333341E-2</v>
      </c>
      <c r="V67" s="95" t="e">
        <f t="shared" si="0"/>
        <v>#VALUE!</v>
      </c>
      <c r="W67" s="204"/>
      <c r="Y67" s="51">
        <f t="shared" si="9"/>
        <v>2.6388888888888896E-2</v>
      </c>
      <c r="Z67" s="52" t="s">
        <v>1</v>
      </c>
      <c r="AA67" s="53">
        <f t="shared" si="5"/>
        <v>2.7083333333333341E-2</v>
      </c>
      <c r="AB67" s="95" t="e">
        <f t="shared" si="1"/>
        <v>#VALUE!</v>
      </c>
      <c r="AC67" s="204"/>
    </row>
    <row r="68" spans="2:29" x14ac:dyDescent="0.45">
      <c r="B68" s="144"/>
      <c r="C68" s="51">
        <f t="shared" si="6"/>
        <v>2.7083333333333341E-2</v>
      </c>
      <c r="D68" s="52" t="s">
        <v>1</v>
      </c>
      <c r="E68" s="53">
        <f t="shared" si="2"/>
        <v>2.7777777777777787E-2</v>
      </c>
      <c r="F68" s="66"/>
      <c r="N68" s="51">
        <f t="shared" si="7"/>
        <v>2.7083333333333341E-2</v>
      </c>
      <c r="O68" s="52" t="s">
        <v>1</v>
      </c>
      <c r="P68" s="53">
        <f t="shared" si="3"/>
        <v>2.7777777777777787E-2</v>
      </c>
      <c r="Q68" s="66"/>
      <c r="S68" s="51">
        <f t="shared" si="8"/>
        <v>2.7083333333333341E-2</v>
      </c>
      <c r="T68" s="52" t="s">
        <v>1</v>
      </c>
      <c r="U68" s="53">
        <f t="shared" si="4"/>
        <v>2.7777777777777787E-2</v>
      </c>
      <c r="V68" s="95" t="e">
        <f t="shared" si="0"/>
        <v>#VALUE!</v>
      </c>
      <c r="W68" s="204"/>
      <c r="Y68" s="51">
        <f t="shared" si="9"/>
        <v>2.7083333333333341E-2</v>
      </c>
      <c r="Z68" s="52" t="s">
        <v>1</v>
      </c>
      <c r="AA68" s="53">
        <f t="shared" si="5"/>
        <v>2.7777777777777787E-2</v>
      </c>
      <c r="AB68" s="95" t="e">
        <f t="shared" si="1"/>
        <v>#VALUE!</v>
      </c>
      <c r="AC68" s="204"/>
    </row>
    <row r="69" spans="2:29" x14ac:dyDescent="0.45">
      <c r="B69" s="144"/>
      <c r="C69" s="51">
        <f t="shared" si="6"/>
        <v>2.7777777777777787E-2</v>
      </c>
      <c r="D69" s="52" t="s">
        <v>1</v>
      </c>
      <c r="E69" s="53">
        <f t="shared" si="2"/>
        <v>2.8472222222222232E-2</v>
      </c>
      <c r="F69" s="66"/>
      <c r="N69" s="51">
        <f t="shared" si="7"/>
        <v>2.7777777777777787E-2</v>
      </c>
      <c r="O69" s="52" t="s">
        <v>1</v>
      </c>
      <c r="P69" s="53">
        <f t="shared" si="3"/>
        <v>2.8472222222222232E-2</v>
      </c>
      <c r="Q69" s="66"/>
      <c r="S69" s="51">
        <f t="shared" si="8"/>
        <v>2.7777777777777787E-2</v>
      </c>
      <c r="T69" s="52" t="s">
        <v>1</v>
      </c>
      <c r="U69" s="53">
        <f t="shared" si="4"/>
        <v>2.8472222222222232E-2</v>
      </c>
      <c r="V69" s="95" t="e">
        <f t="shared" si="0"/>
        <v>#VALUE!</v>
      </c>
      <c r="W69" s="204"/>
      <c r="Y69" s="51">
        <f t="shared" si="9"/>
        <v>2.7777777777777787E-2</v>
      </c>
      <c r="Z69" s="52" t="s">
        <v>1</v>
      </c>
      <c r="AA69" s="53">
        <f t="shared" si="5"/>
        <v>2.8472222222222232E-2</v>
      </c>
      <c r="AB69" s="95" t="e">
        <f t="shared" si="1"/>
        <v>#VALUE!</v>
      </c>
      <c r="AC69" s="204"/>
    </row>
    <row r="70" spans="2:29" x14ac:dyDescent="0.45">
      <c r="B70" s="144"/>
      <c r="C70" s="51">
        <f t="shared" si="6"/>
        <v>2.8472222222222232E-2</v>
      </c>
      <c r="D70" s="52" t="s">
        <v>1</v>
      </c>
      <c r="E70" s="53">
        <f t="shared" si="2"/>
        <v>2.9166666666666678E-2</v>
      </c>
      <c r="F70" s="66"/>
      <c r="N70" s="51">
        <f t="shared" si="7"/>
        <v>2.8472222222222232E-2</v>
      </c>
      <c r="O70" s="52" t="s">
        <v>1</v>
      </c>
      <c r="P70" s="53">
        <f t="shared" si="3"/>
        <v>2.9166666666666678E-2</v>
      </c>
      <c r="Q70" s="66"/>
      <c r="S70" s="51">
        <f t="shared" si="8"/>
        <v>2.8472222222222232E-2</v>
      </c>
      <c r="T70" s="52" t="s">
        <v>1</v>
      </c>
      <c r="U70" s="53">
        <f t="shared" si="4"/>
        <v>2.9166666666666678E-2</v>
      </c>
      <c r="V70" s="95" t="e">
        <f t="shared" si="0"/>
        <v>#VALUE!</v>
      </c>
      <c r="W70" s="204"/>
      <c r="Y70" s="51">
        <f t="shared" si="9"/>
        <v>2.8472222222222232E-2</v>
      </c>
      <c r="Z70" s="52" t="s">
        <v>1</v>
      </c>
      <c r="AA70" s="53">
        <f t="shared" si="5"/>
        <v>2.9166666666666678E-2</v>
      </c>
      <c r="AB70" s="95" t="e">
        <f t="shared" si="1"/>
        <v>#VALUE!</v>
      </c>
      <c r="AC70" s="204"/>
    </row>
    <row r="71" spans="2:29" x14ac:dyDescent="0.45">
      <c r="B71" s="144"/>
      <c r="C71" s="51">
        <f t="shared" si="6"/>
        <v>2.9166666666666678E-2</v>
      </c>
      <c r="D71" s="52" t="s">
        <v>1</v>
      </c>
      <c r="E71" s="53">
        <f t="shared" si="2"/>
        <v>2.9861111111111123E-2</v>
      </c>
      <c r="F71" s="66"/>
      <c r="N71" s="51">
        <f t="shared" si="7"/>
        <v>2.9166666666666678E-2</v>
      </c>
      <c r="O71" s="52" t="s">
        <v>1</v>
      </c>
      <c r="P71" s="53">
        <f t="shared" si="3"/>
        <v>2.9861111111111123E-2</v>
      </c>
      <c r="Q71" s="66"/>
      <c r="S71" s="51">
        <f t="shared" si="8"/>
        <v>2.9166666666666678E-2</v>
      </c>
      <c r="T71" s="52" t="s">
        <v>1</v>
      </c>
      <c r="U71" s="53">
        <f t="shared" si="4"/>
        <v>2.9861111111111123E-2</v>
      </c>
      <c r="V71" s="95" t="e">
        <f t="shared" si="0"/>
        <v>#VALUE!</v>
      </c>
      <c r="W71" s="204"/>
      <c r="Y71" s="51">
        <f t="shared" si="9"/>
        <v>2.9166666666666678E-2</v>
      </c>
      <c r="Z71" s="52" t="s">
        <v>1</v>
      </c>
      <c r="AA71" s="53">
        <f t="shared" si="5"/>
        <v>2.9861111111111123E-2</v>
      </c>
      <c r="AB71" s="95" t="e">
        <f t="shared" si="1"/>
        <v>#VALUE!</v>
      </c>
      <c r="AC71" s="204"/>
    </row>
    <row r="72" spans="2:29" x14ac:dyDescent="0.45">
      <c r="B72" s="144"/>
      <c r="C72" s="51">
        <f t="shared" si="6"/>
        <v>2.9861111111111123E-2</v>
      </c>
      <c r="D72" s="52" t="s">
        <v>1</v>
      </c>
      <c r="E72" s="53">
        <f t="shared" si="2"/>
        <v>3.0555555555555568E-2</v>
      </c>
      <c r="F72" s="66"/>
      <c r="N72" s="51">
        <f t="shared" si="7"/>
        <v>2.9861111111111123E-2</v>
      </c>
      <c r="O72" s="52" t="s">
        <v>1</v>
      </c>
      <c r="P72" s="53">
        <f t="shared" si="3"/>
        <v>3.0555555555555568E-2</v>
      </c>
      <c r="Q72" s="66"/>
      <c r="S72" s="51">
        <f t="shared" si="8"/>
        <v>2.9861111111111123E-2</v>
      </c>
      <c r="T72" s="52" t="s">
        <v>1</v>
      </c>
      <c r="U72" s="53">
        <f t="shared" si="4"/>
        <v>3.0555555555555568E-2</v>
      </c>
      <c r="V72" s="95" t="e">
        <f t="shared" si="0"/>
        <v>#VALUE!</v>
      </c>
      <c r="W72" s="204"/>
      <c r="Y72" s="51">
        <f t="shared" si="9"/>
        <v>2.9861111111111123E-2</v>
      </c>
      <c r="Z72" s="52" t="s">
        <v>1</v>
      </c>
      <c r="AA72" s="53">
        <f t="shared" si="5"/>
        <v>3.0555555555555568E-2</v>
      </c>
      <c r="AB72" s="95" t="e">
        <f t="shared" si="1"/>
        <v>#VALUE!</v>
      </c>
      <c r="AC72" s="204"/>
    </row>
    <row r="73" spans="2:29" x14ac:dyDescent="0.45">
      <c r="B73" s="144"/>
      <c r="C73" s="51">
        <f t="shared" si="6"/>
        <v>3.0555555555555568E-2</v>
      </c>
      <c r="D73" s="52" t="s">
        <v>1</v>
      </c>
      <c r="E73" s="53">
        <f t="shared" si="2"/>
        <v>3.1250000000000014E-2</v>
      </c>
      <c r="F73" s="66"/>
      <c r="N73" s="51">
        <f t="shared" si="7"/>
        <v>3.0555555555555568E-2</v>
      </c>
      <c r="O73" s="52" t="s">
        <v>1</v>
      </c>
      <c r="P73" s="53">
        <f t="shared" si="3"/>
        <v>3.1250000000000014E-2</v>
      </c>
      <c r="Q73" s="66"/>
      <c r="S73" s="51">
        <f t="shared" si="8"/>
        <v>3.0555555555555568E-2</v>
      </c>
      <c r="T73" s="52" t="s">
        <v>1</v>
      </c>
      <c r="U73" s="53">
        <f t="shared" si="4"/>
        <v>3.1250000000000014E-2</v>
      </c>
      <c r="V73" s="95" t="e">
        <f t="shared" si="0"/>
        <v>#VALUE!</v>
      </c>
      <c r="W73" s="204"/>
      <c r="Y73" s="51">
        <f t="shared" si="9"/>
        <v>3.0555555555555568E-2</v>
      </c>
      <c r="Z73" s="52" t="s">
        <v>1</v>
      </c>
      <c r="AA73" s="53">
        <f t="shared" si="5"/>
        <v>3.1250000000000014E-2</v>
      </c>
      <c r="AB73" s="95" t="e">
        <f t="shared" si="1"/>
        <v>#VALUE!</v>
      </c>
      <c r="AC73" s="204"/>
    </row>
    <row r="74" spans="2:29" x14ac:dyDescent="0.45">
      <c r="B74" s="144"/>
      <c r="C74" s="51">
        <f t="shared" si="6"/>
        <v>3.1250000000000014E-2</v>
      </c>
      <c r="D74" s="52" t="s">
        <v>1</v>
      </c>
      <c r="E74" s="53">
        <f t="shared" si="2"/>
        <v>3.1944444444444456E-2</v>
      </c>
      <c r="F74" s="66"/>
      <c r="N74" s="51">
        <f t="shared" si="7"/>
        <v>3.1250000000000014E-2</v>
      </c>
      <c r="O74" s="52" t="s">
        <v>1</v>
      </c>
      <c r="P74" s="53">
        <f t="shared" si="3"/>
        <v>3.1944444444444456E-2</v>
      </c>
      <c r="Q74" s="66"/>
      <c r="S74" s="51">
        <f t="shared" si="8"/>
        <v>3.1250000000000014E-2</v>
      </c>
      <c r="T74" s="52" t="s">
        <v>1</v>
      </c>
      <c r="U74" s="53">
        <f t="shared" si="4"/>
        <v>3.1944444444444456E-2</v>
      </c>
      <c r="V74" s="95" t="e">
        <f t="shared" si="0"/>
        <v>#VALUE!</v>
      </c>
      <c r="W74" s="204"/>
      <c r="Y74" s="51">
        <f t="shared" si="9"/>
        <v>3.1250000000000014E-2</v>
      </c>
      <c r="Z74" s="52" t="s">
        <v>1</v>
      </c>
      <c r="AA74" s="53">
        <f t="shared" si="5"/>
        <v>3.1944444444444456E-2</v>
      </c>
      <c r="AB74" s="95" t="e">
        <f t="shared" si="1"/>
        <v>#VALUE!</v>
      </c>
      <c r="AC74" s="204"/>
    </row>
    <row r="75" spans="2:29" x14ac:dyDescent="0.45">
      <c r="B75" s="144"/>
      <c r="C75" s="51">
        <f t="shared" si="6"/>
        <v>3.1944444444444456E-2</v>
      </c>
      <c r="D75" s="52" t="s">
        <v>1</v>
      </c>
      <c r="E75" s="53">
        <f t="shared" si="2"/>
        <v>3.2638888888888898E-2</v>
      </c>
      <c r="F75" s="66"/>
      <c r="N75" s="51">
        <f t="shared" si="7"/>
        <v>3.1944444444444456E-2</v>
      </c>
      <c r="O75" s="52" t="s">
        <v>1</v>
      </c>
      <c r="P75" s="53">
        <f t="shared" si="3"/>
        <v>3.2638888888888898E-2</v>
      </c>
      <c r="Q75" s="66"/>
      <c r="S75" s="51">
        <f t="shared" si="8"/>
        <v>3.1944444444444456E-2</v>
      </c>
      <c r="T75" s="52" t="s">
        <v>1</v>
      </c>
      <c r="U75" s="53">
        <f t="shared" si="4"/>
        <v>3.2638888888888898E-2</v>
      </c>
      <c r="V75" s="95" t="e">
        <f t="shared" si="0"/>
        <v>#VALUE!</v>
      </c>
      <c r="W75" s="204"/>
      <c r="Y75" s="51">
        <f t="shared" si="9"/>
        <v>3.1944444444444456E-2</v>
      </c>
      <c r="Z75" s="52" t="s">
        <v>1</v>
      </c>
      <c r="AA75" s="53">
        <f t="shared" si="5"/>
        <v>3.2638888888888898E-2</v>
      </c>
      <c r="AB75" s="95" t="e">
        <f t="shared" si="1"/>
        <v>#VALUE!</v>
      </c>
      <c r="AC75" s="204"/>
    </row>
    <row r="76" spans="2:29" x14ac:dyDescent="0.45">
      <c r="B76" s="144"/>
      <c r="C76" s="51">
        <f t="shared" si="6"/>
        <v>3.2638888888888898E-2</v>
      </c>
      <c r="D76" s="52" t="s">
        <v>1</v>
      </c>
      <c r="E76" s="53">
        <f t="shared" si="2"/>
        <v>3.333333333333334E-2</v>
      </c>
      <c r="F76" s="66"/>
      <c r="N76" s="51">
        <f t="shared" si="7"/>
        <v>3.2638888888888898E-2</v>
      </c>
      <c r="O76" s="52" t="s">
        <v>1</v>
      </c>
      <c r="P76" s="53">
        <f t="shared" si="3"/>
        <v>3.333333333333334E-2</v>
      </c>
      <c r="Q76" s="66"/>
      <c r="S76" s="51">
        <f t="shared" si="8"/>
        <v>3.2638888888888898E-2</v>
      </c>
      <c r="T76" s="52" t="s">
        <v>1</v>
      </c>
      <c r="U76" s="53">
        <f t="shared" si="4"/>
        <v>3.333333333333334E-2</v>
      </c>
      <c r="V76" s="95" t="e">
        <f t="shared" si="0"/>
        <v>#VALUE!</v>
      </c>
      <c r="W76" s="204"/>
      <c r="Y76" s="51">
        <f t="shared" si="9"/>
        <v>3.2638888888888898E-2</v>
      </c>
      <c r="Z76" s="52" t="s">
        <v>1</v>
      </c>
      <c r="AA76" s="53">
        <f t="shared" si="5"/>
        <v>3.333333333333334E-2</v>
      </c>
      <c r="AB76" s="95" t="e">
        <f t="shared" si="1"/>
        <v>#VALUE!</v>
      </c>
      <c r="AC76" s="204"/>
    </row>
    <row r="77" spans="2:29" x14ac:dyDescent="0.45">
      <c r="B77" s="144"/>
      <c r="C77" s="51">
        <f t="shared" si="6"/>
        <v>3.333333333333334E-2</v>
      </c>
      <c r="D77" s="79" t="s">
        <v>1</v>
      </c>
      <c r="E77" s="53">
        <f t="shared" si="2"/>
        <v>3.4027777777777782E-2</v>
      </c>
      <c r="F77" s="66"/>
      <c r="G77" s="96"/>
      <c r="N77" s="51">
        <f t="shared" si="7"/>
        <v>3.333333333333334E-2</v>
      </c>
      <c r="O77" s="79" t="s">
        <v>1</v>
      </c>
      <c r="P77" s="53">
        <f t="shared" si="3"/>
        <v>3.4027777777777782E-2</v>
      </c>
      <c r="Q77" s="66"/>
      <c r="S77" s="51">
        <f t="shared" si="8"/>
        <v>3.333333333333334E-2</v>
      </c>
      <c r="T77" s="79" t="s">
        <v>1</v>
      </c>
      <c r="U77" s="53">
        <f t="shared" si="4"/>
        <v>3.4027777777777782E-2</v>
      </c>
      <c r="V77" s="95" t="e">
        <f t="shared" si="0"/>
        <v>#VALUE!</v>
      </c>
      <c r="W77" s="204"/>
      <c r="Y77" s="51">
        <f t="shared" si="9"/>
        <v>3.333333333333334E-2</v>
      </c>
      <c r="Z77" s="79" t="s">
        <v>1</v>
      </c>
      <c r="AA77" s="53">
        <f t="shared" si="5"/>
        <v>3.4027777777777782E-2</v>
      </c>
      <c r="AB77" s="95" t="e">
        <f t="shared" si="1"/>
        <v>#VALUE!</v>
      </c>
      <c r="AC77" s="204"/>
    </row>
    <row r="78" spans="2:29" x14ac:dyDescent="0.45">
      <c r="B78" s="144"/>
      <c r="C78" s="51">
        <f t="shared" si="6"/>
        <v>3.4027777777777782E-2</v>
      </c>
      <c r="D78" s="52" t="s">
        <v>1</v>
      </c>
      <c r="E78" s="53">
        <f t="shared" si="2"/>
        <v>3.4722222222222224E-2</v>
      </c>
      <c r="F78" s="66"/>
      <c r="N78" s="51">
        <f t="shared" si="7"/>
        <v>3.4027777777777782E-2</v>
      </c>
      <c r="O78" s="52" t="s">
        <v>1</v>
      </c>
      <c r="P78" s="53">
        <f t="shared" si="3"/>
        <v>3.4722222222222224E-2</v>
      </c>
      <c r="Q78" s="66"/>
      <c r="S78" s="51">
        <f t="shared" si="8"/>
        <v>3.4027777777777782E-2</v>
      </c>
      <c r="T78" s="52" t="s">
        <v>1</v>
      </c>
      <c r="U78" s="53">
        <f t="shared" si="4"/>
        <v>3.4722222222222224E-2</v>
      </c>
      <c r="V78" s="95" t="e">
        <f t="shared" si="0"/>
        <v>#VALUE!</v>
      </c>
      <c r="W78" s="204"/>
      <c r="Y78" s="51">
        <f t="shared" si="9"/>
        <v>3.4027777777777782E-2</v>
      </c>
      <c r="Z78" s="52" t="s">
        <v>1</v>
      </c>
      <c r="AA78" s="53">
        <f t="shared" si="5"/>
        <v>3.4722222222222224E-2</v>
      </c>
      <c r="AB78" s="95" t="e">
        <f t="shared" si="1"/>
        <v>#VALUE!</v>
      </c>
      <c r="AC78" s="204"/>
    </row>
    <row r="79" spans="2:29" x14ac:dyDescent="0.45">
      <c r="B79" s="144"/>
      <c r="C79" s="51">
        <f t="shared" si="6"/>
        <v>3.4722222222222224E-2</v>
      </c>
      <c r="D79" s="52" t="s">
        <v>1</v>
      </c>
      <c r="E79" s="53">
        <f t="shared" si="2"/>
        <v>3.5416666666666666E-2</v>
      </c>
      <c r="F79" s="66"/>
      <c r="N79" s="51">
        <f t="shared" si="7"/>
        <v>3.4722222222222224E-2</v>
      </c>
      <c r="O79" s="52" t="s">
        <v>1</v>
      </c>
      <c r="P79" s="53">
        <f t="shared" si="3"/>
        <v>3.5416666666666666E-2</v>
      </c>
      <c r="Q79" s="66"/>
      <c r="S79" s="51">
        <f t="shared" si="8"/>
        <v>3.4722222222222224E-2</v>
      </c>
      <c r="T79" s="52" t="s">
        <v>1</v>
      </c>
      <c r="U79" s="53">
        <f t="shared" si="4"/>
        <v>3.5416666666666666E-2</v>
      </c>
      <c r="V79" s="95" t="e">
        <f t="shared" si="0"/>
        <v>#VALUE!</v>
      </c>
      <c r="W79" s="204"/>
      <c r="Y79" s="51">
        <f t="shared" si="9"/>
        <v>3.4722222222222224E-2</v>
      </c>
      <c r="Z79" s="52" t="s">
        <v>1</v>
      </c>
      <c r="AA79" s="53">
        <f t="shared" si="5"/>
        <v>3.5416666666666666E-2</v>
      </c>
      <c r="AB79" s="95" t="e">
        <f t="shared" si="1"/>
        <v>#VALUE!</v>
      </c>
      <c r="AC79" s="204"/>
    </row>
    <row r="80" spans="2:29" x14ac:dyDescent="0.45">
      <c r="B80" s="144"/>
      <c r="C80" s="51">
        <f t="shared" si="6"/>
        <v>3.5416666666666666E-2</v>
      </c>
      <c r="D80" s="52" t="s">
        <v>1</v>
      </c>
      <c r="E80" s="53">
        <f t="shared" si="2"/>
        <v>3.6111111111111108E-2</v>
      </c>
      <c r="F80" s="66"/>
      <c r="N80" s="51">
        <f t="shared" si="7"/>
        <v>3.5416666666666666E-2</v>
      </c>
      <c r="O80" s="52" t="s">
        <v>1</v>
      </c>
      <c r="P80" s="53">
        <f t="shared" si="3"/>
        <v>3.6111111111111108E-2</v>
      </c>
      <c r="Q80" s="66"/>
      <c r="S80" s="51">
        <f t="shared" si="8"/>
        <v>3.5416666666666666E-2</v>
      </c>
      <c r="T80" s="52" t="s">
        <v>1</v>
      </c>
      <c r="U80" s="53">
        <f t="shared" si="4"/>
        <v>3.6111111111111108E-2</v>
      </c>
      <c r="V80" s="95" t="e">
        <f t="shared" si="0"/>
        <v>#VALUE!</v>
      </c>
      <c r="W80" s="204"/>
      <c r="Y80" s="51">
        <f t="shared" si="9"/>
        <v>3.5416666666666666E-2</v>
      </c>
      <c r="Z80" s="52" t="s">
        <v>1</v>
      </c>
      <c r="AA80" s="53">
        <f t="shared" si="5"/>
        <v>3.6111111111111108E-2</v>
      </c>
      <c r="AB80" s="95" t="e">
        <f t="shared" si="1"/>
        <v>#VALUE!</v>
      </c>
      <c r="AC80" s="204"/>
    </row>
    <row r="81" spans="2:29" x14ac:dyDescent="0.45">
      <c r="B81" s="144"/>
      <c r="C81" s="51">
        <f t="shared" si="6"/>
        <v>3.6111111111111108E-2</v>
      </c>
      <c r="D81" s="52" t="s">
        <v>1</v>
      </c>
      <c r="E81" s="53">
        <f t="shared" si="2"/>
        <v>3.680555555555555E-2</v>
      </c>
      <c r="F81" s="66"/>
      <c r="N81" s="51">
        <f t="shared" si="7"/>
        <v>3.6111111111111108E-2</v>
      </c>
      <c r="O81" s="52" t="s">
        <v>1</v>
      </c>
      <c r="P81" s="53">
        <f t="shared" si="3"/>
        <v>3.680555555555555E-2</v>
      </c>
      <c r="Q81" s="66"/>
      <c r="S81" s="51">
        <f t="shared" si="8"/>
        <v>3.6111111111111108E-2</v>
      </c>
      <c r="T81" s="52" t="s">
        <v>1</v>
      </c>
      <c r="U81" s="53">
        <f t="shared" si="4"/>
        <v>3.680555555555555E-2</v>
      </c>
      <c r="V81" s="95" t="e">
        <f t="shared" si="0"/>
        <v>#VALUE!</v>
      </c>
      <c r="W81" s="204"/>
      <c r="Y81" s="51">
        <f t="shared" si="9"/>
        <v>3.6111111111111108E-2</v>
      </c>
      <c r="Z81" s="52" t="s">
        <v>1</v>
      </c>
      <c r="AA81" s="53">
        <f t="shared" si="5"/>
        <v>3.680555555555555E-2</v>
      </c>
      <c r="AB81" s="95" t="e">
        <f t="shared" si="1"/>
        <v>#VALUE!</v>
      </c>
      <c r="AC81" s="204"/>
    </row>
    <row r="82" spans="2:29" x14ac:dyDescent="0.45">
      <c r="B82" s="144"/>
      <c r="C82" s="51">
        <f t="shared" si="6"/>
        <v>3.680555555555555E-2</v>
      </c>
      <c r="D82" s="52" t="s">
        <v>1</v>
      </c>
      <c r="E82" s="53">
        <f t="shared" si="2"/>
        <v>3.7499999999999992E-2</v>
      </c>
      <c r="F82" s="66"/>
      <c r="N82" s="51">
        <f t="shared" si="7"/>
        <v>3.680555555555555E-2</v>
      </c>
      <c r="O82" s="52" t="s">
        <v>1</v>
      </c>
      <c r="P82" s="53">
        <f t="shared" si="3"/>
        <v>3.7499999999999992E-2</v>
      </c>
      <c r="Q82" s="66"/>
      <c r="S82" s="51">
        <f t="shared" si="8"/>
        <v>3.680555555555555E-2</v>
      </c>
      <c r="T82" s="52" t="s">
        <v>1</v>
      </c>
      <c r="U82" s="53">
        <f t="shared" si="4"/>
        <v>3.7499999999999992E-2</v>
      </c>
      <c r="V82" s="95" t="e">
        <f t="shared" si="0"/>
        <v>#VALUE!</v>
      </c>
      <c r="W82" s="204"/>
      <c r="Y82" s="51">
        <f t="shared" si="9"/>
        <v>3.680555555555555E-2</v>
      </c>
      <c r="Z82" s="52" t="s">
        <v>1</v>
      </c>
      <c r="AA82" s="53">
        <f t="shared" si="5"/>
        <v>3.7499999999999992E-2</v>
      </c>
      <c r="AB82" s="95" t="e">
        <f t="shared" si="1"/>
        <v>#VALUE!</v>
      </c>
      <c r="AC82" s="204"/>
    </row>
    <row r="83" spans="2:29" x14ac:dyDescent="0.45">
      <c r="B83" s="144"/>
      <c r="C83" s="51">
        <f t="shared" si="6"/>
        <v>3.7499999999999992E-2</v>
      </c>
      <c r="D83" s="52" t="s">
        <v>1</v>
      </c>
      <c r="E83" s="53">
        <f t="shared" si="2"/>
        <v>3.8194444444444434E-2</v>
      </c>
      <c r="F83" s="66"/>
      <c r="N83" s="51">
        <f t="shared" si="7"/>
        <v>3.7499999999999992E-2</v>
      </c>
      <c r="O83" s="52" t="s">
        <v>1</v>
      </c>
      <c r="P83" s="53">
        <f t="shared" si="3"/>
        <v>3.8194444444444434E-2</v>
      </c>
      <c r="Q83" s="66"/>
      <c r="S83" s="51">
        <f t="shared" si="8"/>
        <v>3.7499999999999992E-2</v>
      </c>
      <c r="T83" s="52" t="s">
        <v>1</v>
      </c>
      <c r="U83" s="53">
        <f t="shared" si="4"/>
        <v>3.8194444444444434E-2</v>
      </c>
      <c r="V83" s="95" t="e">
        <f t="shared" si="0"/>
        <v>#VALUE!</v>
      </c>
      <c r="W83" s="204"/>
      <c r="Y83" s="51">
        <f t="shared" si="9"/>
        <v>3.7499999999999992E-2</v>
      </c>
      <c r="Z83" s="52" t="s">
        <v>1</v>
      </c>
      <c r="AA83" s="53">
        <f t="shared" si="5"/>
        <v>3.8194444444444434E-2</v>
      </c>
      <c r="AB83" s="95" t="e">
        <f t="shared" si="1"/>
        <v>#VALUE!</v>
      </c>
      <c r="AC83" s="204"/>
    </row>
    <row r="84" spans="2:29" x14ac:dyDescent="0.45">
      <c r="B84" s="144"/>
      <c r="C84" s="51">
        <f t="shared" si="6"/>
        <v>3.8194444444444434E-2</v>
      </c>
      <c r="D84" s="52" t="s">
        <v>1</v>
      </c>
      <c r="E84" s="53">
        <f t="shared" si="2"/>
        <v>3.8888888888888876E-2</v>
      </c>
      <c r="F84" s="66"/>
      <c r="N84" s="51">
        <f t="shared" si="7"/>
        <v>3.8194444444444434E-2</v>
      </c>
      <c r="O84" s="52" t="s">
        <v>1</v>
      </c>
      <c r="P84" s="53">
        <f t="shared" si="3"/>
        <v>3.8888888888888876E-2</v>
      </c>
      <c r="Q84" s="66"/>
      <c r="S84" s="51">
        <f t="shared" si="8"/>
        <v>3.8194444444444434E-2</v>
      </c>
      <c r="T84" s="52" t="s">
        <v>1</v>
      </c>
      <c r="U84" s="53">
        <f t="shared" si="4"/>
        <v>3.8888888888888876E-2</v>
      </c>
      <c r="V84" s="95" t="e">
        <f t="shared" si="0"/>
        <v>#VALUE!</v>
      </c>
      <c r="W84" s="204"/>
      <c r="Y84" s="51">
        <f t="shared" si="9"/>
        <v>3.8194444444444434E-2</v>
      </c>
      <c r="Z84" s="52" t="s">
        <v>1</v>
      </c>
      <c r="AA84" s="53">
        <f t="shared" si="5"/>
        <v>3.8888888888888876E-2</v>
      </c>
      <c r="AB84" s="95" t="e">
        <f t="shared" si="1"/>
        <v>#VALUE!</v>
      </c>
      <c r="AC84" s="204"/>
    </row>
    <row r="85" spans="2:29" x14ac:dyDescent="0.45">
      <c r="B85" s="144"/>
      <c r="C85" s="51">
        <f t="shared" si="6"/>
        <v>3.8888888888888876E-2</v>
      </c>
      <c r="D85" s="52" t="s">
        <v>1</v>
      </c>
      <c r="E85" s="53">
        <f t="shared" si="2"/>
        <v>3.9583333333333318E-2</v>
      </c>
      <c r="F85" s="66"/>
      <c r="N85" s="51">
        <f t="shared" si="7"/>
        <v>3.8888888888888876E-2</v>
      </c>
      <c r="O85" s="52" t="s">
        <v>1</v>
      </c>
      <c r="P85" s="53">
        <f t="shared" si="3"/>
        <v>3.9583333333333318E-2</v>
      </c>
      <c r="Q85" s="66"/>
      <c r="S85" s="51">
        <f t="shared" si="8"/>
        <v>3.8888888888888876E-2</v>
      </c>
      <c r="T85" s="52" t="s">
        <v>1</v>
      </c>
      <c r="U85" s="53">
        <f t="shared" si="4"/>
        <v>3.9583333333333318E-2</v>
      </c>
      <c r="V85" s="95" t="e">
        <f t="shared" si="0"/>
        <v>#VALUE!</v>
      </c>
      <c r="W85" s="204"/>
      <c r="Y85" s="51">
        <f t="shared" si="9"/>
        <v>3.8888888888888876E-2</v>
      </c>
      <c r="Z85" s="52" t="s">
        <v>1</v>
      </c>
      <c r="AA85" s="53">
        <f t="shared" si="5"/>
        <v>3.9583333333333318E-2</v>
      </c>
      <c r="AB85" s="95" t="e">
        <f t="shared" si="1"/>
        <v>#VALUE!</v>
      </c>
      <c r="AC85" s="204"/>
    </row>
    <row r="86" spans="2:29" x14ac:dyDescent="0.45">
      <c r="B86" s="144"/>
      <c r="C86" s="51">
        <f t="shared" si="6"/>
        <v>3.9583333333333318E-2</v>
      </c>
      <c r="D86" s="52" t="s">
        <v>1</v>
      </c>
      <c r="E86" s="53">
        <f t="shared" si="2"/>
        <v>4.027777777777776E-2</v>
      </c>
      <c r="F86" s="66"/>
      <c r="N86" s="51">
        <f t="shared" si="7"/>
        <v>3.9583333333333318E-2</v>
      </c>
      <c r="O86" s="52" t="s">
        <v>1</v>
      </c>
      <c r="P86" s="53">
        <f t="shared" si="3"/>
        <v>4.027777777777776E-2</v>
      </c>
      <c r="Q86" s="66"/>
      <c r="S86" s="51">
        <f t="shared" si="8"/>
        <v>3.9583333333333318E-2</v>
      </c>
      <c r="T86" s="52" t="s">
        <v>1</v>
      </c>
      <c r="U86" s="53">
        <f t="shared" si="4"/>
        <v>4.027777777777776E-2</v>
      </c>
      <c r="V86" s="95" t="e">
        <f t="shared" si="0"/>
        <v>#VALUE!</v>
      </c>
      <c r="W86" s="204"/>
      <c r="Y86" s="51">
        <f t="shared" si="9"/>
        <v>3.9583333333333318E-2</v>
      </c>
      <c r="Z86" s="52" t="s">
        <v>1</v>
      </c>
      <c r="AA86" s="53">
        <f t="shared" si="5"/>
        <v>4.027777777777776E-2</v>
      </c>
      <c r="AB86" s="95" t="e">
        <f t="shared" si="1"/>
        <v>#VALUE!</v>
      </c>
      <c r="AC86" s="204"/>
    </row>
    <row r="87" spans="2:29" x14ac:dyDescent="0.45">
      <c r="B87" s="144"/>
      <c r="C87" s="51">
        <f t="shared" si="6"/>
        <v>4.027777777777776E-2</v>
      </c>
      <c r="D87" s="52" t="s">
        <v>1</v>
      </c>
      <c r="E87" s="53">
        <f t="shared" si="2"/>
        <v>4.0972222222222202E-2</v>
      </c>
      <c r="F87" s="66"/>
      <c r="N87" s="51">
        <f t="shared" si="7"/>
        <v>4.027777777777776E-2</v>
      </c>
      <c r="O87" s="52" t="s">
        <v>1</v>
      </c>
      <c r="P87" s="53">
        <f t="shared" si="3"/>
        <v>4.0972222222222202E-2</v>
      </c>
      <c r="Q87" s="66"/>
      <c r="S87" s="51">
        <f t="shared" si="8"/>
        <v>4.027777777777776E-2</v>
      </c>
      <c r="T87" s="52" t="s">
        <v>1</v>
      </c>
      <c r="U87" s="53">
        <f t="shared" si="4"/>
        <v>4.0972222222222202E-2</v>
      </c>
      <c r="V87" s="95" t="e">
        <f t="shared" si="0"/>
        <v>#VALUE!</v>
      </c>
      <c r="W87" s="204"/>
      <c r="Y87" s="51">
        <f t="shared" si="9"/>
        <v>4.027777777777776E-2</v>
      </c>
      <c r="Z87" s="52" t="s">
        <v>1</v>
      </c>
      <c r="AA87" s="53">
        <f t="shared" si="5"/>
        <v>4.0972222222222202E-2</v>
      </c>
      <c r="AB87" s="95" t="e">
        <f t="shared" si="1"/>
        <v>#VALUE!</v>
      </c>
      <c r="AC87" s="204"/>
    </row>
    <row r="88" spans="2:29" x14ac:dyDescent="0.45">
      <c r="B88" s="144"/>
      <c r="C88" s="55">
        <f t="shared" si="6"/>
        <v>4.0972222222222202E-2</v>
      </c>
      <c r="D88" s="56" t="s">
        <v>1</v>
      </c>
      <c r="E88" s="57">
        <f t="shared" si="2"/>
        <v>4.1666666666666644E-2</v>
      </c>
      <c r="F88" s="80"/>
      <c r="N88" s="55">
        <f t="shared" si="7"/>
        <v>4.0972222222222202E-2</v>
      </c>
      <c r="O88" s="56" t="s">
        <v>1</v>
      </c>
      <c r="P88" s="57">
        <f t="shared" si="3"/>
        <v>4.1666666666666644E-2</v>
      </c>
      <c r="Q88" s="80"/>
      <c r="S88" s="55">
        <f t="shared" si="8"/>
        <v>4.0972222222222202E-2</v>
      </c>
      <c r="T88" s="56" t="s">
        <v>1</v>
      </c>
      <c r="U88" s="57">
        <f t="shared" si="4"/>
        <v>4.1666666666666644E-2</v>
      </c>
      <c r="V88" s="97" t="e">
        <f t="shared" si="0"/>
        <v>#VALUE!</v>
      </c>
      <c r="W88" s="204"/>
      <c r="Y88" s="55">
        <f t="shared" si="9"/>
        <v>4.0972222222222202E-2</v>
      </c>
      <c r="Z88" s="56" t="s">
        <v>1</v>
      </c>
      <c r="AA88" s="57">
        <f t="shared" si="5"/>
        <v>4.1666666666666644E-2</v>
      </c>
      <c r="AB88" s="97" t="e">
        <f t="shared" si="1"/>
        <v>#VALUE!</v>
      </c>
      <c r="AC88" s="204"/>
    </row>
    <row r="89" spans="2:29" x14ac:dyDescent="0.45">
      <c r="B89" s="144" t="s">
        <v>45</v>
      </c>
      <c r="C89" s="46">
        <f t="shared" si="6"/>
        <v>4.1666666666666644E-2</v>
      </c>
      <c r="D89" s="47" t="s">
        <v>1</v>
      </c>
      <c r="E89" s="48">
        <f t="shared" si="2"/>
        <v>4.2361111111111086E-2</v>
      </c>
      <c r="F89" s="49"/>
      <c r="N89" s="46">
        <f t="shared" si="7"/>
        <v>4.1666666666666644E-2</v>
      </c>
      <c r="O89" s="47" t="s">
        <v>1</v>
      </c>
      <c r="P89" s="48">
        <f t="shared" si="3"/>
        <v>4.2361111111111086E-2</v>
      </c>
      <c r="Q89" s="49"/>
      <c r="S89" s="46">
        <f t="shared" si="8"/>
        <v>4.1666666666666644E-2</v>
      </c>
      <c r="T89" s="47" t="s">
        <v>1</v>
      </c>
      <c r="U89" s="48">
        <f t="shared" si="4"/>
        <v>4.2361111111111086E-2</v>
      </c>
      <c r="V89" s="94" t="e">
        <f t="shared" si="0"/>
        <v>#VALUE!</v>
      </c>
      <c r="W89" s="211" t="s">
        <v>7</v>
      </c>
      <c r="Y89" s="46">
        <f t="shared" si="9"/>
        <v>4.1666666666666644E-2</v>
      </c>
      <c r="Z89" s="47" t="s">
        <v>1</v>
      </c>
      <c r="AA89" s="48">
        <f t="shared" si="5"/>
        <v>4.2361111111111086E-2</v>
      </c>
      <c r="AB89" s="94" t="e">
        <f t="shared" si="1"/>
        <v>#VALUE!</v>
      </c>
      <c r="AC89" s="211" t="s">
        <v>7</v>
      </c>
    </row>
    <row r="90" spans="2:29" x14ac:dyDescent="0.45">
      <c r="B90" s="144"/>
      <c r="C90" s="51">
        <f t="shared" si="6"/>
        <v>4.2361111111111086E-2</v>
      </c>
      <c r="D90" s="52" t="s">
        <v>1</v>
      </c>
      <c r="E90" s="53">
        <f t="shared" si="2"/>
        <v>4.3055555555555527E-2</v>
      </c>
      <c r="F90" s="66"/>
      <c r="N90" s="51">
        <f t="shared" si="7"/>
        <v>4.2361111111111086E-2</v>
      </c>
      <c r="O90" s="52" t="s">
        <v>1</v>
      </c>
      <c r="P90" s="53">
        <f t="shared" si="3"/>
        <v>4.3055555555555527E-2</v>
      </c>
      <c r="Q90" s="66"/>
      <c r="S90" s="51">
        <f t="shared" si="8"/>
        <v>4.2361111111111086E-2</v>
      </c>
      <c r="T90" s="52" t="s">
        <v>1</v>
      </c>
      <c r="U90" s="53">
        <f t="shared" si="4"/>
        <v>4.3055555555555527E-2</v>
      </c>
      <c r="V90" s="95" t="e">
        <f t="shared" si="0"/>
        <v>#VALUE!</v>
      </c>
      <c r="W90" s="212"/>
      <c r="Y90" s="51">
        <f t="shared" si="9"/>
        <v>4.2361111111111086E-2</v>
      </c>
      <c r="Z90" s="52" t="s">
        <v>1</v>
      </c>
      <c r="AA90" s="53">
        <f t="shared" si="5"/>
        <v>4.3055555555555527E-2</v>
      </c>
      <c r="AB90" s="95" t="e">
        <f t="shared" si="1"/>
        <v>#VALUE!</v>
      </c>
      <c r="AC90" s="212"/>
    </row>
    <row r="91" spans="2:29" x14ac:dyDescent="0.45">
      <c r="B91" s="144"/>
      <c r="C91" s="51">
        <f t="shared" si="6"/>
        <v>4.3055555555555527E-2</v>
      </c>
      <c r="D91" s="52" t="s">
        <v>1</v>
      </c>
      <c r="E91" s="53">
        <f t="shared" si="2"/>
        <v>4.3749999999999969E-2</v>
      </c>
      <c r="F91" s="66"/>
      <c r="N91" s="51">
        <f t="shared" si="7"/>
        <v>4.3055555555555527E-2</v>
      </c>
      <c r="O91" s="52" t="s">
        <v>1</v>
      </c>
      <c r="P91" s="53">
        <f t="shared" si="3"/>
        <v>4.3749999999999969E-2</v>
      </c>
      <c r="Q91" s="66"/>
      <c r="S91" s="51">
        <f t="shared" si="8"/>
        <v>4.3055555555555527E-2</v>
      </c>
      <c r="T91" s="52" t="s">
        <v>1</v>
      </c>
      <c r="U91" s="53">
        <f t="shared" si="4"/>
        <v>4.3749999999999969E-2</v>
      </c>
      <c r="V91" s="98" t="e">
        <f t="shared" si="0"/>
        <v>#VALUE!</v>
      </c>
      <c r="W91" s="212"/>
      <c r="Y91" s="51">
        <f t="shared" si="9"/>
        <v>4.3055555555555527E-2</v>
      </c>
      <c r="Z91" s="52" t="s">
        <v>1</v>
      </c>
      <c r="AA91" s="53">
        <f t="shared" si="5"/>
        <v>4.3749999999999969E-2</v>
      </c>
      <c r="AB91" s="98" t="e">
        <f t="shared" si="1"/>
        <v>#VALUE!</v>
      </c>
      <c r="AC91" s="212"/>
    </row>
    <row r="92" spans="2:29" x14ac:dyDescent="0.45">
      <c r="B92" s="144"/>
      <c r="C92" s="51">
        <f t="shared" si="6"/>
        <v>4.3749999999999969E-2</v>
      </c>
      <c r="D92" s="52" t="s">
        <v>1</v>
      </c>
      <c r="E92" s="53">
        <f t="shared" si="2"/>
        <v>4.4444444444444411E-2</v>
      </c>
      <c r="F92" s="66"/>
      <c r="N92" s="51">
        <f t="shared" si="7"/>
        <v>4.3749999999999969E-2</v>
      </c>
      <c r="O92" s="52" t="s">
        <v>1</v>
      </c>
      <c r="P92" s="53">
        <f t="shared" si="3"/>
        <v>4.4444444444444411E-2</v>
      </c>
      <c r="Q92" s="66"/>
      <c r="S92" s="51">
        <f t="shared" si="8"/>
        <v>4.3749999999999969E-2</v>
      </c>
      <c r="T92" s="52" t="s">
        <v>1</v>
      </c>
      <c r="U92" s="53">
        <f t="shared" si="4"/>
        <v>4.4444444444444411E-2</v>
      </c>
      <c r="V92" s="95" t="e">
        <f t="shared" si="0"/>
        <v>#VALUE!</v>
      </c>
      <c r="W92" s="212"/>
      <c r="Y92" s="51">
        <f t="shared" si="9"/>
        <v>4.3749999999999969E-2</v>
      </c>
      <c r="Z92" s="52" t="s">
        <v>1</v>
      </c>
      <c r="AA92" s="53">
        <f t="shared" si="5"/>
        <v>4.4444444444444411E-2</v>
      </c>
      <c r="AB92" s="95" t="e">
        <f t="shared" si="1"/>
        <v>#VALUE!</v>
      </c>
      <c r="AC92" s="212"/>
    </row>
    <row r="93" spans="2:29" x14ac:dyDescent="0.45">
      <c r="B93" s="144"/>
      <c r="C93" s="51">
        <f t="shared" si="6"/>
        <v>4.4444444444444411E-2</v>
      </c>
      <c r="D93" s="52" t="s">
        <v>1</v>
      </c>
      <c r="E93" s="53">
        <f t="shared" si="2"/>
        <v>4.5138888888888853E-2</v>
      </c>
      <c r="F93" s="66"/>
      <c r="N93" s="51">
        <f t="shared" si="7"/>
        <v>4.4444444444444411E-2</v>
      </c>
      <c r="O93" s="52" t="s">
        <v>1</v>
      </c>
      <c r="P93" s="53">
        <f t="shared" si="3"/>
        <v>4.5138888888888853E-2</v>
      </c>
      <c r="Q93" s="66"/>
      <c r="S93" s="51">
        <f t="shared" si="8"/>
        <v>4.4444444444444411E-2</v>
      </c>
      <c r="T93" s="52" t="s">
        <v>1</v>
      </c>
      <c r="U93" s="53">
        <f t="shared" si="4"/>
        <v>4.5138888888888853E-2</v>
      </c>
      <c r="V93" s="95" t="e">
        <f t="shared" ref="V93:V156" si="12">IF($E$16="事前予測型",F93-Q93,$L$29-Q93)</f>
        <v>#VALUE!</v>
      </c>
      <c r="W93" s="212"/>
      <c r="Y93" s="51">
        <f t="shared" si="9"/>
        <v>4.4444444444444411E-2</v>
      </c>
      <c r="Z93" s="52" t="s">
        <v>1</v>
      </c>
      <c r="AA93" s="53">
        <f t="shared" si="5"/>
        <v>4.5138888888888853E-2</v>
      </c>
      <c r="AB93" s="95" t="e">
        <f t="shared" ref="AB93:AB156" si="13">IF($E$16="事前予測型",F93-Q93,$L$29-Q93)</f>
        <v>#VALUE!</v>
      </c>
      <c r="AC93" s="212"/>
    </row>
    <row r="94" spans="2:29" x14ac:dyDescent="0.45">
      <c r="B94" s="144"/>
      <c r="C94" s="51">
        <f t="shared" si="6"/>
        <v>4.5138888888888853E-2</v>
      </c>
      <c r="D94" s="52" t="s">
        <v>1</v>
      </c>
      <c r="E94" s="53">
        <f t="shared" ref="E94:E157" si="14">C94+TIME(0,1,0)</f>
        <v>4.5833333333333295E-2</v>
      </c>
      <c r="F94" s="66"/>
      <c r="N94" s="51">
        <f t="shared" si="7"/>
        <v>4.5138888888888853E-2</v>
      </c>
      <c r="O94" s="52" t="s">
        <v>1</v>
      </c>
      <c r="P94" s="53">
        <f t="shared" ref="P94:P157" si="15">N94+TIME(0,1,0)</f>
        <v>4.5833333333333295E-2</v>
      </c>
      <c r="Q94" s="66"/>
      <c r="S94" s="51">
        <f t="shared" si="8"/>
        <v>4.5138888888888853E-2</v>
      </c>
      <c r="T94" s="52" t="s">
        <v>1</v>
      </c>
      <c r="U94" s="53">
        <f t="shared" ref="U94:U157" si="16">S94+TIME(0,1,0)</f>
        <v>4.5833333333333295E-2</v>
      </c>
      <c r="V94" s="95" t="e">
        <f t="shared" si="12"/>
        <v>#VALUE!</v>
      </c>
      <c r="W94" s="212"/>
      <c r="Y94" s="51">
        <f t="shared" si="9"/>
        <v>4.5138888888888853E-2</v>
      </c>
      <c r="Z94" s="52" t="s">
        <v>1</v>
      </c>
      <c r="AA94" s="53">
        <f t="shared" ref="AA94:AA157" si="17">Y94+TIME(0,1,0)</f>
        <v>4.5833333333333295E-2</v>
      </c>
      <c r="AB94" s="95" t="e">
        <f t="shared" si="13"/>
        <v>#VALUE!</v>
      </c>
      <c r="AC94" s="66"/>
    </row>
    <row r="95" spans="2:29" x14ac:dyDescent="0.45">
      <c r="B95" s="144"/>
      <c r="C95" s="51">
        <f t="shared" ref="C95:C158" si="18">E94</f>
        <v>4.5833333333333295E-2</v>
      </c>
      <c r="D95" s="52" t="s">
        <v>1</v>
      </c>
      <c r="E95" s="53">
        <f t="shared" si="14"/>
        <v>4.6527777777777737E-2</v>
      </c>
      <c r="F95" s="66"/>
      <c r="N95" s="51">
        <f t="shared" ref="N95:N158" si="19">P94</f>
        <v>4.5833333333333295E-2</v>
      </c>
      <c r="O95" s="52" t="s">
        <v>1</v>
      </c>
      <c r="P95" s="53">
        <f t="shared" si="15"/>
        <v>4.6527777777777737E-2</v>
      </c>
      <c r="Q95" s="66"/>
      <c r="S95" s="51">
        <f t="shared" ref="S95:S158" si="20">U94</f>
        <v>4.5833333333333295E-2</v>
      </c>
      <c r="T95" s="52" t="s">
        <v>1</v>
      </c>
      <c r="U95" s="53">
        <f t="shared" si="16"/>
        <v>4.6527777777777737E-2</v>
      </c>
      <c r="V95" s="95" t="e">
        <f t="shared" si="12"/>
        <v>#VALUE!</v>
      </c>
      <c r="W95" s="212"/>
      <c r="Y95" s="51">
        <f t="shared" ref="Y95:Y158" si="21">AA94</f>
        <v>4.5833333333333295E-2</v>
      </c>
      <c r="Z95" s="52" t="s">
        <v>1</v>
      </c>
      <c r="AA95" s="53">
        <f t="shared" si="17"/>
        <v>4.6527777777777737E-2</v>
      </c>
      <c r="AB95" s="95" t="e">
        <f t="shared" si="13"/>
        <v>#VALUE!</v>
      </c>
      <c r="AC95" s="66"/>
    </row>
    <row r="96" spans="2:29" x14ac:dyDescent="0.45">
      <c r="B96" s="144"/>
      <c r="C96" s="51">
        <f t="shared" si="18"/>
        <v>4.6527777777777737E-2</v>
      </c>
      <c r="D96" s="52" t="s">
        <v>1</v>
      </c>
      <c r="E96" s="53">
        <f t="shared" si="14"/>
        <v>4.7222222222222179E-2</v>
      </c>
      <c r="F96" s="66"/>
      <c r="N96" s="51">
        <f t="shared" si="19"/>
        <v>4.6527777777777737E-2</v>
      </c>
      <c r="O96" s="52" t="s">
        <v>1</v>
      </c>
      <c r="P96" s="53">
        <f t="shared" si="15"/>
        <v>4.7222222222222179E-2</v>
      </c>
      <c r="Q96" s="66"/>
      <c r="S96" s="51">
        <f t="shared" si="20"/>
        <v>4.6527777777777737E-2</v>
      </c>
      <c r="T96" s="52" t="s">
        <v>1</v>
      </c>
      <c r="U96" s="53">
        <f t="shared" si="16"/>
        <v>4.7222222222222179E-2</v>
      </c>
      <c r="V96" s="95" t="e">
        <f t="shared" si="12"/>
        <v>#VALUE!</v>
      </c>
      <c r="W96" s="212"/>
      <c r="Y96" s="51">
        <f t="shared" si="21"/>
        <v>4.6527777777777737E-2</v>
      </c>
      <c r="Z96" s="52" t="s">
        <v>1</v>
      </c>
      <c r="AA96" s="53">
        <f t="shared" si="17"/>
        <v>4.7222222222222179E-2</v>
      </c>
      <c r="AB96" s="95" t="e">
        <f t="shared" si="13"/>
        <v>#VALUE!</v>
      </c>
      <c r="AC96" s="66"/>
    </row>
    <row r="97" spans="2:29" x14ac:dyDescent="0.45">
      <c r="B97" s="144"/>
      <c r="C97" s="51">
        <f t="shared" si="18"/>
        <v>4.7222222222222179E-2</v>
      </c>
      <c r="D97" s="52" t="s">
        <v>1</v>
      </c>
      <c r="E97" s="53">
        <f t="shared" si="14"/>
        <v>4.7916666666666621E-2</v>
      </c>
      <c r="F97" s="66"/>
      <c r="N97" s="51">
        <f t="shared" si="19"/>
        <v>4.7222222222222179E-2</v>
      </c>
      <c r="O97" s="52" t="s">
        <v>1</v>
      </c>
      <c r="P97" s="53">
        <f t="shared" si="15"/>
        <v>4.7916666666666621E-2</v>
      </c>
      <c r="Q97" s="66"/>
      <c r="S97" s="51">
        <f t="shared" si="20"/>
        <v>4.7222222222222179E-2</v>
      </c>
      <c r="T97" s="52" t="s">
        <v>1</v>
      </c>
      <c r="U97" s="53">
        <f t="shared" si="16"/>
        <v>4.7916666666666621E-2</v>
      </c>
      <c r="V97" s="95" t="e">
        <f t="shared" si="12"/>
        <v>#VALUE!</v>
      </c>
      <c r="W97" s="212"/>
      <c r="Y97" s="51">
        <f t="shared" si="21"/>
        <v>4.7222222222222179E-2</v>
      </c>
      <c r="Z97" s="52" t="s">
        <v>1</v>
      </c>
      <c r="AA97" s="53">
        <f t="shared" si="17"/>
        <v>4.7916666666666621E-2</v>
      </c>
      <c r="AB97" s="95" t="e">
        <f t="shared" si="13"/>
        <v>#VALUE!</v>
      </c>
      <c r="AC97" s="66"/>
    </row>
    <row r="98" spans="2:29" x14ac:dyDescent="0.45">
      <c r="B98" s="144"/>
      <c r="C98" s="51">
        <f t="shared" si="18"/>
        <v>4.7916666666666621E-2</v>
      </c>
      <c r="D98" s="52" t="s">
        <v>1</v>
      </c>
      <c r="E98" s="53">
        <f t="shared" si="14"/>
        <v>4.8611111111111063E-2</v>
      </c>
      <c r="F98" s="66"/>
      <c r="N98" s="51">
        <f t="shared" si="19"/>
        <v>4.7916666666666621E-2</v>
      </c>
      <c r="O98" s="52" t="s">
        <v>1</v>
      </c>
      <c r="P98" s="53">
        <f t="shared" si="15"/>
        <v>4.8611111111111063E-2</v>
      </c>
      <c r="Q98" s="66"/>
      <c r="S98" s="51">
        <f t="shared" si="20"/>
        <v>4.7916666666666621E-2</v>
      </c>
      <c r="T98" s="52" t="s">
        <v>1</v>
      </c>
      <c r="U98" s="53">
        <f t="shared" si="16"/>
        <v>4.8611111111111063E-2</v>
      </c>
      <c r="V98" s="95" t="e">
        <f t="shared" si="12"/>
        <v>#VALUE!</v>
      </c>
      <c r="W98" s="212"/>
      <c r="Y98" s="51">
        <f t="shared" si="21"/>
        <v>4.7916666666666621E-2</v>
      </c>
      <c r="Z98" s="52" t="s">
        <v>1</v>
      </c>
      <c r="AA98" s="53">
        <f t="shared" si="17"/>
        <v>4.8611111111111063E-2</v>
      </c>
      <c r="AB98" s="95" t="e">
        <f t="shared" si="13"/>
        <v>#VALUE!</v>
      </c>
      <c r="AC98" s="66"/>
    </row>
    <row r="99" spans="2:29" x14ac:dyDescent="0.45">
      <c r="B99" s="144"/>
      <c r="C99" s="51">
        <f t="shared" si="18"/>
        <v>4.8611111111111063E-2</v>
      </c>
      <c r="D99" s="52" t="s">
        <v>1</v>
      </c>
      <c r="E99" s="53">
        <f t="shared" si="14"/>
        <v>4.9305555555555505E-2</v>
      </c>
      <c r="F99" s="66"/>
      <c r="N99" s="51">
        <f t="shared" si="19"/>
        <v>4.8611111111111063E-2</v>
      </c>
      <c r="O99" s="52" t="s">
        <v>1</v>
      </c>
      <c r="P99" s="53">
        <f t="shared" si="15"/>
        <v>4.9305555555555505E-2</v>
      </c>
      <c r="Q99" s="66"/>
      <c r="S99" s="51">
        <f t="shared" si="20"/>
        <v>4.8611111111111063E-2</v>
      </c>
      <c r="T99" s="52" t="s">
        <v>1</v>
      </c>
      <c r="U99" s="53">
        <f t="shared" si="16"/>
        <v>4.9305555555555505E-2</v>
      </c>
      <c r="V99" s="95" t="e">
        <f t="shared" si="12"/>
        <v>#VALUE!</v>
      </c>
      <c r="W99" s="212"/>
      <c r="Y99" s="51">
        <f t="shared" si="21"/>
        <v>4.8611111111111063E-2</v>
      </c>
      <c r="Z99" s="52" t="s">
        <v>1</v>
      </c>
      <c r="AA99" s="53">
        <f t="shared" si="17"/>
        <v>4.9305555555555505E-2</v>
      </c>
      <c r="AB99" s="95" t="e">
        <f t="shared" si="13"/>
        <v>#VALUE!</v>
      </c>
      <c r="AC99" s="66"/>
    </row>
    <row r="100" spans="2:29" x14ac:dyDescent="0.45">
      <c r="B100" s="144"/>
      <c r="C100" s="51">
        <f t="shared" si="18"/>
        <v>4.9305555555555505E-2</v>
      </c>
      <c r="D100" s="52" t="s">
        <v>1</v>
      </c>
      <c r="E100" s="53">
        <f t="shared" si="14"/>
        <v>4.9999999999999947E-2</v>
      </c>
      <c r="F100" s="66"/>
      <c r="N100" s="51">
        <f t="shared" si="19"/>
        <v>4.9305555555555505E-2</v>
      </c>
      <c r="O100" s="52" t="s">
        <v>1</v>
      </c>
      <c r="P100" s="53">
        <f t="shared" si="15"/>
        <v>4.9999999999999947E-2</v>
      </c>
      <c r="Q100" s="66"/>
      <c r="S100" s="51">
        <f t="shared" si="20"/>
        <v>4.9305555555555505E-2</v>
      </c>
      <c r="T100" s="52" t="s">
        <v>1</v>
      </c>
      <c r="U100" s="53">
        <f t="shared" si="16"/>
        <v>4.9999999999999947E-2</v>
      </c>
      <c r="V100" s="95" t="e">
        <f t="shared" si="12"/>
        <v>#VALUE!</v>
      </c>
      <c r="W100" s="212"/>
      <c r="Y100" s="51">
        <f t="shared" si="21"/>
        <v>4.9305555555555505E-2</v>
      </c>
      <c r="Z100" s="52" t="s">
        <v>1</v>
      </c>
      <c r="AA100" s="53">
        <f t="shared" si="17"/>
        <v>4.9999999999999947E-2</v>
      </c>
      <c r="AB100" s="95" t="e">
        <f t="shared" si="13"/>
        <v>#VALUE!</v>
      </c>
      <c r="AC100" s="66"/>
    </row>
    <row r="101" spans="2:29" x14ac:dyDescent="0.45">
      <c r="B101" s="144"/>
      <c r="C101" s="51">
        <f t="shared" si="18"/>
        <v>4.9999999999999947E-2</v>
      </c>
      <c r="D101" s="52" t="s">
        <v>1</v>
      </c>
      <c r="E101" s="53">
        <f t="shared" si="14"/>
        <v>5.0694444444444389E-2</v>
      </c>
      <c r="F101" s="66"/>
      <c r="N101" s="51">
        <f t="shared" si="19"/>
        <v>4.9999999999999947E-2</v>
      </c>
      <c r="O101" s="52" t="s">
        <v>1</v>
      </c>
      <c r="P101" s="53">
        <f t="shared" si="15"/>
        <v>5.0694444444444389E-2</v>
      </c>
      <c r="Q101" s="66"/>
      <c r="S101" s="51">
        <f t="shared" si="20"/>
        <v>4.9999999999999947E-2</v>
      </c>
      <c r="T101" s="52" t="s">
        <v>1</v>
      </c>
      <c r="U101" s="53">
        <f t="shared" si="16"/>
        <v>5.0694444444444389E-2</v>
      </c>
      <c r="V101" s="95" t="e">
        <f t="shared" si="12"/>
        <v>#VALUE!</v>
      </c>
      <c r="W101" s="212"/>
      <c r="Y101" s="51">
        <f t="shared" si="21"/>
        <v>4.9999999999999947E-2</v>
      </c>
      <c r="Z101" s="52" t="s">
        <v>1</v>
      </c>
      <c r="AA101" s="53">
        <f t="shared" si="17"/>
        <v>5.0694444444444389E-2</v>
      </c>
      <c r="AB101" s="95" t="e">
        <f t="shared" si="13"/>
        <v>#VALUE!</v>
      </c>
      <c r="AC101" s="66"/>
    </row>
    <row r="102" spans="2:29" x14ac:dyDescent="0.45">
      <c r="B102" s="144"/>
      <c r="C102" s="51">
        <f t="shared" si="18"/>
        <v>5.0694444444444389E-2</v>
      </c>
      <c r="D102" s="52" t="s">
        <v>1</v>
      </c>
      <c r="E102" s="53">
        <f t="shared" si="14"/>
        <v>5.1388888888888831E-2</v>
      </c>
      <c r="F102" s="66"/>
      <c r="N102" s="51">
        <f t="shared" si="19"/>
        <v>5.0694444444444389E-2</v>
      </c>
      <c r="O102" s="52" t="s">
        <v>1</v>
      </c>
      <c r="P102" s="53">
        <f t="shared" si="15"/>
        <v>5.1388888888888831E-2</v>
      </c>
      <c r="Q102" s="66"/>
      <c r="S102" s="51">
        <f t="shared" si="20"/>
        <v>5.0694444444444389E-2</v>
      </c>
      <c r="T102" s="52" t="s">
        <v>1</v>
      </c>
      <c r="U102" s="53">
        <f t="shared" si="16"/>
        <v>5.1388888888888831E-2</v>
      </c>
      <c r="V102" s="95" t="e">
        <f t="shared" si="12"/>
        <v>#VALUE!</v>
      </c>
      <c r="W102" s="212"/>
      <c r="Y102" s="51">
        <f t="shared" si="21"/>
        <v>5.0694444444444389E-2</v>
      </c>
      <c r="Z102" s="52" t="s">
        <v>1</v>
      </c>
      <c r="AA102" s="53">
        <f t="shared" si="17"/>
        <v>5.1388888888888831E-2</v>
      </c>
      <c r="AB102" s="95" t="e">
        <f t="shared" si="13"/>
        <v>#VALUE!</v>
      </c>
      <c r="AC102" s="66"/>
    </row>
    <row r="103" spans="2:29" x14ac:dyDescent="0.45">
      <c r="B103" s="144"/>
      <c r="C103" s="51">
        <f t="shared" si="18"/>
        <v>5.1388888888888831E-2</v>
      </c>
      <c r="D103" s="52" t="s">
        <v>1</v>
      </c>
      <c r="E103" s="53">
        <f t="shared" si="14"/>
        <v>5.2083333333333273E-2</v>
      </c>
      <c r="F103" s="66"/>
      <c r="N103" s="51">
        <f t="shared" si="19"/>
        <v>5.1388888888888831E-2</v>
      </c>
      <c r="O103" s="52" t="s">
        <v>1</v>
      </c>
      <c r="P103" s="53">
        <f t="shared" si="15"/>
        <v>5.2083333333333273E-2</v>
      </c>
      <c r="Q103" s="66"/>
      <c r="S103" s="51">
        <f t="shared" si="20"/>
        <v>5.1388888888888831E-2</v>
      </c>
      <c r="T103" s="52" t="s">
        <v>1</v>
      </c>
      <c r="U103" s="53">
        <f t="shared" si="16"/>
        <v>5.2083333333333273E-2</v>
      </c>
      <c r="V103" s="95" t="e">
        <f t="shared" si="12"/>
        <v>#VALUE!</v>
      </c>
      <c r="W103" s="213"/>
      <c r="Y103" s="51">
        <f t="shared" si="21"/>
        <v>5.1388888888888831E-2</v>
      </c>
      <c r="Z103" s="52" t="s">
        <v>1</v>
      </c>
      <c r="AA103" s="53">
        <f t="shared" si="17"/>
        <v>5.2083333333333273E-2</v>
      </c>
      <c r="AB103" s="95" t="e">
        <f t="shared" si="13"/>
        <v>#VALUE!</v>
      </c>
      <c r="AC103" s="66"/>
    </row>
    <row r="104" spans="2:29" x14ac:dyDescent="0.45">
      <c r="B104" s="144"/>
      <c r="C104" s="51">
        <f t="shared" si="18"/>
        <v>5.2083333333333273E-2</v>
      </c>
      <c r="D104" s="52" t="s">
        <v>1</v>
      </c>
      <c r="E104" s="53">
        <f t="shared" si="14"/>
        <v>5.2777777777777715E-2</v>
      </c>
      <c r="F104" s="66"/>
      <c r="N104" s="51">
        <f t="shared" si="19"/>
        <v>5.2083333333333273E-2</v>
      </c>
      <c r="O104" s="52" t="s">
        <v>1</v>
      </c>
      <c r="P104" s="53">
        <f t="shared" si="15"/>
        <v>5.2777777777777715E-2</v>
      </c>
      <c r="Q104" s="66"/>
      <c r="S104" s="51">
        <f t="shared" si="20"/>
        <v>5.2083333333333273E-2</v>
      </c>
      <c r="T104" s="52" t="s">
        <v>1</v>
      </c>
      <c r="U104" s="53">
        <f t="shared" si="16"/>
        <v>5.2777777777777715E-2</v>
      </c>
      <c r="V104" s="95" t="e">
        <f t="shared" si="12"/>
        <v>#VALUE!</v>
      </c>
      <c r="W104" s="66"/>
      <c r="Y104" s="51">
        <f t="shared" si="21"/>
        <v>5.2083333333333273E-2</v>
      </c>
      <c r="Z104" s="52" t="s">
        <v>1</v>
      </c>
      <c r="AA104" s="53">
        <f t="shared" si="17"/>
        <v>5.2777777777777715E-2</v>
      </c>
      <c r="AB104" s="95" t="e">
        <f t="shared" si="13"/>
        <v>#VALUE!</v>
      </c>
      <c r="AC104" s="66"/>
    </row>
    <row r="105" spans="2:29" x14ac:dyDescent="0.45">
      <c r="B105" s="144"/>
      <c r="C105" s="51">
        <f t="shared" si="18"/>
        <v>5.2777777777777715E-2</v>
      </c>
      <c r="D105" s="52" t="s">
        <v>1</v>
      </c>
      <c r="E105" s="53">
        <f t="shared" si="14"/>
        <v>5.3472222222222157E-2</v>
      </c>
      <c r="F105" s="66"/>
      <c r="N105" s="51">
        <f t="shared" si="19"/>
        <v>5.2777777777777715E-2</v>
      </c>
      <c r="O105" s="52" t="s">
        <v>1</v>
      </c>
      <c r="P105" s="53">
        <f t="shared" si="15"/>
        <v>5.3472222222222157E-2</v>
      </c>
      <c r="Q105" s="66"/>
      <c r="S105" s="51">
        <f t="shared" si="20"/>
        <v>5.2777777777777715E-2</v>
      </c>
      <c r="T105" s="52" t="s">
        <v>1</v>
      </c>
      <c r="U105" s="53">
        <f t="shared" si="16"/>
        <v>5.3472222222222157E-2</v>
      </c>
      <c r="V105" s="95" t="e">
        <f t="shared" si="12"/>
        <v>#VALUE!</v>
      </c>
      <c r="W105" s="66"/>
      <c r="Y105" s="51">
        <f t="shared" si="21"/>
        <v>5.2777777777777715E-2</v>
      </c>
      <c r="Z105" s="52" t="s">
        <v>1</v>
      </c>
      <c r="AA105" s="53">
        <f t="shared" si="17"/>
        <v>5.3472222222222157E-2</v>
      </c>
      <c r="AB105" s="95" t="e">
        <f t="shared" si="13"/>
        <v>#VALUE!</v>
      </c>
      <c r="AC105" s="66"/>
    </row>
    <row r="106" spans="2:29" x14ac:dyDescent="0.45">
      <c r="B106" s="144"/>
      <c r="C106" s="51">
        <f t="shared" si="18"/>
        <v>5.3472222222222157E-2</v>
      </c>
      <c r="D106" s="52" t="s">
        <v>1</v>
      </c>
      <c r="E106" s="53">
        <f t="shared" si="14"/>
        <v>5.4166666666666599E-2</v>
      </c>
      <c r="F106" s="66"/>
      <c r="N106" s="51">
        <f t="shared" si="19"/>
        <v>5.3472222222222157E-2</v>
      </c>
      <c r="O106" s="52" t="s">
        <v>1</v>
      </c>
      <c r="P106" s="53">
        <f t="shared" si="15"/>
        <v>5.4166666666666599E-2</v>
      </c>
      <c r="Q106" s="66"/>
      <c r="S106" s="51">
        <f t="shared" si="20"/>
        <v>5.3472222222222157E-2</v>
      </c>
      <c r="T106" s="52" t="s">
        <v>1</v>
      </c>
      <c r="U106" s="53">
        <f t="shared" si="16"/>
        <v>5.4166666666666599E-2</v>
      </c>
      <c r="V106" s="95" t="e">
        <f t="shared" si="12"/>
        <v>#VALUE!</v>
      </c>
      <c r="W106" s="66"/>
      <c r="Y106" s="51">
        <f t="shared" si="21"/>
        <v>5.3472222222222157E-2</v>
      </c>
      <c r="Z106" s="52" t="s">
        <v>1</v>
      </c>
      <c r="AA106" s="53">
        <f t="shared" si="17"/>
        <v>5.4166666666666599E-2</v>
      </c>
      <c r="AB106" s="95" t="e">
        <f t="shared" si="13"/>
        <v>#VALUE!</v>
      </c>
      <c r="AC106" s="66"/>
    </row>
    <row r="107" spans="2:29" x14ac:dyDescent="0.45">
      <c r="B107" s="144"/>
      <c r="C107" s="51">
        <f t="shared" si="18"/>
        <v>5.4166666666666599E-2</v>
      </c>
      <c r="D107" s="52" t="s">
        <v>1</v>
      </c>
      <c r="E107" s="53">
        <f t="shared" si="14"/>
        <v>5.4861111111111041E-2</v>
      </c>
      <c r="F107" s="66"/>
      <c r="N107" s="51">
        <f t="shared" si="19"/>
        <v>5.4166666666666599E-2</v>
      </c>
      <c r="O107" s="52" t="s">
        <v>1</v>
      </c>
      <c r="P107" s="53">
        <f t="shared" si="15"/>
        <v>5.4861111111111041E-2</v>
      </c>
      <c r="Q107" s="66"/>
      <c r="S107" s="51">
        <f t="shared" si="20"/>
        <v>5.4166666666666599E-2</v>
      </c>
      <c r="T107" s="52" t="s">
        <v>1</v>
      </c>
      <c r="U107" s="53">
        <f t="shared" si="16"/>
        <v>5.4861111111111041E-2</v>
      </c>
      <c r="V107" s="95" t="e">
        <f t="shared" si="12"/>
        <v>#VALUE!</v>
      </c>
      <c r="W107" s="66"/>
      <c r="Y107" s="51">
        <f t="shared" si="21"/>
        <v>5.4166666666666599E-2</v>
      </c>
      <c r="Z107" s="52" t="s">
        <v>1</v>
      </c>
      <c r="AA107" s="53">
        <f t="shared" si="17"/>
        <v>5.4861111111111041E-2</v>
      </c>
      <c r="AB107" s="95" t="e">
        <f t="shared" si="13"/>
        <v>#VALUE!</v>
      </c>
      <c r="AC107" s="66"/>
    </row>
    <row r="108" spans="2:29" x14ac:dyDescent="0.45">
      <c r="B108" s="144"/>
      <c r="C108" s="51">
        <f t="shared" si="18"/>
        <v>5.4861111111111041E-2</v>
      </c>
      <c r="D108" s="52" t="s">
        <v>1</v>
      </c>
      <c r="E108" s="53">
        <f t="shared" si="14"/>
        <v>5.5555555555555483E-2</v>
      </c>
      <c r="F108" s="66"/>
      <c r="N108" s="51">
        <f t="shared" si="19"/>
        <v>5.4861111111111041E-2</v>
      </c>
      <c r="O108" s="52" t="s">
        <v>1</v>
      </c>
      <c r="P108" s="53">
        <f t="shared" si="15"/>
        <v>5.5555555555555483E-2</v>
      </c>
      <c r="Q108" s="66"/>
      <c r="S108" s="51">
        <f t="shared" si="20"/>
        <v>5.4861111111111041E-2</v>
      </c>
      <c r="T108" s="52" t="s">
        <v>1</v>
      </c>
      <c r="U108" s="53">
        <f t="shared" si="16"/>
        <v>5.5555555555555483E-2</v>
      </c>
      <c r="V108" s="95" t="e">
        <f t="shared" si="12"/>
        <v>#VALUE!</v>
      </c>
      <c r="W108" s="66"/>
      <c r="Y108" s="51">
        <f t="shared" si="21"/>
        <v>5.4861111111111041E-2</v>
      </c>
      <c r="Z108" s="52" t="s">
        <v>1</v>
      </c>
      <c r="AA108" s="53">
        <f t="shared" si="17"/>
        <v>5.5555555555555483E-2</v>
      </c>
      <c r="AB108" s="95" t="e">
        <f t="shared" si="13"/>
        <v>#VALUE!</v>
      </c>
      <c r="AC108" s="66"/>
    </row>
    <row r="109" spans="2:29" x14ac:dyDescent="0.45">
      <c r="B109" s="144"/>
      <c r="C109" s="51">
        <f t="shared" si="18"/>
        <v>5.5555555555555483E-2</v>
      </c>
      <c r="D109" s="52" t="s">
        <v>1</v>
      </c>
      <c r="E109" s="53">
        <f t="shared" si="14"/>
        <v>5.6249999999999925E-2</v>
      </c>
      <c r="F109" s="66"/>
      <c r="N109" s="51">
        <f t="shared" si="19"/>
        <v>5.5555555555555483E-2</v>
      </c>
      <c r="O109" s="52" t="s">
        <v>1</v>
      </c>
      <c r="P109" s="53">
        <f t="shared" si="15"/>
        <v>5.6249999999999925E-2</v>
      </c>
      <c r="Q109" s="66"/>
      <c r="S109" s="51">
        <f t="shared" si="20"/>
        <v>5.5555555555555483E-2</v>
      </c>
      <c r="T109" s="52" t="s">
        <v>1</v>
      </c>
      <c r="U109" s="53">
        <f t="shared" si="16"/>
        <v>5.6249999999999925E-2</v>
      </c>
      <c r="V109" s="95" t="e">
        <f t="shared" si="12"/>
        <v>#VALUE!</v>
      </c>
      <c r="W109" s="66"/>
      <c r="Y109" s="51">
        <f t="shared" si="21"/>
        <v>5.5555555555555483E-2</v>
      </c>
      <c r="Z109" s="52" t="s">
        <v>1</v>
      </c>
      <c r="AA109" s="53">
        <f t="shared" si="17"/>
        <v>5.6249999999999925E-2</v>
      </c>
      <c r="AB109" s="95" t="e">
        <f t="shared" si="13"/>
        <v>#VALUE!</v>
      </c>
      <c r="AC109" s="66"/>
    </row>
    <row r="110" spans="2:29" x14ac:dyDescent="0.45">
      <c r="B110" s="144"/>
      <c r="C110" s="51">
        <f t="shared" si="18"/>
        <v>5.6249999999999925E-2</v>
      </c>
      <c r="D110" s="52" t="s">
        <v>1</v>
      </c>
      <c r="E110" s="53">
        <f t="shared" si="14"/>
        <v>5.6944444444444367E-2</v>
      </c>
      <c r="F110" s="66"/>
      <c r="N110" s="51">
        <f t="shared" si="19"/>
        <v>5.6249999999999925E-2</v>
      </c>
      <c r="O110" s="52" t="s">
        <v>1</v>
      </c>
      <c r="P110" s="53">
        <f t="shared" si="15"/>
        <v>5.6944444444444367E-2</v>
      </c>
      <c r="Q110" s="66"/>
      <c r="S110" s="51">
        <f t="shared" si="20"/>
        <v>5.6249999999999925E-2</v>
      </c>
      <c r="T110" s="52" t="s">
        <v>1</v>
      </c>
      <c r="U110" s="53">
        <f t="shared" si="16"/>
        <v>5.6944444444444367E-2</v>
      </c>
      <c r="V110" s="95" t="e">
        <f t="shared" si="12"/>
        <v>#VALUE!</v>
      </c>
      <c r="W110" s="66"/>
      <c r="Y110" s="51">
        <f t="shared" si="21"/>
        <v>5.6249999999999925E-2</v>
      </c>
      <c r="Z110" s="52" t="s">
        <v>1</v>
      </c>
      <c r="AA110" s="53">
        <f t="shared" si="17"/>
        <v>5.6944444444444367E-2</v>
      </c>
      <c r="AB110" s="95" t="e">
        <f t="shared" si="13"/>
        <v>#VALUE!</v>
      </c>
      <c r="AC110" s="66"/>
    </row>
    <row r="111" spans="2:29" x14ac:dyDescent="0.45">
      <c r="B111" s="144"/>
      <c r="C111" s="51">
        <f t="shared" si="18"/>
        <v>5.6944444444444367E-2</v>
      </c>
      <c r="D111" s="52" t="s">
        <v>1</v>
      </c>
      <c r="E111" s="53">
        <f t="shared" si="14"/>
        <v>5.7638888888888809E-2</v>
      </c>
      <c r="F111" s="66"/>
      <c r="N111" s="51">
        <f t="shared" si="19"/>
        <v>5.6944444444444367E-2</v>
      </c>
      <c r="O111" s="52" t="s">
        <v>1</v>
      </c>
      <c r="P111" s="53">
        <f t="shared" si="15"/>
        <v>5.7638888888888809E-2</v>
      </c>
      <c r="Q111" s="66"/>
      <c r="S111" s="51">
        <f t="shared" si="20"/>
        <v>5.6944444444444367E-2</v>
      </c>
      <c r="T111" s="52" t="s">
        <v>1</v>
      </c>
      <c r="U111" s="53">
        <f t="shared" si="16"/>
        <v>5.7638888888888809E-2</v>
      </c>
      <c r="V111" s="95" t="e">
        <f t="shared" si="12"/>
        <v>#VALUE!</v>
      </c>
      <c r="W111" s="66"/>
      <c r="Y111" s="51">
        <f t="shared" si="21"/>
        <v>5.6944444444444367E-2</v>
      </c>
      <c r="Z111" s="52" t="s">
        <v>1</v>
      </c>
      <c r="AA111" s="53">
        <f t="shared" si="17"/>
        <v>5.7638888888888809E-2</v>
      </c>
      <c r="AB111" s="95" t="e">
        <f t="shared" si="13"/>
        <v>#VALUE!</v>
      </c>
      <c r="AC111" s="66"/>
    </row>
    <row r="112" spans="2:29" x14ac:dyDescent="0.45">
      <c r="B112" s="144"/>
      <c r="C112" s="51">
        <f t="shared" si="18"/>
        <v>5.7638888888888809E-2</v>
      </c>
      <c r="D112" s="52" t="s">
        <v>1</v>
      </c>
      <c r="E112" s="53">
        <f t="shared" si="14"/>
        <v>5.8333333333333251E-2</v>
      </c>
      <c r="F112" s="66"/>
      <c r="N112" s="51">
        <f t="shared" si="19"/>
        <v>5.7638888888888809E-2</v>
      </c>
      <c r="O112" s="52" t="s">
        <v>1</v>
      </c>
      <c r="P112" s="53">
        <f t="shared" si="15"/>
        <v>5.8333333333333251E-2</v>
      </c>
      <c r="Q112" s="66"/>
      <c r="S112" s="51">
        <f t="shared" si="20"/>
        <v>5.7638888888888809E-2</v>
      </c>
      <c r="T112" s="52" t="s">
        <v>1</v>
      </c>
      <c r="U112" s="53">
        <f t="shared" si="16"/>
        <v>5.8333333333333251E-2</v>
      </c>
      <c r="V112" s="95" t="e">
        <f t="shared" si="12"/>
        <v>#VALUE!</v>
      </c>
      <c r="W112" s="66"/>
      <c r="Y112" s="51">
        <f t="shared" si="21"/>
        <v>5.7638888888888809E-2</v>
      </c>
      <c r="Z112" s="52" t="s">
        <v>1</v>
      </c>
      <c r="AA112" s="53">
        <f t="shared" si="17"/>
        <v>5.8333333333333251E-2</v>
      </c>
      <c r="AB112" s="95" t="e">
        <f t="shared" si="13"/>
        <v>#VALUE!</v>
      </c>
      <c r="AC112" s="66"/>
    </row>
    <row r="113" spans="2:29" x14ac:dyDescent="0.45">
      <c r="B113" s="144"/>
      <c r="C113" s="51">
        <f t="shared" si="18"/>
        <v>5.8333333333333251E-2</v>
      </c>
      <c r="D113" s="52" t="s">
        <v>1</v>
      </c>
      <c r="E113" s="53">
        <f t="shared" si="14"/>
        <v>5.9027777777777693E-2</v>
      </c>
      <c r="F113" s="66"/>
      <c r="N113" s="51">
        <f t="shared" si="19"/>
        <v>5.8333333333333251E-2</v>
      </c>
      <c r="O113" s="52" t="s">
        <v>1</v>
      </c>
      <c r="P113" s="53">
        <f t="shared" si="15"/>
        <v>5.9027777777777693E-2</v>
      </c>
      <c r="Q113" s="66"/>
      <c r="S113" s="51">
        <f t="shared" si="20"/>
        <v>5.8333333333333251E-2</v>
      </c>
      <c r="T113" s="52" t="s">
        <v>1</v>
      </c>
      <c r="U113" s="53">
        <f t="shared" si="16"/>
        <v>5.9027777777777693E-2</v>
      </c>
      <c r="V113" s="95" t="e">
        <f t="shared" si="12"/>
        <v>#VALUE!</v>
      </c>
      <c r="W113" s="66"/>
      <c r="Y113" s="51">
        <f t="shared" si="21"/>
        <v>5.8333333333333251E-2</v>
      </c>
      <c r="Z113" s="52" t="s">
        <v>1</v>
      </c>
      <c r="AA113" s="53">
        <f t="shared" si="17"/>
        <v>5.9027777777777693E-2</v>
      </c>
      <c r="AB113" s="95" t="e">
        <f t="shared" si="13"/>
        <v>#VALUE!</v>
      </c>
      <c r="AC113" s="66"/>
    </row>
    <row r="114" spans="2:29" x14ac:dyDescent="0.45">
      <c r="B114" s="144"/>
      <c r="C114" s="51">
        <f t="shared" si="18"/>
        <v>5.9027777777777693E-2</v>
      </c>
      <c r="D114" s="52" t="s">
        <v>1</v>
      </c>
      <c r="E114" s="53">
        <f t="shared" si="14"/>
        <v>5.9722222222222135E-2</v>
      </c>
      <c r="F114" s="66"/>
      <c r="N114" s="51">
        <f t="shared" si="19"/>
        <v>5.9027777777777693E-2</v>
      </c>
      <c r="O114" s="52" t="s">
        <v>1</v>
      </c>
      <c r="P114" s="53">
        <f t="shared" si="15"/>
        <v>5.9722222222222135E-2</v>
      </c>
      <c r="Q114" s="66"/>
      <c r="S114" s="51">
        <f t="shared" si="20"/>
        <v>5.9027777777777693E-2</v>
      </c>
      <c r="T114" s="52" t="s">
        <v>1</v>
      </c>
      <c r="U114" s="53">
        <f t="shared" si="16"/>
        <v>5.9722222222222135E-2</v>
      </c>
      <c r="V114" s="95" t="e">
        <f t="shared" si="12"/>
        <v>#VALUE!</v>
      </c>
      <c r="W114" s="66"/>
      <c r="Y114" s="51">
        <f t="shared" si="21"/>
        <v>5.9027777777777693E-2</v>
      </c>
      <c r="Z114" s="52" t="s">
        <v>1</v>
      </c>
      <c r="AA114" s="53">
        <f t="shared" si="17"/>
        <v>5.9722222222222135E-2</v>
      </c>
      <c r="AB114" s="95" t="e">
        <f t="shared" si="13"/>
        <v>#VALUE!</v>
      </c>
      <c r="AC114" s="66"/>
    </row>
    <row r="115" spans="2:29" x14ac:dyDescent="0.45">
      <c r="B115" s="144"/>
      <c r="C115" s="51">
        <f t="shared" si="18"/>
        <v>5.9722222222222135E-2</v>
      </c>
      <c r="D115" s="52" t="s">
        <v>1</v>
      </c>
      <c r="E115" s="53">
        <f t="shared" si="14"/>
        <v>6.0416666666666577E-2</v>
      </c>
      <c r="F115" s="66"/>
      <c r="N115" s="51">
        <f t="shared" si="19"/>
        <v>5.9722222222222135E-2</v>
      </c>
      <c r="O115" s="52" t="s">
        <v>1</v>
      </c>
      <c r="P115" s="53">
        <f t="shared" si="15"/>
        <v>6.0416666666666577E-2</v>
      </c>
      <c r="Q115" s="66"/>
      <c r="S115" s="51">
        <f t="shared" si="20"/>
        <v>5.9722222222222135E-2</v>
      </c>
      <c r="T115" s="52" t="s">
        <v>1</v>
      </c>
      <c r="U115" s="53">
        <f t="shared" si="16"/>
        <v>6.0416666666666577E-2</v>
      </c>
      <c r="V115" s="95" t="e">
        <f t="shared" si="12"/>
        <v>#VALUE!</v>
      </c>
      <c r="W115" s="66"/>
      <c r="Y115" s="51">
        <f t="shared" si="21"/>
        <v>5.9722222222222135E-2</v>
      </c>
      <c r="Z115" s="52" t="s">
        <v>1</v>
      </c>
      <c r="AA115" s="53">
        <f t="shared" si="17"/>
        <v>6.0416666666666577E-2</v>
      </c>
      <c r="AB115" s="95" t="e">
        <f t="shared" si="13"/>
        <v>#VALUE!</v>
      </c>
      <c r="AC115" s="66"/>
    </row>
    <row r="116" spans="2:29" x14ac:dyDescent="0.45">
      <c r="B116" s="144"/>
      <c r="C116" s="51">
        <f t="shared" si="18"/>
        <v>6.0416666666666577E-2</v>
      </c>
      <c r="D116" s="52" t="s">
        <v>1</v>
      </c>
      <c r="E116" s="53">
        <f t="shared" si="14"/>
        <v>6.1111111111111019E-2</v>
      </c>
      <c r="F116" s="66"/>
      <c r="N116" s="51">
        <f t="shared" si="19"/>
        <v>6.0416666666666577E-2</v>
      </c>
      <c r="O116" s="52" t="s">
        <v>1</v>
      </c>
      <c r="P116" s="53">
        <f t="shared" si="15"/>
        <v>6.1111111111111019E-2</v>
      </c>
      <c r="Q116" s="66"/>
      <c r="S116" s="51">
        <f t="shared" si="20"/>
        <v>6.0416666666666577E-2</v>
      </c>
      <c r="T116" s="52" t="s">
        <v>1</v>
      </c>
      <c r="U116" s="53">
        <f t="shared" si="16"/>
        <v>6.1111111111111019E-2</v>
      </c>
      <c r="V116" s="95" t="e">
        <f t="shared" si="12"/>
        <v>#VALUE!</v>
      </c>
      <c r="W116" s="66"/>
      <c r="Y116" s="51">
        <f t="shared" si="21"/>
        <v>6.0416666666666577E-2</v>
      </c>
      <c r="Z116" s="52" t="s">
        <v>1</v>
      </c>
      <c r="AA116" s="53">
        <f t="shared" si="17"/>
        <v>6.1111111111111019E-2</v>
      </c>
      <c r="AB116" s="95" t="e">
        <f t="shared" si="13"/>
        <v>#VALUE!</v>
      </c>
      <c r="AC116" s="66"/>
    </row>
    <row r="117" spans="2:29" x14ac:dyDescent="0.45">
      <c r="B117" s="144"/>
      <c r="C117" s="51">
        <f t="shared" si="18"/>
        <v>6.1111111111111019E-2</v>
      </c>
      <c r="D117" s="52" t="s">
        <v>1</v>
      </c>
      <c r="E117" s="53">
        <f t="shared" si="14"/>
        <v>6.1805555555555461E-2</v>
      </c>
      <c r="F117" s="66"/>
      <c r="N117" s="51">
        <f t="shared" si="19"/>
        <v>6.1111111111111019E-2</v>
      </c>
      <c r="O117" s="52" t="s">
        <v>1</v>
      </c>
      <c r="P117" s="53">
        <f t="shared" si="15"/>
        <v>6.1805555555555461E-2</v>
      </c>
      <c r="Q117" s="66"/>
      <c r="S117" s="51">
        <f t="shared" si="20"/>
        <v>6.1111111111111019E-2</v>
      </c>
      <c r="T117" s="52" t="s">
        <v>1</v>
      </c>
      <c r="U117" s="53">
        <f t="shared" si="16"/>
        <v>6.1805555555555461E-2</v>
      </c>
      <c r="V117" s="95" t="e">
        <f t="shared" si="12"/>
        <v>#VALUE!</v>
      </c>
      <c r="W117" s="66"/>
      <c r="Y117" s="51">
        <f t="shared" si="21"/>
        <v>6.1111111111111019E-2</v>
      </c>
      <c r="Z117" s="52" t="s">
        <v>1</v>
      </c>
      <c r="AA117" s="53">
        <f t="shared" si="17"/>
        <v>6.1805555555555461E-2</v>
      </c>
      <c r="AB117" s="95" t="e">
        <f t="shared" si="13"/>
        <v>#VALUE!</v>
      </c>
      <c r="AC117" s="66"/>
    </row>
    <row r="118" spans="2:29" x14ac:dyDescent="0.45">
      <c r="B118" s="144"/>
      <c r="C118" s="51">
        <f t="shared" si="18"/>
        <v>6.1805555555555461E-2</v>
      </c>
      <c r="D118" s="52" t="s">
        <v>1</v>
      </c>
      <c r="E118" s="53">
        <f t="shared" si="14"/>
        <v>6.2499999999999903E-2</v>
      </c>
      <c r="F118" s="66"/>
      <c r="N118" s="51">
        <f t="shared" si="19"/>
        <v>6.1805555555555461E-2</v>
      </c>
      <c r="O118" s="52" t="s">
        <v>1</v>
      </c>
      <c r="P118" s="53">
        <f t="shared" si="15"/>
        <v>6.2499999999999903E-2</v>
      </c>
      <c r="Q118" s="66"/>
      <c r="S118" s="51">
        <f t="shared" si="20"/>
        <v>6.1805555555555461E-2</v>
      </c>
      <c r="T118" s="52" t="s">
        <v>1</v>
      </c>
      <c r="U118" s="53">
        <f t="shared" si="16"/>
        <v>6.2499999999999903E-2</v>
      </c>
      <c r="V118" s="95" t="e">
        <f t="shared" si="12"/>
        <v>#VALUE!</v>
      </c>
      <c r="W118" s="66"/>
      <c r="Y118" s="51">
        <f t="shared" si="21"/>
        <v>6.1805555555555461E-2</v>
      </c>
      <c r="Z118" s="52" t="s">
        <v>1</v>
      </c>
      <c r="AA118" s="53">
        <f t="shared" si="17"/>
        <v>6.2499999999999903E-2</v>
      </c>
      <c r="AB118" s="95" t="e">
        <f t="shared" si="13"/>
        <v>#VALUE!</v>
      </c>
      <c r="AC118" s="66"/>
    </row>
    <row r="119" spans="2:29" x14ac:dyDescent="0.45">
      <c r="B119" s="144"/>
      <c r="C119" s="51">
        <f t="shared" si="18"/>
        <v>6.2499999999999903E-2</v>
      </c>
      <c r="D119" s="52" t="s">
        <v>1</v>
      </c>
      <c r="E119" s="53">
        <f t="shared" si="14"/>
        <v>6.3194444444444345E-2</v>
      </c>
      <c r="F119" s="66"/>
      <c r="N119" s="51">
        <f t="shared" si="19"/>
        <v>6.2499999999999903E-2</v>
      </c>
      <c r="O119" s="52" t="s">
        <v>1</v>
      </c>
      <c r="P119" s="53">
        <f t="shared" si="15"/>
        <v>6.3194444444444345E-2</v>
      </c>
      <c r="Q119" s="66"/>
      <c r="S119" s="51">
        <f t="shared" si="20"/>
        <v>6.2499999999999903E-2</v>
      </c>
      <c r="T119" s="52" t="s">
        <v>1</v>
      </c>
      <c r="U119" s="53">
        <f t="shared" si="16"/>
        <v>6.3194444444444345E-2</v>
      </c>
      <c r="V119" s="95" t="e">
        <f t="shared" si="12"/>
        <v>#VALUE!</v>
      </c>
      <c r="W119" s="66"/>
      <c r="Y119" s="51">
        <f t="shared" si="21"/>
        <v>6.2499999999999903E-2</v>
      </c>
      <c r="Z119" s="52" t="s">
        <v>1</v>
      </c>
      <c r="AA119" s="53">
        <f t="shared" si="17"/>
        <v>6.3194444444444345E-2</v>
      </c>
      <c r="AB119" s="95" t="e">
        <f t="shared" si="13"/>
        <v>#VALUE!</v>
      </c>
      <c r="AC119" s="66"/>
    </row>
    <row r="120" spans="2:29" x14ac:dyDescent="0.45">
      <c r="B120" s="144"/>
      <c r="C120" s="51">
        <f t="shared" si="18"/>
        <v>6.3194444444444345E-2</v>
      </c>
      <c r="D120" s="52" t="s">
        <v>1</v>
      </c>
      <c r="E120" s="53">
        <f t="shared" si="14"/>
        <v>6.3888888888888787E-2</v>
      </c>
      <c r="F120" s="66"/>
      <c r="N120" s="51">
        <f t="shared" si="19"/>
        <v>6.3194444444444345E-2</v>
      </c>
      <c r="O120" s="52" t="s">
        <v>1</v>
      </c>
      <c r="P120" s="53">
        <f t="shared" si="15"/>
        <v>6.3888888888888787E-2</v>
      </c>
      <c r="Q120" s="66"/>
      <c r="S120" s="51">
        <f t="shared" si="20"/>
        <v>6.3194444444444345E-2</v>
      </c>
      <c r="T120" s="52" t="s">
        <v>1</v>
      </c>
      <c r="U120" s="53">
        <f t="shared" si="16"/>
        <v>6.3888888888888787E-2</v>
      </c>
      <c r="V120" s="95" t="e">
        <f t="shared" si="12"/>
        <v>#VALUE!</v>
      </c>
      <c r="W120" s="66"/>
      <c r="Y120" s="51">
        <f t="shared" si="21"/>
        <v>6.3194444444444345E-2</v>
      </c>
      <c r="Z120" s="52" t="s">
        <v>1</v>
      </c>
      <c r="AA120" s="53">
        <f t="shared" si="17"/>
        <v>6.3888888888888787E-2</v>
      </c>
      <c r="AB120" s="95" t="e">
        <f t="shared" si="13"/>
        <v>#VALUE!</v>
      </c>
      <c r="AC120" s="66"/>
    </row>
    <row r="121" spans="2:29" x14ac:dyDescent="0.45">
      <c r="B121" s="144"/>
      <c r="C121" s="51">
        <f t="shared" si="18"/>
        <v>6.3888888888888787E-2</v>
      </c>
      <c r="D121" s="52" t="s">
        <v>1</v>
      </c>
      <c r="E121" s="53">
        <f t="shared" si="14"/>
        <v>6.4583333333333229E-2</v>
      </c>
      <c r="F121" s="66"/>
      <c r="N121" s="51">
        <f t="shared" si="19"/>
        <v>6.3888888888888787E-2</v>
      </c>
      <c r="O121" s="52" t="s">
        <v>1</v>
      </c>
      <c r="P121" s="53">
        <f t="shared" si="15"/>
        <v>6.4583333333333229E-2</v>
      </c>
      <c r="Q121" s="66"/>
      <c r="S121" s="51">
        <f t="shared" si="20"/>
        <v>6.3888888888888787E-2</v>
      </c>
      <c r="T121" s="52" t="s">
        <v>1</v>
      </c>
      <c r="U121" s="53">
        <f t="shared" si="16"/>
        <v>6.4583333333333229E-2</v>
      </c>
      <c r="V121" s="95" t="e">
        <f t="shared" si="12"/>
        <v>#VALUE!</v>
      </c>
      <c r="W121" s="66"/>
      <c r="Y121" s="51">
        <f t="shared" si="21"/>
        <v>6.3888888888888787E-2</v>
      </c>
      <c r="Z121" s="52" t="s">
        <v>1</v>
      </c>
      <c r="AA121" s="53">
        <f t="shared" si="17"/>
        <v>6.4583333333333229E-2</v>
      </c>
      <c r="AB121" s="95" t="e">
        <f t="shared" si="13"/>
        <v>#VALUE!</v>
      </c>
      <c r="AC121" s="66"/>
    </row>
    <row r="122" spans="2:29" x14ac:dyDescent="0.45">
      <c r="B122" s="144"/>
      <c r="C122" s="51">
        <f t="shared" si="18"/>
        <v>6.4583333333333229E-2</v>
      </c>
      <c r="D122" s="52" t="s">
        <v>1</v>
      </c>
      <c r="E122" s="53">
        <f t="shared" si="14"/>
        <v>6.5277777777777671E-2</v>
      </c>
      <c r="F122" s="66"/>
      <c r="N122" s="51">
        <f t="shared" si="19"/>
        <v>6.4583333333333229E-2</v>
      </c>
      <c r="O122" s="52" t="s">
        <v>1</v>
      </c>
      <c r="P122" s="53">
        <f t="shared" si="15"/>
        <v>6.5277777777777671E-2</v>
      </c>
      <c r="Q122" s="66"/>
      <c r="S122" s="51">
        <f t="shared" si="20"/>
        <v>6.4583333333333229E-2</v>
      </c>
      <c r="T122" s="52" t="s">
        <v>1</v>
      </c>
      <c r="U122" s="53">
        <f t="shared" si="16"/>
        <v>6.5277777777777671E-2</v>
      </c>
      <c r="V122" s="95" t="e">
        <f t="shared" si="12"/>
        <v>#VALUE!</v>
      </c>
      <c r="W122" s="66"/>
      <c r="Y122" s="51">
        <f t="shared" si="21"/>
        <v>6.4583333333333229E-2</v>
      </c>
      <c r="Z122" s="52" t="s">
        <v>1</v>
      </c>
      <c r="AA122" s="53">
        <f t="shared" si="17"/>
        <v>6.5277777777777671E-2</v>
      </c>
      <c r="AB122" s="95" t="e">
        <f t="shared" si="13"/>
        <v>#VALUE!</v>
      </c>
      <c r="AC122" s="66"/>
    </row>
    <row r="123" spans="2:29" x14ac:dyDescent="0.45">
      <c r="B123" s="144"/>
      <c r="C123" s="51">
        <f t="shared" si="18"/>
        <v>6.5277777777777671E-2</v>
      </c>
      <c r="D123" s="52" t="s">
        <v>1</v>
      </c>
      <c r="E123" s="53">
        <f t="shared" si="14"/>
        <v>6.5972222222222113E-2</v>
      </c>
      <c r="F123" s="66"/>
      <c r="N123" s="51">
        <f t="shared" si="19"/>
        <v>6.5277777777777671E-2</v>
      </c>
      <c r="O123" s="52" t="s">
        <v>1</v>
      </c>
      <c r="P123" s="53">
        <f t="shared" si="15"/>
        <v>6.5972222222222113E-2</v>
      </c>
      <c r="Q123" s="66"/>
      <c r="S123" s="51">
        <f t="shared" si="20"/>
        <v>6.5277777777777671E-2</v>
      </c>
      <c r="T123" s="52" t="s">
        <v>1</v>
      </c>
      <c r="U123" s="53">
        <f t="shared" si="16"/>
        <v>6.5972222222222113E-2</v>
      </c>
      <c r="V123" s="95" t="e">
        <f t="shared" si="12"/>
        <v>#VALUE!</v>
      </c>
      <c r="W123" s="66"/>
      <c r="Y123" s="51">
        <f t="shared" si="21"/>
        <v>6.5277777777777671E-2</v>
      </c>
      <c r="Z123" s="52" t="s">
        <v>1</v>
      </c>
      <c r="AA123" s="53">
        <f t="shared" si="17"/>
        <v>6.5972222222222113E-2</v>
      </c>
      <c r="AB123" s="95" t="e">
        <f t="shared" si="13"/>
        <v>#VALUE!</v>
      </c>
      <c r="AC123" s="66"/>
    </row>
    <row r="124" spans="2:29" x14ac:dyDescent="0.45">
      <c r="B124" s="144"/>
      <c r="C124" s="51">
        <f t="shared" si="18"/>
        <v>6.5972222222222113E-2</v>
      </c>
      <c r="D124" s="52" t="s">
        <v>1</v>
      </c>
      <c r="E124" s="53">
        <f t="shared" si="14"/>
        <v>6.6666666666666555E-2</v>
      </c>
      <c r="F124" s="66"/>
      <c r="N124" s="51">
        <f t="shared" si="19"/>
        <v>6.5972222222222113E-2</v>
      </c>
      <c r="O124" s="52" t="s">
        <v>1</v>
      </c>
      <c r="P124" s="53">
        <f t="shared" si="15"/>
        <v>6.6666666666666555E-2</v>
      </c>
      <c r="Q124" s="66"/>
      <c r="S124" s="51">
        <f t="shared" si="20"/>
        <v>6.5972222222222113E-2</v>
      </c>
      <c r="T124" s="52" t="s">
        <v>1</v>
      </c>
      <c r="U124" s="53">
        <f t="shared" si="16"/>
        <v>6.6666666666666555E-2</v>
      </c>
      <c r="V124" s="95" t="e">
        <f t="shared" si="12"/>
        <v>#VALUE!</v>
      </c>
      <c r="W124" s="66"/>
      <c r="Y124" s="51">
        <f t="shared" si="21"/>
        <v>6.5972222222222113E-2</v>
      </c>
      <c r="Z124" s="52" t="s">
        <v>1</v>
      </c>
      <c r="AA124" s="53">
        <f t="shared" si="17"/>
        <v>6.6666666666666555E-2</v>
      </c>
      <c r="AB124" s="95" t="e">
        <f t="shared" si="13"/>
        <v>#VALUE!</v>
      </c>
      <c r="AC124" s="66"/>
    </row>
    <row r="125" spans="2:29" x14ac:dyDescent="0.45">
      <c r="B125" s="144"/>
      <c r="C125" s="51">
        <f t="shared" si="18"/>
        <v>6.6666666666666555E-2</v>
      </c>
      <c r="D125" s="52" t="s">
        <v>1</v>
      </c>
      <c r="E125" s="53">
        <f t="shared" si="14"/>
        <v>6.7361111111110997E-2</v>
      </c>
      <c r="F125" s="66"/>
      <c r="N125" s="51">
        <f t="shared" si="19"/>
        <v>6.6666666666666555E-2</v>
      </c>
      <c r="O125" s="52" t="s">
        <v>1</v>
      </c>
      <c r="P125" s="53">
        <f t="shared" si="15"/>
        <v>6.7361111111110997E-2</v>
      </c>
      <c r="Q125" s="66"/>
      <c r="S125" s="51">
        <f t="shared" si="20"/>
        <v>6.6666666666666555E-2</v>
      </c>
      <c r="T125" s="52" t="s">
        <v>1</v>
      </c>
      <c r="U125" s="53">
        <f t="shared" si="16"/>
        <v>6.7361111111110997E-2</v>
      </c>
      <c r="V125" s="95" t="e">
        <f t="shared" si="12"/>
        <v>#VALUE!</v>
      </c>
      <c r="W125" s="66"/>
      <c r="Y125" s="51">
        <f t="shared" si="21"/>
        <v>6.6666666666666555E-2</v>
      </c>
      <c r="Z125" s="52" t="s">
        <v>1</v>
      </c>
      <c r="AA125" s="53">
        <f t="shared" si="17"/>
        <v>6.7361111111110997E-2</v>
      </c>
      <c r="AB125" s="95" t="e">
        <f t="shared" si="13"/>
        <v>#VALUE!</v>
      </c>
      <c r="AC125" s="66"/>
    </row>
    <row r="126" spans="2:29" x14ac:dyDescent="0.45">
      <c r="B126" s="144"/>
      <c r="C126" s="51">
        <f t="shared" si="18"/>
        <v>6.7361111111110997E-2</v>
      </c>
      <c r="D126" s="52" t="s">
        <v>1</v>
      </c>
      <c r="E126" s="53">
        <f t="shared" si="14"/>
        <v>6.8055555555555439E-2</v>
      </c>
      <c r="F126" s="66"/>
      <c r="N126" s="51">
        <f t="shared" si="19"/>
        <v>6.7361111111110997E-2</v>
      </c>
      <c r="O126" s="52" t="s">
        <v>1</v>
      </c>
      <c r="P126" s="53">
        <f t="shared" si="15"/>
        <v>6.8055555555555439E-2</v>
      </c>
      <c r="Q126" s="66"/>
      <c r="S126" s="51">
        <f t="shared" si="20"/>
        <v>6.7361111111110997E-2</v>
      </c>
      <c r="T126" s="52" t="s">
        <v>1</v>
      </c>
      <c r="U126" s="53">
        <f t="shared" si="16"/>
        <v>6.8055555555555439E-2</v>
      </c>
      <c r="V126" s="95" t="e">
        <f t="shared" si="12"/>
        <v>#VALUE!</v>
      </c>
      <c r="W126" s="66"/>
      <c r="Y126" s="51">
        <f t="shared" si="21"/>
        <v>6.7361111111110997E-2</v>
      </c>
      <c r="Z126" s="52" t="s">
        <v>1</v>
      </c>
      <c r="AA126" s="53">
        <f t="shared" si="17"/>
        <v>6.8055555555555439E-2</v>
      </c>
      <c r="AB126" s="95" t="e">
        <f t="shared" si="13"/>
        <v>#VALUE!</v>
      </c>
      <c r="AC126" s="66"/>
    </row>
    <row r="127" spans="2:29" x14ac:dyDescent="0.45">
      <c r="B127" s="144"/>
      <c r="C127" s="51">
        <f t="shared" si="18"/>
        <v>6.8055555555555439E-2</v>
      </c>
      <c r="D127" s="52" t="s">
        <v>1</v>
      </c>
      <c r="E127" s="53">
        <f t="shared" si="14"/>
        <v>6.8749999999999881E-2</v>
      </c>
      <c r="F127" s="66"/>
      <c r="N127" s="51">
        <f t="shared" si="19"/>
        <v>6.8055555555555439E-2</v>
      </c>
      <c r="O127" s="52" t="s">
        <v>1</v>
      </c>
      <c r="P127" s="53">
        <f t="shared" si="15"/>
        <v>6.8749999999999881E-2</v>
      </c>
      <c r="Q127" s="66"/>
      <c r="S127" s="51">
        <f t="shared" si="20"/>
        <v>6.8055555555555439E-2</v>
      </c>
      <c r="T127" s="52" t="s">
        <v>1</v>
      </c>
      <c r="U127" s="53">
        <f t="shared" si="16"/>
        <v>6.8749999999999881E-2</v>
      </c>
      <c r="V127" s="95" t="e">
        <f t="shared" si="12"/>
        <v>#VALUE!</v>
      </c>
      <c r="W127" s="66"/>
      <c r="Y127" s="51">
        <f t="shared" si="21"/>
        <v>6.8055555555555439E-2</v>
      </c>
      <c r="Z127" s="52" t="s">
        <v>1</v>
      </c>
      <c r="AA127" s="53">
        <f t="shared" si="17"/>
        <v>6.8749999999999881E-2</v>
      </c>
      <c r="AB127" s="95" t="e">
        <f t="shared" si="13"/>
        <v>#VALUE!</v>
      </c>
      <c r="AC127" s="66"/>
    </row>
    <row r="128" spans="2:29" x14ac:dyDescent="0.45">
      <c r="B128" s="144"/>
      <c r="C128" s="51">
        <f t="shared" si="18"/>
        <v>6.8749999999999881E-2</v>
      </c>
      <c r="D128" s="52" t="s">
        <v>1</v>
      </c>
      <c r="E128" s="53">
        <f t="shared" si="14"/>
        <v>6.9444444444444323E-2</v>
      </c>
      <c r="F128" s="66"/>
      <c r="N128" s="51">
        <f t="shared" si="19"/>
        <v>6.8749999999999881E-2</v>
      </c>
      <c r="O128" s="52" t="s">
        <v>1</v>
      </c>
      <c r="P128" s="53">
        <f t="shared" si="15"/>
        <v>6.9444444444444323E-2</v>
      </c>
      <c r="Q128" s="66"/>
      <c r="S128" s="51">
        <f t="shared" si="20"/>
        <v>6.8749999999999881E-2</v>
      </c>
      <c r="T128" s="52" t="s">
        <v>1</v>
      </c>
      <c r="U128" s="53">
        <f t="shared" si="16"/>
        <v>6.9444444444444323E-2</v>
      </c>
      <c r="V128" s="95" t="e">
        <f t="shared" si="12"/>
        <v>#VALUE!</v>
      </c>
      <c r="W128" s="66"/>
      <c r="Y128" s="51">
        <f t="shared" si="21"/>
        <v>6.8749999999999881E-2</v>
      </c>
      <c r="Z128" s="52" t="s">
        <v>1</v>
      </c>
      <c r="AA128" s="53">
        <f t="shared" si="17"/>
        <v>6.9444444444444323E-2</v>
      </c>
      <c r="AB128" s="95" t="e">
        <f t="shared" si="13"/>
        <v>#VALUE!</v>
      </c>
      <c r="AC128" s="66"/>
    </row>
    <row r="129" spans="2:29" x14ac:dyDescent="0.45">
      <c r="B129" s="144"/>
      <c r="C129" s="51">
        <f t="shared" si="18"/>
        <v>6.9444444444444323E-2</v>
      </c>
      <c r="D129" s="52" t="s">
        <v>1</v>
      </c>
      <c r="E129" s="53">
        <f t="shared" si="14"/>
        <v>7.0138888888888765E-2</v>
      </c>
      <c r="F129" s="66"/>
      <c r="N129" s="51">
        <f t="shared" si="19"/>
        <v>6.9444444444444323E-2</v>
      </c>
      <c r="O129" s="52" t="s">
        <v>1</v>
      </c>
      <c r="P129" s="53">
        <f t="shared" si="15"/>
        <v>7.0138888888888765E-2</v>
      </c>
      <c r="Q129" s="66"/>
      <c r="S129" s="51">
        <f t="shared" si="20"/>
        <v>6.9444444444444323E-2</v>
      </c>
      <c r="T129" s="52" t="s">
        <v>1</v>
      </c>
      <c r="U129" s="53">
        <f t="shared" si="16"/>
        <v>7.0138888888888765E-2</v>
      </c>
      <c r="V129" s="95" t="e">
        <f t="shared" si="12"/>
        <v>#VALUE!</v>
      </c>
      <c r="W129" s="66"/>
      <c r="Y129" s="51">
        <f t="shared" si="21"/>
        <v>6.9444444444444323E-2</v>
      </c>
      <c r="Z129" s="52" t="s">
        <v>1</v>
      </c>
      <c r="AA129" s="53">
        <f t="shared" si="17"/>
        <v>7.0138888888888765E-2</v>
      </c>
      <c r="AB129" s="95" t="e">
        <f t="shared" si="13"/>
        <v>#VALUE!</v>
      </c>
      <c r="AC129" s="66"/>
    </row>
    <row r="130" spans="2:29" x14ac:dyDescent="0.45">
      <c r="B130" s="144"/>
      <c r="C130" s="51">
        <f t="shared" si="18"/>
        <v>7.0138888888888765E-2</v>
      </c>
      <c r="D130" s="52" t="s">
        <v>1</v>
      </c>
      <c r="E130" s="53">
        <f t="shared" si="14"/>
        <v>7.0833333333333207E-2</v>
      </c>
      <c r="F130" s="66"/>
      <c r="N130" s="51">
        <f t="shared" si="19"/>
        <v>7.0138888888888765E-2</v>
      </c>
      <c r="O130" s="52" t="s">
        <v>1</v>
      </c>
      <c r="P130" s="53">
        <f t="shared" si="15"/>
        <v>7.0833333333333207E-2</v>
      </c>
      <c r="Q130" s="66"/>
      <c r="S130" s="51">
        <f t="shared" si="20"/>
        <v>7.0138888888888765E-2</v>
      </c>
      <c r="T130" s="52" t="s">
        <v>1</v>
      </c>
      <c r="U130" s="53">
        <f t="shared" si="16"/>
        <v>7.0833333333333207E-2</v>
      </c>
      <c r="V130" s="95" t="e">
        <f t="shared" si="12"/>
        <v>#VALUE!</v>
      </c>
      <c r="W130" s="66"/>
      <c r="Y130" s="51">
        <f t="shared" si="21"/>
        <v>7.0138888888888765E-2</v>
      </c>
      <c r="Z130" s="52" t="s">
        <v>1</v>
      </c>
      <c r="AA130" s="53">
        <f t="shared" si="17"/>
        <v>7.0833333333333207E-2</v>
      </c>
      <c r="AB130" s="95" t="e">
        <f t="shared" si="13"/>
        <v>#VALUE!</v>
      </c>
      <c r="AC130" s="66"/>
    </row>
    <row r="131" spans="2:29" x14ac:dyDescent="0.45">
      <c r="B131" s="144"/>
      <c r="C131" s="51">
        <f t="shared" si="18"/>
        <v>7.0833333333333207E-2</v>
      </c>
      <c r="D131" s="52" t="s">
        <v>1</v>
      </c>
      <c r="E131" s="53">
        <f t="shared" si="14"/>
        <v>7.1527777777777649E-2</v>
      </c>
      <c r="F131" s="66"/>
      <c r="N131" s="51">
        <f t="shared" si="19"/>
        <v>7.0833333333333207E-2</v>
      </c>
      <c r="O131" s="52" t="s">
        <v>1</v>
      </c>
      <c r="P131" s="53">
        <f t="shared" si="15"/>
        <v>7.1527777777777649E-2</v>
      </c>
      <c r="Q131" s="66"/>
      <c r="S131" s="51">
        <f t="shared" si="20"/>
        <v>7.0833333333333207E-2</v>
      </c>
      <c r="T131" s="52" t="s">
        <v>1</v>
      </c>
      <c r="U131" s="53">
        <f t="shared" si="16"/>
        <v>7.1527777777777649E-2</v>
      </c>
      <c r="V131" s="95" t="e">
        <f t="shared" si="12"/>
        <v>#VALUE!</v>
      </c>
      <c r="W131" s="66"/>
      <c r="Y131" s="51">
        <f t="shared" si="21"/>
        <v>7.0833333333333207E-2</v>
      </c>
      <c r="Z131" s="52" t="s">
        <v>1</v>
      </c>
      <c r="AA131" s="53">
        <f t="shared" si="17"/>
        <v>7.1527777777777649E-2</v>
      </c>
      <c r="AB131" s="95" t="e">
        <f t="shared" si="13"/>
        <v>#VALUE!</v>
      </c>
      <c r="AC131" s="66"/>
    </row>
    <row r="132" spans="2:29" x14ac:dyDescent="0.45">
      <c r="B132" s="144"/>
      <c r="C132" s="51">
        <f t="shared" si="18"/>
        <v>7.1527777777777649E-2</v>
      </c>
      <c r="D132" s="52" t="s">
        <v>1</v>
      </c>
      <c r="E132" s="53">
        <f t="shared" si="14"/>
        <v>7.2222222222222091E-2</v>
      </c>
      <c r="F132" s="66"/>
      <c r="N132" s="51">
        <f t="shared" si="19"/>
        <v>7.1527777777777649E-2</v>
      </c>
      <c r="O132" s="52" t="s">
        <v>1</v>
      </c>
      <c r="P132" s="53">
        <f t="shared" si="15"/>
        <v>7.2222222222222091E-2</v>
      </c>
      <c r="Q132" s="66"/>
      <c r="S132" s="51">
        <f t="shared" si="20"/>
        <v>7.1527777777777649E-2</v>
      </c>
      <c r="T132" s="52" t="s">
        <v>1</v>
      </c>
      <c r="U132" s="53">
        <f t="shared" si="16"/>
        <v>7.2222222222222091E-2</v>
      </c>
      <c r="V132" s="95" t="e">
        <f t="shared" si="12"/>
        <v>#VALUE!</v>
      </c>
      <c r="W132" s="66"/>
      <c r="Y132" s="51">
        <f t="shared" si="21"/>
        <v>7.1527777777777649E-2</v>
      </c>
      <c r="Z132" s="52" t="s">
        <v>1</v>
      </c>
      <c r="AA132" s="53">
        <f t="shared" si="17"/>
        <v>7.2222222222222091E-2</v>
      </c>
      <c r="AB132" s="95" t="e">
        <f t="shared" si="13"/>
        <v>#VALUE!</v>
      </c>
      <c r="AC132" s="66"/>
    </row>
    <row r="133" spans="2:29" x14ac:dyDescent="0.45">
      <c r="B133" s="144"/>
      <c r="C133" s="51">
        <f t="shared" si="18"/>
        <v>7.2222222222222091E-2</v>
      </c>
      <c r="D133" s="52" t="s">
        <v>1</v>
      </c>
      <c r="E133" s="53">
        <f t="shared" si="14"/>
        <v>7.2916666666666533E-2</v>
      </c>
      <c r="F133" s="66"/>
      <c r="N133" s="51">
        <f t="shared" si="19"/>
        <v>7.2222222222222091E-2</v>
      </c>
      <c r="O133" s="52" t="s">
        <v>1</v>
      </c>
      <c r="P133" s="53">
        <f t="shared" si="15"/>
        <v>7.2916666666666533E-2</v>
      </c>
      <c r="Q133" s="66"/>
      <c r="S133" s="51">
        <f t="shared" si="20"/>
        <v>7.2222222222222091E-2</v>
      </c>
      <c r="T133" s="52" t="s">
        <v>1</v>
      </c>
      <c r="U133" s="53">
        <f t="shared" si="16"/>
        <v>7.2916666666666533E-2</v>
      </c>
      <c r="V133" s="95" t="e">
        <f t="shared" si="12"/>
        <v>#VALUE!</v>
      </c>
      <c r="W133" s="66"/>
      <c r="Y133" s="51">
        <f t="shared" si="21"/>
        <v>7.2222222222222091E-2</v>
      </c>
      <c r="Z133" s="52" t="s">
        <v>1</v>
      </c>
      <c r="AA133" s="53">
        <f t="shared" si="17"/>
        <v>7.2916666666666533E-2</v>
      </c>
      <c r="AB133" s="95" t="e">
        <f t="shared" si="13"/>
        <v>#VALUE!</v>
      </c>
      <c r="AC133" s="66"/>
    </row>
    <row r="134" spans="2:29" x14ac:dyDescent="0.45">
      <c r="B134" s="144"/>
      <c r="C134" s="51">
        <f t="shared" si="18"/>
        <v>7.2916666666666533E-2</v>
      </c>
      <c r="D134" s="52" t="s">
        <v>1</v>
      </c>
      <c r="E134" s="53">
        <f t="shared" si="14"/>
        <v>7.3611111111110974E-2</v>
      </c>
      <c r="F134" s="66"/>
      <c r="N134" s="51">
        <f t="shared" si="19"/>
        <v>7.2916666666666533E-2</v>
      </c>
      <c r="O134" s="52" t="s">
        <v>1</v>
      </c>
      <c r="P134" s="53">
        <f t="shared" si="15"/>
        <v>7.3611111111110974E-2</v>
      </c>
      <c r="Q134" s="66"/>
      <c r="S134" s="51">
        <f t="shared" si="20"/>
        <v>7.2916666666666533E-2</v>
      </c>
      <c r="T134" s="52" t="s">
        <v>1</v>
      </c>
      <c r="U134" s="53">
        <f t="shared" si="16"/>
        <v>7.3611111111110974E-2</v>
      </c>
      <c r="V134" s="95" t="e">
        <f t="shared" si="12"/>
        <v>#VALUE!</v>
      </c>
      <c r="W134" s="66"/>
      <c r="Y134" s="51">
        <f t="shared" si="21"/>
        <v>7.2916666666666533E-2</v>
      </c>
      <c r="Z134" s="52" t="s">
        <v>1</v>
      </c>
      <c r="AA134" s="53">
        <f t="shared" si="17"/>
        <v>7.3611111111110974E-2</v>
      </c>
      <c r="AB134" s="95" t="e">
        <f t="shared" si="13"/>
        <v>#VALUE!</v>
      </c>
      <c r="AC134" s="66"/>
    </row>
    <row r="135" spans="2:29" x14ac:dyDescent="0.45">
      <c r="B135" s="144"/>
      <c r="C135" s="51">
        <f t="shared" si="18"/>
        <v>7.3611111111110974E-2</v>
      </c>
      <c r="D135" s="52" t="s">
        <v>1</v>
      </c>
      <c r="E135" s="53">
        <f t="shared" si="14"/>
        <v>7.4305555555555416E-2</v>
      </c>
      <c r="F135" s="66"/>
      <c r="N135" s="51">
        <f t="shared" si="19"/>
        <v>7.3611111111110974E-2</v>
      </c>
      <c r="O135" s="52" t="s">
        <v>1</v>
      </c>
      <c r="P135" s="53">
        <f t="shared" si="15"/>
        <v>7.4305555555555416E-2</v>
      </c>
      <c r="Q135" s="66"/>
      <c r="S135" s="51">
        <f t="shared" si="20"/>
        <v>7.3611111111110974E-2</v>
      </c>
      <c r="T135" s="52" t="s">
        <v>1</v>
      </c>
      <c r="U135" s="53">
        <f t="shared" si="16"/>
        <v>7.4305555555555416E-2</v>
      </c>
      <c r="V135" s="95" t="e">
        <f t="shared" si="12"/>
        <v>#VALUE!</v>
      </c>
      <c r="W135" s="66"/>
      <c r="Y135" s="51">
        <f t="shared" si="21"/>
        <v>7.3611111111110974E-2</v>
      </c>
      <c r="Z135" s="52" t="s">
        <v>1</v>
      </c>
      <c r="AA135" s="53">
        <f t="shared" si="17"/>
        <v>7.4305555555555416E-2</v>
      </c>
      <c r="AB135" s="95" t="e">
        <f t="shared" si="13"/>
        <v>#VALUE!</v>
      </c>
      <c r="AC135" s="66"/>
    </row>
    <row r="136" spans="2:29" x14ac:dyDescent="0.45">
      <c r="B136" s="144"/>
      <c r="C136" s="51">
        <f t="shared" si="18"/>
        <v>7.4305555555555416E-2</v>
      </c>
      <c r="D136" s="52" t="s">
        <v>1</v>
      </c>
      <c r="E136" s="53">
        <f t="shared" si="14"/>
        <v>7.4999999999999858E-2</v>
      </c>
      <c r="F136" s="66"/>
      <c r="N136" s="51">
        <f t="shared" si="19"/>
        <v>7.4305555555555416E-2</v>
      </c>
      <c r="O136" s="52" t="s">
        <v>1</v>
      </c>
      <c r="P136" s="53">
        <f t="shared" si="15"/>
        <v>7.4999999999999858E-2</v>
      </c>
      <c r="Q136" s="66"/>
      <c r="S136" s="51">
        <f t="shared" si="20"/>
        <v>7.4305555555555416E-2</v>
      </c>
      <c r="T136" s="52" t="s">
        <v>1</v>
      </c>
      <c r="U136" s="53">
        <f t="shared" si="16"/>
        <v>7.4999999999999858E-2</v>
      </c>
      <c r="V136" s="95" t="e">
        <f t="shared" si="12"/>
        <v>#VALUE!</v>
      </c>
      <c r="W136" s="66"/>
      <c r="Y136" s="51">
        <f t="shared" si="21"/>
        <v>7.4305555555555416E-2</v>
      </c>
      <c r="Z136" s="52" t="s">
        <v>1</v>
      </c>
      <c r="AA136" s="53">
        <f t="shared" si="17"/>
        <v>7.4999999999999858E-2</v>
      </c>
      <c r="AB136" s="95" t="e">
        <f t="shared" si="13"/>
        <v>#VALUE!</v>
      </c>
      <c r="AC136" s="66"/>
    </row>
    <row r="137" spans="2:29" x14ac:dyDescent="0.45">
      <c r="B137" s="144"/>
      <c r="C137" s="51">
        <f t="shared" si="18"/>
        <v>7.4999999999999858E-2</v>
      </c>
      <c r="D137" s="52" t="s">
        <v>1</v>
      </c>
      <c r="E137" s="53">
        <f t="shared" si="14"/>
        <v>7.56944444444443E-2</v>
      </c>
      <c r="F137" s="66"/>
      <c r="N137" s="51">
        <f t="shared" si="19"/>
        <v>7.4999999999999858E-2</v>
      </c>
      <c r="O137" s="52" t="s">
        <v>1</v>
      </c>
      <c r="P137" s="53">
        <f t="shared" si="15"/>
        <v>7.56944444444443E-2</v>
      </c>
      <c r="Q137" s="66"/>
      <c r="S137" s="51">
        <f t="shared" si="20"/>
        <v>7.4999999999999858E-2</v>
      </c>
      <c r="T137" s="52" t="s">
        <v>1</v>
      </c>
      <c r="U137" s="53">
        <f t="shared" si="16"/>
        <v>7.56944444444443E-2</v>
      </c>
      <c r="V137" s="95" t="e">
        <f t="shared" si="12"/>
        <v>#VALUE!</v>
      </c>
      <c r="W137" s="66"/>
      <c r="Y137" s="51">
        <f t="shared" si="21"/>
        <v>7.4999999999999858E-2</v>
      </c>
      <c r="Z137" s="52" t="s">
        <v>1</v>
      </c>
      <c r="AA137" s="53">
        <f t="shared" si="17"/>
        <v>7.56944444444443E-2</v>
      </c>
      <c r="AB137" s="95" t="e">
        <f t="shared" si="13"/>
        <v>#VALUE!</v>
      </c>
      <c r="AC137" s="66"/>
    </row>
    <row r="138" spans="2:29" x14ac:dyDescent="0.45">
      <c r="B138" s="144"/>
      <c r="C138" s="51">
        <f t="shared" si="18"/>
        <v>7.56944444444443E-2</v>
      </c>
      <c r="D138" s="52" t="s">
        <v>1</v>
      </c>
      <c r="E138" s="53">
        <f t="shared" si="14"/>
        <v>7.6388888888888742E-2</v>
      </c>
      <c r="F138" s="66"/>
      <c r="N138" s="51">
        <f t="shared" si="19"/>
        <v>7.56944444444443E-2</v>
      </c>
      <c r="O138" s="52" t="s">
        <v>1</v>
      </c>
      <c r="P138" s="53">
        <f t="shared" si="15"/>
        <v>7.6388888888888742E-2</v>
      </c>
      <c r="Q138" s="66"/>
      <c r="S138" s="51">
        <f t="shared" si="20"/>
        <v>7.56944444444443E-2</v>
      </c>
      <c r="T138" s="52" t="s">
        <v>1</v>
      </c>
      <c r="U138" s="53">
        <f t="shared" si="16"/>
        <v>7.6388888888888742E-2</v>
      </c>
      <c r="V138" s="95" t="e">
        <f t="shared" si="12"/>
        <v>#VALUE!</v>
      </c>
      <c r="W138" s="66"/>
      <c r="Y138" s="51">
        <f t="shared" si="21"/>
        <v>7.56944444444443E-2</v>
      </c>
      <c r="Z138" s="52" t="s">
        <v>1</v>
      </c>
      <c r="AA138" s="53">
        <f t="shared" si="17"/>
        <v>7.6388888888888742E-2</v>
      </c>
      <c r="AB138" s="95" t="e">
        <f t="shared" si="13"/>
        <v>#VALUE!</v>
      </c>
      <c r="AC138" s="66"/>
    </row>
    <row r="139" spans="2:29" x14ac:dyDescent="0.45">
      <c r="B139" s="144"/>
      <c r="C139" s="51">
        <f t="shared" si="18"/>
        <v>7.6388888888888742E-2</v>
      </c>
      <c r="D139" s="52" t="s">
        <v>1</v>
      </c>
      <c r="E139" s="53">
        <f t="shared" si="14"/>
        <v>7.7083333333333184E-2</v>
      </c>
      <c r="F139" s="66"/>
      <c r="N139" s="51">
        <f t="shared" si="19"/>
        <v>7.6388888888888742E-2</v>
      </c>
      <c r="O139" s="52" t="s">
        <v>1</v>
      </c>
      <c r="P139" s="53">
        <f t="shared" si="15"/>
        <v>7.7083333333333184E-2</v>
      </c>
      <c r="Q139" s="66"/>
      <c r="S139" s="51">
        <f t="shared" si="20"/>
        <v>7.6388888888888742E-2</v>
      </c>
      <c r="T139" s="52" t="s">
        <v>1</v>
      </c>
      <c r="U139" s="53">
        <f t="shared" si="16"/>
        <v>7.7083333333333184E-2</v>
      </c>
      <c r="V139" s="95" t="e">
        <f t="shared" si="12"/>
        <v>#VALUE!</v>
      </c>
      <c r="W139" s="66"/>
      <c r="Y139" s="51">
        <f t="shared" si="21"/>
        <v>7.6388888888888742E-2</v>
      </c>
      <c r="Z139" s="52" t="s">
        <v>1</v>
      </c>
      <c r="AA139" s="53">
        <f t="shared" si="17"/>
        <v>7.7083333333333184E-2</v>
      </c>
      <c r="AB139" s="95" t="e">
        <f t="shared" si="13"/>
        <v>#VALUE!</v>
      </c>
      <c r="AC139" s="66"/>
    </row>
    <row r="140" spans="2:29" x14ac:dyDescent="0.45">
      <c r="B140" s="144"/>
      <c r="C140" s="51">
        <f t="shared" si="18"/>
        <v>7.7083333333333184E-2</v>
      </c>
      <c r="D140" s="52" t="s">
        <v>1</v>
      </c>
      <c r="E140" s="53">
        <f t="shared" si="14"/>
        <v>7.7777777777777626E-2</v>
      </c>
      <c r="F140" s="66"/>
      <c r="N140" s="51">
        <f t="shared" si="19"/>
        <v>7.7083333333333184E-2</v>
      </c>
      <c r="O140" s="52" t="s">
        <v>1</v>
      </c>
      <c r="P140" s="53">
        <f t="shared" si="15"/>
        <v>7.7777777777777626E-2</v>
      </c>
      <c r="Q140" s="66"/>
      <c r="S140" s="51">
        <f t="shared" si="20"/>
        <v>7.7083333333333184E-2</v>
      </c>
      <c r="T140" s="52" t="s">
        <v>1</v>
      </c>
      <c r="U140" s="53">
        <f t="shared" si="16"/>
        <v>7.7777777777777626E-2</v>
      </c>
      <c r="V140" s="95" t="e">
        <f t="shared" si="12"/>
        <v>#VALUE!</v>
      </c>
      <c r="W140" s="66"/>
      <c r="Y140" s="51">
        <f t="shared" si="21"/>
        <v>7.7083333333333184E-2</v>
      </c>
      <c r="Z140" s="52" t="s">
        <v>1</v>
      </c>
      <c r="AA140" s="53">
        <f t="shared" si="17"/>
        <v>7.7777777777777626E-2</v>
      </c>
      <c r="AB140" s="95" t="e">
        <f t="shared" si="13"/>
        <v>#VALUE!</v>
      </c>
      <c r="AC140" s="66"/>
    </row>
    <row r="141" spans="2:29" x14ac:dyDescent="0.45">
      <c r="B141" s="144"/>
      <c r="C141" s="51">
        <f t="shared" si="18"/>
        <v>7.7777777777777626E-2</v>
      </c>
      <c r="D141" s="52" t="s">
        <v>1</v>
      </c>
      <c r="E141" s="53">
        <f t="shared" si="14"/>
        <v>7.8472222222222068E-2</v>
      </c>
      <c r="F141" s="66"/>
      <c r="N141" s="51">
        <f t="shared" si="19"/>
        <v>7.7777777777777626E-2</v>
      </c>
      <c r="O141" s="52" t="s">
        <v>1</v>
      </c>
      <c r="P141" s="53">
        <f t="shared" si="15"/>
        <v>7.8472222222222068E-2</v>
      </c>
      <c r="Q141" s="66"/>
      <c r="S141" s="51">
        <f t="shared" si="20"/>
        <v>7.7777777777777626E-2</v>
      </c>
      <c r="T141" s="52" t="s">
        <v>1</v>
      </c>
      <c r="U141" s="53">
        <f t="shared" si="16"/>
        <v>7.8472222222222068E-2</v>
      </c>
      <c r="V141" s="95" t="e">
        <f t="shared" si="12"/>
        <v>#VALUE!</v>
      </c>
      <c r="W141" s="66"/>
      <c r="Y141" s="51">
        <f t="shared" si="21"/>
        <v>7.7777777777777626E-2</v>
      </c>
      <c r="Z141" s="52" t="s">
        <v>1</v>
      </c>
      <c r="AA141" s="53">
        <f t="shared" si="17"/>
        <v>7.8472222222222068E-2</v>
      </c>
      <c r="AB141" s="95" t="e">
        <f t="shared" si="13"/>
        <v>#VALUE!</v>
      </c>
      <c r="AC141" s="66"/>
    </row>
    <row r="142" spans="2:29" x14ac:dyDescent="0.45">
      <c r="B142" s="144"/>
      <c r="C142" s="51">
        <f t="shared" si="18"/>
        <v>7.8472222222222068E-2</v>
      </c>
      <c r="D142" s="52" t="s">
        <v>1</v>
      </c>
      <c r="E142" s="53">
        <f t="shared" si="14"/>
        <v>7.916666666666651E-2</v>
      </c>
      <c r="F142" s="66"/>
      <c r="N142" s="51">
        <f t="shared" si="19"/>
        <v>7.8472222222222068E-2</v>
      </c>
      <c r="O142" s="52" t="s">
        <v>1</v>
      </c>
      <c r="P142" s="53">
        <f t="shared" si="15"/>
        <v>7.916666666666651E-2</v>
      </c>
      <c r="Q142" s="66"/>
      <c r="S142" s="51">
        <f t="shared" si="20"/>
        <v>7.8472222222222068E-2</v>
      </c>
      <c r="T142" s="52" t="s">
        <v>1</v>
      </c>
      <c r="U142" s="53">
        <f t="shared" si="16"/>
        <v>7.916666666666651E-2</v>
      </c>
      <c r="V142" s="95" t="e">
        <f t="shared" si="12"/>
        <v>#VALUE!</v>
      </c>
      <c r="W142" s="66"/>
      <c r="Y142" s="51">
        <f t="shared" si="21"/>
        <v>7.8472222222222068E-2</v>
      </c>
      <c r="Z142" s="52" t="s">
        <v>1</v>
      </c>
      <c r="AA142" s="53">
        <f t="shared" si="17"/>
        <v>7.916666666666651E-2</v>
      </c>
      <c r="AB142" s="95" t="e">
        <f t="shared" si="13"/>
        <v>#VALUE!</v>
      </c>
      <c r="AC142" s="66"/>
    </row>
    <row r="143" spans="2:29" x14ac:dyDescent="0.45">
      <c r="B143" s="144"/>
      <c r="C143" s="51">
        <f t="shared" si="18"/>
        <v>7.916666666666651E-2</v>
      </c>
      <c r="D143" s="52" t="s">
        <v>1</v>
      </c>
      <c r="E143" s="53">
        <f t="shared" si="14"/>
        <v>7.9861111111110952E-2</v>
      </c>
      <c r="F143" s="66"/>
      <c r="N143" s="51">
        <f t="shared" si="19"/>
        <v>7.916666666666651E-2</v>
      </c>
      <c r="O143" s="52" t="s">
        <v>1</v>
      </c>
      <c r="P143" s="53">
        <f t="shared" si="15"/>
        <v>7.9861111111110952E-2</v>
      </c>
      <c r="Q143" s="66"/>
      <c r="S143" s="51">
        <f t="shared" si="20"/>
        <v>7.916666666666651E-2</v>
      </c>
      <c r="T143" s="52" t="s">
        <v>1</v>
      </c>
      <c r="U143" s="53">
        <f t="shared" si="16"/>
        <v>7.9861111111110952E-2</v>
      </c>
      <c r="V143" s="95" t="e">
        <f t="shared" si="12"/>
        <v>#VALUE!</v>
      </c>
      <c r="W143" s="66"/>
      <c r="Y143" s="51">
        <f t="shared" si="21"/>
        <v>7.916666666666651E-2</v>
      </c>
      <c r="Z143" s="52" t="s">
        <v>1</v>
      </c>
      <c r="AA143" s="53">
        <f t="shared" si="17"/>
        <v>7.9861111111110952E-2</v>
      </c>
      <c r="AB143" s="95" t="e">
        <f t="shared" si="13"/>
        <v>#VALUE!</v>
      </c>
      <c r="AC143" s="66"/>
    </row>
    <row r="144" spans="2:29" x14ac:dyDescent="0.45">
      <c r="B144" s="144"/>
      <c r="C144" s="51">
        <f t="shared" si="18"/>
        <v>7.9861111111110952E-2</v>
      </c>
      <c r="D144" s="52" t="s">
        <v>1</v>
      </c>
      <c r="E144" s="53">
        <f t="shared" si="14"/>
        <v>8.0555555555555394E-2</v>
      </c>
      <c r="F144" s="66"/>
      <c r="N144" s="51">
        <f t="shared" si="19"/>
        <v>7.9861111111110952E-2</v>
      </c>
      <c r="O144" s="52" t="s">
        <v>1</v>
      </c>
      <c r="P144" s="53">
        <f t="shared" si="15"/>
        <v>8.0555555555555394E-2</v>
      </c>
      <c r="Q144" s="66"/>
      <c r="S144" s="51">
        <f t="shared" si="20"/>
        <v>7.9861111111110952E-2</v>
      </c>
      <c r="T144" s="52" t="s">
        <v>1</v>
      </c>
      <c r="U144" s="53">
        <f t="shared" si="16"/>
        <v>8.0555555555555394E-2</v>
      </c>
      <c r="V144" s="95" t="e">
        <f t="shared" si="12"/>
        <v>#VALUE!</v>
      </c>
      <c r="W144" s="66"/>
      <c r="Y144" s="51">
        <f t="shared" si="21"/>
        <v>7.9861111111110952E-2</v>
      </c>
      <c r="Z144" s="52" t="s">
        <v>1</v>
      </c>
      <c r="AA144" s="53">
        <f t="shared" si="17"/>
        <v>8.0555555555555394E-2</v>
      </c>
      <c r="AB144" s="95" t="e">
        <f t="shared" si="13"/>
        <v>#VALUE!</v>
      </c>
      <c r="AC144" s="66"/>
    </row>
    <row r="145" spans="2:29" x14ac:dyDescent="0.45">
      <c r="B145" s="144"/>
      <c r="C145" s="51">
        <f t="shared" si="18"/>
        <v>8.0555555555555394E-2</v>
      </c>
      <c r="D145" s="52" t="s">
        <v>1</v>
      </c>
      <c r="E145" s="53">
        <f t="shared" si="14"/>
        <v>8.1249999999999836E-2</v>
      </c>
      <c r="F145" s="66"/>
      <c r="N145" s="51">
        <f t="shared" si="19"/>
        <v>8.0555555555555394E-2</v>
      </c>
      <c r="O145" s="52" t="s">
        <v>1</v>
      </c>
      <c r="P145" s="53">
        <f t="shared" si="15"/>
        <v>8.1249999999999836E-2</v>
      </c>
      <c r="Q145" s="66"/>
      <c r="S145" s="51">
        <f t="shared" si="20"/>
        <v>8.0555555555555394E-2</v>
      </c>
      <c r="T145" s="52" t="s">
        <v>1</v>
      </c>
      <c r="U145" s="53">
        <f t="shared" si="16"/>
        <v>8.1249999999999836E-2</v>
      </c>
      <c r="V145" s="95" t="e">
        <f t="shared" si="12"/>
        <v>#VALUE!</v>
      </c>
      <c r="W145" s="66"/>
      <c r="Y145" s="51">
        <f t="shared" si="21"/>
        <v>8.0555555555555394E-2</v>
      </c>
      <c r="Z145" s="52" t="s">
        <v>1</v>
      </c>
      <c r="AA145" s="53">
        <f t="shared" si="17"/>
        <v>8.1249999999999836E-2</v>
      </c>
      <c r="AB145" s="95" t="e">
        <f t="shared" si="13"/>
        <v>#VALUE!</v>
      </c>
      <c r="AC145" s="66"/>
    </row>
    <row r="146" spans="2:29" x14ac:dyDescent="0.45">
      <c r="B146" s="144"/>
      <c r="C146" s="51">
        <f t="shared" si="18"/>
        <v>8.1249999999999836E-2</v>
      </c>
      <c r="D146" s="52" t="s">
        <v>1</v>
      </c>
      <c r="E146" s="53">
        <f t="shared" si="14"/>
        <v>8.1944444444444278E-2</v>
      </c>
      <c r="F146" s="66"/>
      <c r="N146" s="51">
        <f t="shared" si="19"/>
        <v>8.1249999999999836E-2</v>
      </c>
      <c r="O146" s="52" t="s">
        <v>1</v>
      </c>
      <c r="P146" s="53">
        <f t="shared" si="15"/>
        <v>8.1944444444444278E-2</v>
      </c>
      <c r="Q146" s="66"/>
      <c r="S146" s="51">
        <f t="shared" si="20"/>
        <v>8.1249999999999836E-2</v>
      </c>
      <c r="T146" s="52" t="s">
        <v>1</v>
      </c>
      <c r="U146" s="53">
        <f t="shared" si="16"/>
        <v>8.1944444444444278E-2</v>
      </c>
      <c r="V146" s="95" t="e">
        <f t="shared" si="12"/>
        <v>#VALUE!</v>
      </c>
      <c r="W146" s="66"/>
      <c r="Y146" s="51">
        <f t="shared" si="21"/>
        <v>8.1249999999999836E-2</v>
      </c>
      <c r="Z146" s="52" t="s">
        <v>1</v>
      </c>
      <c r="AA146" s="53">
        <f t="shared" si="17"/>
        <v>8.1944444444444278E-2</v>
      </c>
      <c r="AB146" s="95" t="e">
        <f t="shared" si="13"/>
        <v>#VALUE!</v>
      </c>
      <c r="AC146" s="66"/>
    </row>
    <row r="147" spans="2:29" x14ac:dyDescent="0.45">
      <c r="B147" s="144"/>
      <c r="C147" s="51">
        <f t="shared" si="18"/>
        <v>8.1944444444444278E-2</v>
      </c>
      <c r="D147" s="52" t="s">
        <v>1</v>
      </c>
      <c r="E147" s="53">
        <f t="shared" si="14"/>
        <v>8.263888888888872E-2</v>
      </c>
      <c r="F147" s="66"/>
      <c r="N147" s="51">
        <f t="shared" si="19"/>
        <v>8.1944444444444278E-2</v>
      </c>
      <c r="O147" s="52" t="s">
        <v>1</v>
      </c>
      <c r="P147" s="53">
        <f t="shared" si="15"/>
        <v>8.263888888888872E-2</v>
      </c>
      <c r="Q147" s="66"/>
      <c r="S147" s="51">
        <f t="shared" si="20"/>
        <v>8.1944444444444278E-2</v>
      </c>
      <c r="T147" s="52" t="s">
        <v>1</v>
      </c>
      <c r="U147" s="53">
        <f t="shared" si="16"/>
        <v>8.263888888888872E-2</v>
      </c>
      <c r="V147" s="95" t="e">
        <f t="shared" si="12"/>
        <v>#VALUE!</v>
      </c>
      <c r="W147" s="66"/>
      <c r="Y147" s="51">
        <f t="shared" si="21"/>
        <v>8.1944444444444278E-2</v>
      </c>
      <c r="Z147" s="52" t="s">
        <v>1</v>
      </c>
      <c r="AA147" s="53">
        <f t="shared" si="17"/>
        <v>8.263888888888872E-2</v>
      </c>
      <c r="AB147" s="95" t="e">
        <f t="shared" si="13"/>
        <v>#VALUE!</v>
      </c>
      <c r="AC147" s="66"/>
    </row>
    <row r="148" spans="2:29" x14ac:dyDescent="0.45">
      <c r="B148" s="144"/>
      <c r="C148" s="61">
        <f t="shared" si="18"/>
        <v>8.263888888888872E-2</v>
      </c>
      <c r="D148" s="62" t="s">
        <v>1</v>
      </c>
      <c r="E148" s="63">
        <f t="shared" si="14"/>
        <v>8.3333333333333162E-2</v>
      </c>
      <c r="F148" s="80"/>
      <c r="N148" s="61">
        <f t="shared" si="19"/>
        <v>8.263888888888872E-2</v>
      </c>
      <c r="O148" s="62" t="s">
        <v>1</v>
      </c>
      <c r="P148" s="63">
        <f t="shared" si="15"/>
        <v>8.3333333333333162E-2</v>
      </c>
      <c r="Q148" s="80"/>
      <c r="S148" s="61">
        <f t="shared" si="20"/>
        <v>8.263888888888872E-2</v>
      </c>
      <c r="T148" s="62" t="s">
        <v>1</v>
      </c>
      <c r="U148" s="63">
        <f t="shared" si="16"/>
        <v>8.3333333333333162E-2</v>
      </c>
      <c r="V148" s="99" t="e">
        <f t="shared" si="12"/>
        <v>#VALUE!</v>
      </c>
      <c r="W148" s="80"/>
      <c r="Y148" s="61">
        <f t="shared" si="21"/>
        <v>8.263888888888872E-2</v>
      </c>
      <c r="Z148" s="62" t="s">
        <v>1</v>
      </c>
      <c r="AA148" s="63">
        <f t="shared" si="17"/>
        <v>8.3333333333333162E-2</v>
      </c>
      <c r="AB148" s="99" t="e">
        <f t="shared" si="13"/>
        <v>#VALUE!</v>
      </c>
      <c r="AC148" s="80"/>
    </row>
    <row r="149" spans="2:29" x14ac:dyDescent="0.45">
      <c r="B149" s="144"/>
      <c r="C149" s="46">
        <f t="shared" si="18"/>
        <v>8.3333333333333162E-2</v>
      </c>
      <c r="D149" s="47" t="s">
        <v>1</v>
      </c>
      <c r="E149" s="48">
        <f t="shared" si="14"/>
        <v>8.4027777777777604E-2</v>
      </c>
      <c r="F149" s="49"/>
      <c r="N149" s="46">
        <f t="shared" si="19"/>
        <v>8.3333333333333162E-2</v>
      </c>
      <c r="O149" s="47" t="s">
        <v>1</v>
      </c>
      <c r="P149" s="48">
        <f t="shared" si="15"/>
        <v>8.4027777777777604E-2</v>
      </c>
      <c r="Q149" s="49"/>
      <c r="S149" s="46">
        <f t="shared" si="20"/>
        <v>8.3333333333333162E-2</v>
      </c>
      <c r="T149" s="47" t="s">
        <v>1</v>
      </c>
      <c r="U149" s="48">
        <f t="shared" si="16"/>
        <v>8.4027777777777604E-2</v>
      </c>
      <c r="V149" s="98" t="e">
        <f t="shared" si="12"/>
        <v>#VALUE!</v>
      </c>
      <c r="W149" s="49"/>
      <c r="Y149" s="46">
        <f t="shared" si="21"/>
        <v>8.3333333333333162E-2</v>
      </c>
      <c r="Z149" s="47" t="s">
        <v>1</v>
      </c>
      <c r="AA149" s="48">
        <f t="shared" si="17"/>
        <v>8.4027777777777604E-2</v>
      </c>
      <c r="AB149" s="98" t="e">
        <f t="shared" si="13"/>
        <v>#VALUE!</v>
      </c>
      <c r="AC149" s="49"/>
    </row>
    <row r="150" spans="2:29" x14ac:dyDescent="0.45">
      <c r="B150" s="144"/>
      <c r="C150" s="51">
        <f t="shared" si="18"/>
        <v>8.4027777777777604E-2</v>
      </c>
      <c r="D150" s="52" t="s">
        <v>1</v>
      </c>
      <c r="E150" s="53">
        <f t="shared" si="14"/>
        <v>8.4722222222222046E-2</v>
      </c>
      <c r="F150" s="66"/>
      <c r="N150" s="51">
        <f t="shared" si="19"/>
        <v>8.4027777777777604E-2</v>
      </c>
      <c r="O150" s="52" t="s">
        <v>1</v>
      </c>
      <c r="P150" s="53">
        <f t="shared" si="15"/>
        <v>8.4722222222222046E-2</v>
      </c>
      <c r="Q150" s="66"/>
      <c r="S150" s="51">
        <f t="shared" si="20"/>
        <v>8.4027777777777604E-2</v>
      </c>
      <c r="T150" s="52" t="s">
        <v>1</v>
      </c>
      <c r="U150" s="53">
        <f t="shared" si="16"/>
        <v>8.4722222222222046E-2</v>
      </c>
      <c r="V150" s="95" t="e">
        <f t="shared" si="12"/>
        <v>#VALUE!</v>
      </c>
      <c r="W150" s="66"/>
      <c r="Y150" s="51">
        <f t="shared" si="21"/>
        <v>8.4027777777777604E-2</v>
      </c>
      <c r="Z150" s="52" t="s">
        <v>1</v>
      </c>
      <c r="AA150" s="53">
        <f t="shared" si="17"/>
        <v>8.4722222222222046E-2</v>
      </c>
      <c r="AB150" s="95" t="e">
        <f t="shared" si="13"/>
        <v>#VALUE!</v>
      </c>
      <c r="AC150" s="66"/>
    </row>
    <row r="151" spans="2:29" x14ac:dyDescent="0.45">
      <c r="B151" s="144"/>
      <c r="C151" s="51">
        <f t="shared" si="18"/>
        <v>8.4722222222222046E-2</v>
      </c>
      <c r="D151" s="52" t="s">
        <v>1</v>
      </c>
      <c r="E151" s="53">
        <f t="shared" si="14"/>
        <v>8.5416666666666488E-2</v>
      </c>
      <c r="F151" s="66"/>
      <c r="N151" s="51">
        <f t="shared" si="19"/>
        <v>8.4722222222222046E-2</v>
      </c>
      <c r="O151" s="52" t="s">
        <v>1</v>
      </c>
      <c r="P151" s="53">
        <f t="shared" si="15"/>
        <v>8.5416666666666488E-2</v>
      </c>
      <c r="Q151" s="66"/>
      <c r="S151" s="51">
        <f t="shared" si="20"/>
        <v>8.4722222222222046E-2</v>
      </c>
      <c r="T151" s="52" t="s">
        <v>1</v>
      </c>
      <c r="U151" s="53">
        <f t="shared" si="16"/>
        <v>8.5416666666666488E-2</v>
      </c>
      <c r="V151" s="95" t="e">
        <f t="shared" si="12"/>
        <v>#VALUE!</v>
      </c>
      <c r="W151" s="66"/>
      <c r="Y151" s="51">
        <f t="shared" si="21"/>
        <v>8.4722222222222046E-2</v>
      </c>
      <c r="Z151" s="52" t="s">
        <v>1</v>
      </c>
      <c r="AA151" s="53">
        <f t="shared" si="17"/>
        <v>8.5416666666666488E-2</v>
      </c>
      <c r="AB151" s="95" t="e">
        <f t="shared" si="13"/>
        <v>#VALUE!</v>
      </c>
      <c r="AC151" s="66"/>
    </row>
    <row r="152" spans="2:29" x14ac:dyDescent="0.45">
      <c r="B152" s="144"/>
      <c r="C152" s="51">
        <f t="shared" si="18"/>
        <v>8.5416666666666488E-2</v>
      </c>
      <c r="D152" s="52" t="s">
        <v>1</v>
      </c>
      <c r="E152" s="53">
        <f t="shared" si="14"/>
        <v>8.611111111111093E-2</v>
      </c>
      <c r="F152" s="66"/>
      <c r="N152" s="51">
        <f t="shared" si="19"/>
        <v>8.5416666666666488E-2</v>
      </c>
      <c r="O152" s="52" t="s">
        <v>1</v>
      </c>
      <c r="P152" s="53">
        <f t="shared" si="15"/>
        <v>8.611111111111093E-2</v>
      </c>
      <c r="Q152" s="66"/>
      <c r="S152" s="51">
        <f t="shared" si="20"/>
        <v>8.5416666666666488E-2</v>
      </c>
      <c r="T152" s="52" t="s">
        <v>1</v>
      </c>
      <c r="U152" s="53">
        <f t="shared" si="16"/>
        <v>8.611111111111093E-2</v>
      </c>
      <c r="V152" s="95" t="e">
        <f t="shared" si="12"/>
        <v>#VALUE!</v>
      </c>
      <c r="W152" s="66"/>
      <c r="Y152" s="51">
        <f t="shared" si="21"/>
        <v>8.5416666666666488E-2</v>
      </c>
      <c r="Z152" s="52" t="s">
        <v>1</v>
      </c>
      <c r="AA152" s="53">
        <f t="shared" si="17"/>
        <v>8.611111111111093E-2</v>
      </c>
      <c r="AB152" s="95" t="e">
        <f t="shared" si="13"/>
        <v>#VALUE!</v>
      </c>
      <c r="AC152" s="66"/>
    </row>
    <row r="153" spans="2:29" x14ac:dyDescent="0.45">
      <c r="B153" s="144"/>
      <c r="C153" s="51">
        <f t="shared" si="18"/>
        <v>8.611111111111093E-2</v>
      </c>
      <c r="D153" s="52" t="s">
        <v>1</v>
      </c>
      <c r="E153" s="53">
        <f t="shared" si="14"/>
        <v>8.6805555555555372E-2</v>
      </c>
      <c r="F153" s="66"/>
      <c r="N153" s="51">
        <f t="shared" si="19"/>
        <v>8.611111111111093E-2</v>
      </c>
      <c r="O153" s="52" t="s">
        <v>1</v>
      </c>
      <c r="P153" s="53">
        <f t="shared" si="15"/>
        <v>8.6805555555555372E-2</v>
      </c>
      <c r="Q153" s="66"/>
      <c r="S153" s="51">
        <f t="shared" si="20"/>
        <v>8.611111111111093E-2</v>
      </c>
      <c r="T153" s="52" t="s">
        <v>1</v>
      </c>
      <c r="U153" s="53">
        <f t="shared" si="16"/>
        <v>8.6805555555555372E-2</v>
      </c>
      <c r="V153" s="95" t="e">
        <f t="shared" si="12"/>
        <v>#VALUE!</v>
      </c>
      <c r="W153" s="66"/>
      <c r="Y153" s="51">
        <f t="shared" si="21"/>
        <v>8.611111111111093E-2</v>
      </c>
      <c r="Z153" s="52" t="s">
        <v>1</v>
      </c>
      <c r="AA153" s="53">
        <f t="shared" si="17"/>
        <v>8.6805555555555372E-2</v>
      </c>
      <c r="AB153" s="95" t="e">
        <f t="shared" si="13"/>
        <v>#VALUE!</v>
      </c>
      <c r="AC153" s="66"/>
    </row>
    <row r="154" spans="2:29" x14ac:dyDescent="0.45">
      <c r="B154" s="144"/>
      <c r="C154" s="51">
        <f t="shared" si="18"/>
        <v>8.6805555555555372E-2</v>
      </c>
      <c r="D154" s="52" t="s">
        <v>1</v>
      </c>
      <c r="E154" s="53">
        <f t="shared" si="14"/>
        <v>8.7499999999999814E-2</v>
      </c>
      <c r="F154" s="66"/>
      <c r="N154" s="51">
        <f t="shared" si="19"/>
        <v>8.6805555555555372E-2</v>
      </c>
      <c r="O154" s="52" t="s">
        <v>1</v>
      </c>
      <c r="P154" s="53">
        <f t="shared" si="15"/>
        <v>8.7499999999999814E-2</v>
      </c>
      <c r="Q154" s="66"/>
      <c r="S154" s="51">
        <f t="shared" si="20"/>
        <v>8.6805555555555372E-2</v>
      </c>
      <c r="T154" s="52" t="s">
        <v>1</v>
      </c>
      <c r="U154" s="53">
        <f t="shared" si="16"/>
        <v>8.7499999999999814E-2</v>
      </c>
      <c r="V154" s="95" t="e">
        <f t="shared" si="12"/>
        <v>#VALUE!</v>
      </c>
      <c r="W154" s="66"/>
      <c r="Y154" s="51">
        <f t="shared" si="21"/>
        <v>8.6805555555555372E-2</v>
      </c>
      <c r="Z154" s="52" t="s">
        <v>1</v>
      </c>
      <c r="AA154" s="53">
        <f t="shared" si="17"/>
        <v>8.7499999999999814E-2</v>
      </c>
      <c r="AB154" s="95" t="e">
        <f t="shared" si="13"/>
        <v>#VALUE!</v>
      </c>
      <c r="AC154" s="66"/>
    </row>
    <row r="155" spans="2:29" x14ac:dyDescent="0.45">
      <c r="B155" s="144"/>
      <c r="C155" s="51">
        <f t="shared" si="18"/>
        <v>8.7499999999999814E-2</v>
      </c>
      <c r="D155" s="52" t="s">
        <v>1</v>
      </c>
      <c r="E155" s="53">
        <f t="shared" si="14"/>
        <v>8.8194444444444256E-2</v>
      </c>
      <c r="F155" s="66"/>
      <c r="N155" s="51">
        <f t="shared" si="19"/>
        <v>8.7499999999999814E-2</v>
      </c>
      <c r="O155" s="52" t="s">
        <v>1</v>
      </c>
      <c r="P155" s="53">
        <f t="shared" si="15"/>
        <v>8.8194444444444256E-2</v>
      </c>
      <c r="Q155" s="66"/>
      <c r="S155" s="51">
        <f t="shared" si="20"/>
        <v>8.7499999999999814E-2</v>
      </c>
      <c r="T155" s="52" t="s">
        <v>1</v>
      </c>
      <c r="U155" s="53">
        <f t="shared" si="16"/>
        <v>8.8194444444444256E-2</v>
      </c>
      <c r="V155" s="95" t="e">
        <f t="shared" si="12"/>
        <v>#VALUE!</v>
      </c>
      <c r="W155" s="66"/>
      <c r="Y155" s="51">
        <f t="shared" si="21"/>
        <v>8.7499999999999814E-2</v>
      </c>
      <c r="Z155" s="52" t="s">
        <v>1</v>
      </c>
      <c r="AA155" s="53">
        <f t="shared" si="17"/>
        <v>8.8194444444444256E-2</v>
      </c>
      <c r="AB155" s="95" t="e">
        <f t="shared" si="13"/>
        <v>#VALUE!</v>
      </c>
      <c r="AC155" s="66"/>
    </row>
    <row r="156" spans="2:29" x14ac:dyDescent="0.45">
      <c r="B156" s="144"/>
      <c r="C156" s="51">
        <f t="shared" si="18"/>
        <v>8.8194444444444256E-2</v>
      </c>
      <c r="D156" s="52" t="s">
        <v>1</v>
      </c>
      <c r="E156" s="53">
        <f t="shared" si="14"/>
        <v>8.8888888888888698E-2</v>
      </c>
      <c r="F156" s="66"/>
      <c r="N156" s="51">
        <f t="shared" si="19"/>
        <v>8.8194444444444256E-2</v>
      </c>
      <c r="O156" s="52" t="s">
        <v>1</v>
      </c>
      <c r="P156" s="53">
        <f t="shared" si="15"/>
        <v>8.8888888888888698E-2</v>
      </c>
      <c r="Q156" s="66"/>
      <c r="S156" s="51">
        <f t="shared" si="20"/>
        <v>8.8194444444444256E-2</v>
      </c>
      <c r="T156" s="52" t="s">
        <v>1</v>
      </c>
      <c r="U156" s="53">
        <f t="shared" si="16"/>
        <v>8.8888888888888698E-2</v>
      </c>
      <c r="V156" s="95" t="e">
        <f t="shared" si="12"/>
        <v>#VALUE!</v>
      </c>
      <c r="W156" s="66"/>
      <c r="Y156" s="51">
        <f t="shared" si="21"/>
        <v>8.8194444444444256E-2</v>
      </c>
      <c r="Z156" s="52" t="s">
        <v>1</v>
      </c>
      <c r="AA156" s="53">
        <f t="shared" si="17"/>
        <v>8.8888888888888698E-2</v>
      </c>
      <c r="AB156" s="95" t="e">
        <f t="shared" si="13"/>
        <v>#VALUE!</v>
      </c>
      <c r="AC156" s="66"/>
    </row>
    <row r="157" spans="2:29" x14ac:dyDescent="0.45">
      <c r="B157" s="144"/>
      <c r="C157" s="51">
        <f t="shared" si="18"/>
        <v>8.8888888888888698E-2</v>
      </c>
      <c r="D157" s="52" t="s">
        <v>1</v>
      </c>
      <c r="E157" s="53">
        <f t="shared" si="14"/>
        <v>8.958333333333314E-2</v>
      </c>
      <c r="F157" s="66"/>
      <c r="N157" s="51">
        <f t="shared" si="19"/>
        <v>8.8888888888888698E-2</v>
      </c>
      <c r="O157" s="52" t="s">
        <v>1</v>
      </c>
      <c r="P157" s="53">
        <f t="shared" si="15"/>
        <v>8.958333333333314E-2</v>
      </c>
      <c r="Q157" s="66"/>
      <c r="S157" s="51">
        <f t="shared" si="20"/>
        <v>8.8888888888888698E-2</v>
      </c>
      <c r="T157" s="52" t="s">
        <v>1</v>
      </c>
      <c r="U157" s="53">
        <f t="shared" si="16"/>
        <v>8.958333333333314E-2</v>
      </c>
      <c r="V157" s="95" t="e">
        <f t="shared" ref="V157:V220" si="22">IF($E$16="事前予測型",F157-Q157,$L$29-Q157)</f>
        <v>#VALUE!</v>
      </c>
      <c r="W157" s="66"/>
      <c r="Y157" s="51">
        <f t="shared" si="21"/>
        <v>8.8888888888888698E-2</v>
      </c>
      <c r="Z157" s="52" t="s">
        <v>1</v>
      </c>
      <c r="AA157" s="53">
        <f t="shared" si="17"/>
        <v>8.958333333333314E-2</v>
      </c>
      <c r="AB157" s="95" t="e">
        <f t="shared" ref="AB157:AB220" si="23">IF($E$16="事前予測型",F157-Q157,$L$29-Q157)</f>
        <v>#VALUE!</v>
      </c>
      <c r="AC157" s="66"/>
    </row>
    <row r="158" spans="2:29" x14ac:dyDescent="0.45">
      <c r="B158" s="144"/>
      <c r="C158" s="51">
        <f t="shared" si="18"/>
        <v>8.958333333333314E-2</v>
      </c>
      <c r="D158" s="52" t="s">
        <v>1</v>
      </c>
      <c r="E158" s="53">
        <f t="shared" ref="E158:E221" si="24">C158+TIME(0,1,0)</f>
        <v>9.0277777777777582E-2</v>
      </c>
      <c r="F158" s="66"/>
      <c r="N158" s="51">
        <f t="shared" si="19"/>
        <v>8.958333333333314E-2</v>
      </c>
      <c r="O158" s="52" t="s">
        <v>1</v>
      </c>
      <c r="P158" s="53">
        <f t="shared" ref="P158:P221" si="25">N158+TIME(0,1,0)</f>
        <v>9.0277777777777582E-2</v>
      </c>
      <c r="Q158" s="66"/>
      <c r="S158" s="51">
        <f t="shared" si="20"/>
        <v>8.958333333333314E-2</v>
      </c>
      <c r="T158" s="52" t="s">
        <v>1</v>
      </c>
      <c r="U158" s="53">
        <f t="shared" ref="U158:U221" si="26">S158+TIME(0,1,0)</f>
        <v>9.0277777777777582E-2</v>
      </c>
      <c r="V158" s="95" t="e">
        <f t="shared" si="22"/>
        <v>#VALUE!</v>
      </c>
      <c r="W158" s="66"/>
      <c r="Y158" s="51">
        <f t="shared" si="21"/>
        <v>8.958333333333314E-2</v>
      </c>
      <c r="Z158" s="52" t="s">
        <v>1</v>
      </c>
      <c r="AA158" s="53">
        <f t="shared" ref="AA158:AA221" si="27">Y158+TIME(0,1,0)</f>
        <v>9.0277777777777582E-2</v>
      </c>
      <c r="AB158" s="95" t="e">
        <f t="shared" si="23"/>
        <v>#VALUE!</v>
      </c>
      <c r="AC158" s="66"/>
    </row>
    <row r="159" spans="2:29" x14ac:dyDescent="0.45">
      <c r="B159" s="144"/>
      <c r="C159" s="51">
        <f t="shared" ref="C159:C222" si="28">E158</f>
        <v>9.0277777777777582E-2</v>
      </c>
      <c r="D159" s="52" t="s">
        <v>1</v>
      </c>
      <c r="E159" s="53">
        <f t="shared" si="24"/>
        <v>9.0972222222222024E-2</v>
      </c>
      <c r="F159" s="66"/>
      <c r="N159" s="51">
        <f t="shared" ref="N159:N222" si="29">P158</f>
        <v>9.0277777777777582E-2</v>
      </c>
      <c r="O159" s="52" t="s">
        <v>1</v>
      </c>
      <c r="P159" s="53">
        <f t="shared" si="25"/>
        <v>9.0972222222222024E-2</v>
      </c>
      <c r="Q159" s="66"/>
      <c r="S159" s="51">
        <f t="shared" ref="S159:S222" si="30">U158</f>
        <v>9.0277777777777582E-2</v>
      </c>
      <c r="T159" s="52" t="s">
        <v>1</v>
      </c>
      <c r="U159" s="53">
        <f t="shared" si="26"/>
        <v>9.0972222222222024E-2</v>
      </c>
      <c r="V159" s="95" t="e">
        <f t="shared" si="22"/>
        <v>#VALUE!</v>
      </c>
      <c r="W159" s="66"/>
      <c r="Y159" s="51">
        <f t="shared" ref="Y159:Y222" si="31">AA158</f>
        <v>9.0277777777777582E-2</v>
      </c>
      <c r="Z159" s="52" t="s">
        <v>1</v>
      </c>
      <c r="AA159" s="53">
        <f t="shared" si="27"/>
        <v>9.0972222222222024E-2</v>
      </c>
      <c r="AB159" s="95" t="e">
        <f t="shared" si="23"/>
        <v>#VALUE!</v>
      </c>
      <c r="AC159" s="66"/>
    </row>
    <row r="160" spans="2:29" x14ac:dyDescent="0.45">
      <c r="B160" s="144"/>
      <c r="C160" s="51">
        <f t="shared" si="28"/>
        <v>9.0972222222222024E-2</v>
      </c>
      <c r="D160" s="52" t="s">
        <v>1</v>
      </c>
      <c r="E160" s="53">
        <f t="shared" si="24"/>
        <v>9.1666666666666466E-2</v>
      </c>
      <c r="F160" s="66"/>
      <c r="N160" s="51">
        <f t="shared" si="29"/>
        <v>9.0972222222222024E-2</v>
      </c>
      <c r="O160" s="52" t="s">
        <v>1</v>
      </c>
      <c r="P160" s="53">
        <f t="shared" si="25"/>
        <v>9.1666666666666466E-2</v>
      </c>
      <c r="Q160" s="66"/>
      <c r="S160" s="51">
        <f t="shared" si="30"/>
        <v>9.0972222222222024E-2</v>
      </c>
      <c r="T160" s="52" t="s">
        <v>1</v>
      </c>
      <c r="U160" s="53">
        <f t="shared" si="26"/>
        <v>9.1666666666666466E-2</v>
      </c>
      <c r="V160" s="95" t="e">
        <f t="shared" si="22"/>
        <v>#VALUE!</v>
      </c>
      <c r="W160" s="66"/>
      <c r="Y160" s="51">
        <f t="shared" si="31"/>
        <v>9.0972222222222024E-2</v>
      </c>
      <c r="Z160" s="52" t="s">
        <v>1</v>
      </c>
      <c r="AA160" s="53">
        <f t="shared" si="27"/>
        <v>9.1666666666666466E-2</v>
      </c>
      <c r="AB160" s="95" t="e">
        <f t="shared" si="23"/>
        <v>#VALUE!</v>
      </c>
      <c r="AC160" s="66"/>
    </row>
    <row r="161" spans="2:29" x14ac:dyDescent="0.45">
      <c r="B161" s="144"/>
      <c r="C161" s="51">
        <f t="shared" si="28"/>
        <v>9.1666666666666466E-2</v>
      </c>
      <c r="D161" s="52" t="s">
        <v>1</v>
      </c>
      <c r="E161" s="53">
        <f t="shared" si="24"/>
        <v>9.2361111111110908E-2</v>
      </c>
      <c r="F161" s="66"/>
      <c r="N161" s="51">
        <f t="shared" si="29"/>
        <v>9.1666666666666466E-2</v>
      </c>
      <c r="O161" s="52" t="s">
        <v>1</v>
      </c>
      <c r="P161" s="53">
        <f t="shared" si="25"/>
        <v>9.2361111111110908E-2</v>
      </c>
      <c r="Q161" s="66"/>
      <c r="S161" s="51">
        <f t="shared" si="30"/>
        <v>9.1666666666666466E-2</v>
      </c>
      <c r="T161" s="52" t="s">
        <v>1</v>
      </c>
      <c r="U161" s="53">
        <f t="shared" si="26"/>
        <v>9.2361111111110908E-2</v>
      </c>
      <c r="V161" s="95" t="e">
        <f t="shared" si="22"/>
        <v>#VALUE!</v>
      </c>
      <c r="W161" s="66"/>
      <c r="Y161" s="51">
        <f t="shared" si="31"/>
        <v>9.1666666666666466E-2</v>
      </c>
      <c r="Z161" s="52" t="s">
        <v>1</v>
      </c>
      <c r="AA161" s="53">
        <f t="shared" si="27"/>
        <v>9.2361111111110908E-2</v>
      </c>
      <c r="AB161" s="95" t="e">
        <f t="shared" si="23"/>
        <v>#VALUE!</v>
      </c>
      <c r="AC161" s="66"/>
    </row>
    <row r="162" spans="2:29" x14ac:dyDescent="0.45">
      <c r="B162" s="144"/>
      <c r="C162" s="51">
        <f t="shared" si="28"/>
        <v>9.2361111111110908E-2</v>
      </c>
      <c r="D162" s="52" t="s">
        <v>1</v>
      </c>
      <c r="E162" s="53">
        <f t="shared" si="24"/>
        <v>9.305555555555535E-2</v>
      </c>
      <c r="F162" s="66"/>
      <c r="N162" s="51">
        <f t="shared" si="29"/>
        <v>9.2361111111110908E-2</v>
      </c>
      <c r="O162" s="52" t="s">
        <v>1</v>
      </c>
      <c r="P162" s="53">
        <f t="shared" si="25"/>
        <v>9.305555555555535E-2</v>
      </c>
      <c r="Q162" s="66"/>
      <c r="S162" s="51">
        <f t="shared" si="30"/>
        <v>9.2361111111110908E-2</v>
      </c>
      <c r="T162" s="52" t="s">
        <v>1</v>
      </c>
      <c r="U162" s="53">
        <f t="shared" si="26"/>
        <v>9.305555555555535E-2</v>
      </c>
      <c r="V162" s="95" t="e">
        <f t="shared" si="22"/>
        <v>#VALUE!</v>
      </c>
      <c r="W162" s="66"/>
      <c r="Y162" s="51">
        <f t="shared" si="31"/>
        <v>9.2361111111110908E-2</v>
      </c>
      <c r="Z162" s="52" t="s">
        <v>1</v>
      </c>
      <c r="AA162" s="53">
        <f t="shared" si="27"/>
        <v>9.305555555555535E-2</v>
      </c>
      <c r="AB162" s="95" t="e">
        <f t="shared" si="23"/>
        <v>#VALUE!</v>
      </c>
      <c r="AC162" s="66"/>
    </row>
    <row r="163" spans="2:29" x14ac:dyDescent="0.45">
      <c r="B163" s="144"/>
      <c r="C163" s="51">
        <f t="shared" si="28"/>
        <v>9.305555555555535E-2</v>
      </c>
      <c r="D163" s="52" t="s">
        <v>1</v>
      </c>
      <c r="E163" s="53">
        <f t="shared" si="24"/>
        <v>9.3749999999999792E-2</v>
      </c>
      <c r="F163" s="66"/>
      <c r="N163" s="51">
        <f t="shared" si="29"/>
        <v>9.305555555555535E-2</v>
      </c>
      <c r="O163" s="52" t="s">
        <v>1</v>
      </c>
      <c r="P163" s="53">
        <f t="shared" si="25"/>
        <v>9.3749999999999792E-2</v>
      </c>
      <c r="Q163" s="66"/>
      <c r="S163" s="51">
        <f t="shared" si="30"/>
        <v>9.305555555555535E-2</v>
      </c>
      <c r="T163" s="52" t="s">
        <v>1</v>
      </c>
      <c r="U163" s="53">
        <f t="shared" si="26"/>
        <v>9.3749999999999792E-2</v>
      </c>
      <c r="V163" s="95" t="e">
        <f t="shared" si="22"/>
        <v>#VALUE!</v>
      </c>
      <c r="W163" s="66"/>
      <c r="Y163" s="51">
        <f t="shared" si="31"/>
        <v>9.305555555555535E-2</v>
      </c>
      <c r="Z163" s="52" t="s">
        <v>1</v>
      </c>
      <c r="AA163" s="53">
        <f t="shared" si="27"/>
        <v>9.3749999999999792E-2</v>
      </c>
      <c r="AB163" s="95" t="e">
        <f t="shared" si="23"/>
        <v>#VALUE!</v>
      </c>
      <c r="AC163" s="66"/>
    </row>
    <row r="164" spans="2:29" x14ac:dyDescent="0.45">
      <c r="B164" s="144"/>
      <c r="C164" s="51">
        <f t="shared" si="28"/>
        <v>9.3749999999999792E-2</v>
      </c>
      <c r="D164" s="52" t="s">
        <v>1</v>
      </c>
      <c r="E164" s="53">
        <f t="shared" si="24"/>
        <v>9.4444444444444234E-2</v>
      </c>
      <c r="F164" s="66"/>
      <c r="N164" s="51">
        <f t="shared" si="29"/>
        <v>9.3749999999999792E-2</v>
      </c>
      <c r="O164" s="52" t="s">
        <v>1</v>
      </c>
      <c r="P164" s="53">
        <f t="shared" si="25"/>
        <v>9.4444444444444234E-2</v>
      </c>
      <c r="Q164" s="66"/>
      <c r="S164" s="51">
        <f t="shared" si="30"/>
        <v>9.3749999999999792E-2</v>
      </c>
      <c r="T164" s="52" t="s">
        <v>1</v>
      </c>
      <c r="U164" s="53">
        <f t="shared" si="26"/>
        <v>9.4444444444444234E-2</v>
      </c>
      <c r="V164" s="95" t="e">
        <f t="shared" si="22"/>
        <v>#VALUE!</v>
      </c>
      <c r="W164" s="66"/>
      <c r="Y164" s="51">
        <f t="shared" si="31"/>
        <v>9.3749999999999792E-2</v>
      </c>
      <c r="Z164" s="52" t="s">
        <v>1</v>
      </c>
      <c r="AA164" s="53">
        <f t="shared" si="27"/>
        <v>9.4444444444444234E-2</v>
      </c>
      <c r="AB164" s="95" t="e">
        <f t="shared" si="23"/>
        <v>#VALUE!</v>
      </c>
      <c r="AC164" s="66"/>
    </row>
    <row r="165" spans="2:29" x14ac:dyDescent="0.45">
      <c r="B165" s="144"/>
      <c r="C165" s="51">
        <f t="shared" si="28"/>
        <v>9.4444444444444234E-2</v>
      </c>
      <c r="D165" s="52" t="s">
        <v>1</v>
      </c>
      <c r="E165" s="53">
        <f t="shared" si="24"/>
        <v>9.5138888888888676E-2</v>
      </c>
      <c r="F165" s="66"/>
      <c r="N165" s="51">
        <f t="shared" si="29"/>
        <v>9.4444444444444234E-2</v>
      </c>
      <c r="O165" s="52" t="s">
        <v>1</v>
      </c>
      <c r="P165" s="53">
        <f t="shared" si="25"/>
        <v>9.5138888888888676E-2</v>
      </c>
      <c r="Q165" s="66"/>
      <c r="S165" s="51">
        <f t="shared" si="30"/>
        <v>9.4444444444444234E-2</v>
      </c>
      <c r="T165" s="52" t="s">
        <v>1</v>
      </c>
      <c r="U165" s="53">
        <f t="shared" si="26"/>
        <v>9.5138888888888676E-2</v>
      </c>
      <c r="V165" s="95" t="e">
        <f t="shared" si="22"/>
        <v>#VALUE!</v>
      </c>
      <c r="W165" s="66"/>
      <c r="Y165" s="51">
        <f t="shared" si="31"/>
        <v>9.4444444444444234E-2</v>
      </c>
      <c r="Z165" s="52" t="s">
        <v>1</v>
      </c>
      <c r="AA165" s="53">
        <f t="shared" si="27"/>
        <v>9.5138888888888676E-2</v>
      </c>
      <c r="AB165" s="95" t="e">
        <f t="shared" si="23"/>
        <v>#VALUE!</v>
      </c>
      <c r="AC165" s="66"/>
    </row>
    <row r="166" spans="2:29" x14ac:dyDescent="0.45">
      <c r="B166" s="144"/>
      <c r="C166" s="51">
        <f t="shared" si="28"/>
        <v>9.5138888888888676E-2</v>
      </c>
      <c r="D166" s="52" t="s">
        <v>1</v>
      </c>
      <c r="E166" s="53">
        <f t="shared" si="24"/>
        <v>9.5833333333333118E-2</v>
      </c>
      <c r="F166" s="66"/>
      <c r="N166" s="51">
        <f t="shared" si="29"/>
        <v>9.5138888888888676E-2</v>
      </c>
      <c r="O166" s="52" t="s">
        <v>1</v>
      </c>
      <c r="P166" s="53">
        <f t="shared" si="25"/>
        <v>9.5833333333333118E-2</v>
      </c>
      <c r="Q166" s="66"/>
      <c r="S166" s="51">
        <f t="shared" si="30"/>
        <v>9.5138888888888676E-2</v>
      </c>
      <c r="T166" s="52" t="s">
        <v>1</v>
      </c>
      <c r="U166" s="53">
        <f t="shared" si="26"/>
        <v>9.5833333333333118E-2</v>
      </c>
      <c r="V166" s="95" t="e">
        <f t="shared" si="22"/>
        <v>#VALUE!</v>
      </c>
      <c r="W166" s="66"/>
      <c r="Y166" s="51">
        <f t="shared" si="31"/>
        <v>9.5138888888888676E-2</v>
      </c>
      <c r="Z166" s="52" t="s">
        <v>1</v>
      </c>
      <c r="AA166" s="53">
        <f t="shared" si="27"/>
        <v>9.5833333333333118E-2</v>
      </c>
      <c r="AB166" s="95" t="e">
        <f t="shared" si="23"/>
        <v>#VALUE!</v>
      </c>
      <c r="AC166" s="66"/>
    </row>
    <row r="167" spans="2:29" x14ac:dyDescent="0.45">
      <c r="B167" s="144"/>
      <c r="C167" s="51">
        <f t="shared" si="28"/>
        <v>9.5833333333333118E-2</v>
      </c>
      <c r="D167" s="52" t="s">
        <v>1</v>
      </c>
      <c r="E167" s="53">
        <f t="shared" si="24"/>
        <v>9.652777777777756E-2</v>
      </c>
      <c r="F167" s="66"/>
      <c r="N167" s="51">
        <f t="shared" si="29"/>
        <v>9.5833333333333118E-2</v>
      </c>
      <c r="O167" s="52" t="s">
        <v>1</v>
      </c>
      <c r="P167" s="53">
        <f t="shared" si="25"/>
        <v>9.652777777777756E-2</v>
      </c>
      <c r="Q167" s="66"/>
      <c r="S167" s="51">
        <f t="shared" si="30"/>
        <v>9.5833333333333118E-2</v>
      </c>
      <c r="T167" s="52" t="s">
        <v>1</v>
      </c>
      <c r="U167" s="53">
        <f t="shared" si="26"/>
        <v>9.652777777777756E-2</v>
      </c>
      <c r="V167" s="95" t="e">
        <f t="shared" si="22"/>
        <v>#VALUE!</v>
      </c>
      <c r="W167" s="66"/>
      <c r="Y167" s="51">
        <f t="shared" si="31"/>
        <v>9.5833333333333118E-2</v>
      </c>
      <c r="Z167" s="52" t="s">
        <v>1</v>
      </c>
      <c r="AA167" s="53">
        <f t="shared" si="27"/>
        <v>9.652777777777756E-2</v>
      </c>
      <c r="AB167" s="95" t="e">
        <f t="shared" si="23"/>
        <v>#VALUE!</v>
      </c>
      <c r="AC167" s="66"/>
    </row>
    <row r="168" spans="2:29" x14ac:dyDescent="0.45">
      <c r="B168" s="144"/>
      <c r="C168" s="51">
        <f t="shared" si="28"/>
        <v>9.652777777777756E-2</v>
      </c>
      <c r="D168" s="52" t="s">
        <v>1</v>
      </c>
      <c r="E168" s="53">
        <f t="shared" si="24"/>
        <v>9.7222222222222002E-2</v>
      </c>
      <c r="F168" s="66"/>
      <c r="N168" s="51">
        <f t="shared" si="29"/>
        <v>9.652777777777756E-2</v>
      </c>
      <c r="O168" s="52" t="s">
        <v>1</v>
      </c>
      <c r="P168" s="53">
        <f t="shared" si="25"/>
        <v>9.7222222222222002E-2</v>
      </c>
      <c r="Q168" s="66"/>
      <c r="S168" s="51">
        <f t="shared" si="30"/>
        <v>9.652777777777756E-2</v>
      </c>
      <c r="T168" s="52" t="s">
        <v>1</v>
      </c>
      <c r="U168" s="53">
        <f t="shared" si="26"/>
        <v>9.7222222222222002E-2</v>
      </c>
      <c r="V168" s="95" t="e">
        <f t="shared" si="22"/>
        <v>#VALUE!</v>
      </c>
      <c r="W168" s="66"/>
      <c r="Y168" s="51">
        <f t="shared" si="31"/>
        <v>9.652777777777756E-2</v>
      </c>
      <c r="Z168" s="52" t="s">
        <v>1</v>
      </c>
      <c r="AA168" s="53">
        <f t="shared" si="27"/>
        <v>9.7222222222222002E-2</v>
      </c>
      <c r="AB168" s="95" t="e">
        <f t="shared" si="23"/>
        <v>#VALUE!</v>
      </c>
      <c r="AC168" s="66"/>
    </row>
    <row r="169" spans="2:29" x14ac:dyDescent="0.45">
      <c r="B169" s="144"/>
      <c r="C169" s="51">
        <f t="shared" si="28"/>
        <v>9.7222222222222002E-2</v>
      </c>
      <c r="D169" s="52" t="s">
        <v>1</v>
      </c>
      <c r="E169" s="53">
        <f t="shared" si="24"/>
        <v>9.7916666666666444E-2</v>
      </c>
      <c r="F169" s="66"/>
      <c r="N169" s="51">
        <f t="shared" si="29"/>
        <v>9.7222222222222002E-2</v>
      </c>
      <c r="O169" s="52" t="s">
        <v>1</v>
      </c>
      <c r="P169" s="53">
        <f t="shared" si="25"/>
        <v>9.7916666666666444E-2</v>
      </c>
      <c r="Q169" s="66"/>
      <c r="S169" s="51">
        <f t="shared" si="30"/>
        <v>9.7222222222222002E-2</v>
      </c>
      <c r="T169" s="52" t="s">
        <v>1</v>
      </c>
      <c r="U169" s="53">
        <f t="shared" si="26"/>
        <v>9.7916666666666444E-2</v>
      </c>
      <c r="V169" s="95" t="e">
        <f t="shared" si="22"/>
        <v>#VALUE!</v>
      </c>
      <c r="W169" s="66"/>
      <c r="Y169" s="51">
        <f t="shared" si="31"/>
        <v>9.7222222222222002E-2</v>
      </c>
      <c r="Z169" s="52" t="s">
        <v>1</v>
      </c>
      <c r="AA169" s="53">
        <f t="shared" si="27"/>
        <v>9.7916666666666444E-2</v>
      </c>
      <c r="AB169" s="95" t="e">
        <f t="shared" si="23"/>
        <v>#VALUE!</v>
      </c>
      <c r="AC169" s="66"/>
    </row>
    <row r="170" spans="2:29" x14ac:dyDescent="0.45">
      <c r="B170" s="144"/>
      <c r="C170" s="51">
        <f t="shared" si="28"/>
        <v>9.7916666666666444E-2</v>
      </c>
      <c r="D170" s="52" t="s">
        <v>1</v>
      </c>
      <c r="E170" s="53">
        <f t="shared" si="24"/>
        <v>9.8611111111110886E-2</v>
      </c>
      <c r="F170" s="66"/>
      <c r="N170" s="51">
        <f t="shared" si="29"/>
        <v>9.7916666666666444E-2</v>
      </c>
      <c r="O170" s="52" t="s">
        <v>1</v>
      </c>
      <c r="P170" s="53">
        <f t="shared" si="25"/>
        <v>9.8611111111110886E-2</v>
      </c>
      <c r="Q170" s="66"/>
      <c r="S170" s="51">
        <f t="shared" si="30"/>
        <v>9.7916666666666444E-2</v>
      </c>
      <c r="T170" s="52" t="s">
        <v>1</v>
      </c>
      <c r="U170" s="53">
        <f t="shared" si="26"/>
        <v>9.8611111111110886E-2</v>
      </c>
      <c r="V170" s="95" t="e">
        <f t="shared" si="22"/>
        <v>#VALUE!</v>
      </c>
      <c r="W170" s="66"/>
      <c r="Y170" s="51">
        <f t="shared" si="31"/>
        <v>9.7916666666666444E-2</v>
      </c>
      <c r="Z170" s="52" t="s">
        <v>1</v>
      </c>
      <c r="AA170" s="53">
        <f t="shared" si="27"/>
        <v>9.8611111111110886E-2</v>
      </c>
      <c r="AB170" s="95" t="e">
        <f t="shared" si="23"/>
        <v>#VALUE!</v>
      </c>
      <c r="AC170" s="66"/>
    </row>
    <row r="171" spans="2:29" x14ac:dyDescent="0.45">
      <c r="B171" s="144"/>
      <c r="C171" s="51">
        <f t="shared" si="28"/>
        <v>9.8611111111110886E-2</v>
      </c>
      <c r="D171" s="52" t="s">
        <v>1</v>
      </c>
      <c r="E171" s="53">
        <f t="shared" si="24"/>
        <v>9.9305555555555328E-2</v>
      </c>
      <c r="F171" s="66"/>
      <c r="N171" s="51">
        <f t="shared" si="29"/>
        <v>9.8611111111110886E-2</v>
      </c>
      <c r="O171" s="52" t="s">
        <v>1</v>
      </c>
      <c r="P171" s="53">
        <f t="shared" si="25"/>
        <v>9.9305555555555328E-2</v>
      </c>
      <c r="Q171" s="66"/>
      <c r="S171" s="51">
        <f t="shared" si="30"/>
        <v>9.8611111111110886E-2</v>
      </c>
      <c r="T171" s="52" t="s">
        <v>1</v>
      </c>
      <c r="U171" s="53">
        <f t="shared" si="26"/>
        <v>9.9305555555555328E-2</v>
      </c>
      <c r="V171" s="95" t="e">
        <f t="shared" si="22"/>
        <v>#VALUE!</v>
      </c>
      <c r="W171" s="66"/>
      <c r="Y171" s="51">
        <f t="shared" si="31"/>
        <v>9.8611111111110886E-2</v>
      </c>
      <c r="Z171" s="52" t="s">
        <v>1</v>
      </c>
      <c r="AA171" s="53">
        <f t="shared" si="27"/>
        <v>9.9305555555555328E-2</v>
      </c>
      <c r="AB171" s="95" t="e">
        <f t="shared" si="23"/>
        <v>#VALUE!</v>
      </c>
      <c r="AC171" s="66"/>
    </row>
    <row r="172" spans="2:29" x14ac:dyDescent="0.45">
      <c r="B172" s="144"/>
      <c r="C172" s="51">
        <f t="shared" si="28"/>
        <v>9.9305555555555328E-2</v>
      </c>
      <c r="D172" s="52" t="s">
        <v>1</v>
      </c>
      <c r="E172" s="53">
        <f t="shared" si="24"/>
        <v>9.999999999999977E-2</v>
      </c>
      <c r="F172" s="66"/>
      <c r="N172" s="51">
        <f t="shared" si="29"/>
        <v>9.9305555555555328E-2</v>
      </c>
      <c r="O172" s="52" t="s">
        <v>1</v>
      </c>
      <c r="P172" s="53">
        <f t="shared" si="25"/>
        <v>9.999999999999977E-2</v>
      </c>
      <c r="Q172" s="66"/>
      <c r="S172" s="51">
        <f t="shared" si="30"/>
        <v>9.9305555555555328E-2</v>
      </c>
      <c r="T172" s="52" t="s">
        <v>1</v>
      </c>
      <c r="U172" s="53">
        <f t="shared" si="26"/>
        <v>9.999999999999977E-2</v>
      </c>
      <c r="V172" s="95" t="e">
        <f t="shared" si="22"/>
        <v>#VALUE!</v>
      </c>
      <c r="W172" s="66"/>
      <c r="Y172" s="51">
        <f t="shared" si="31"/>
        <v>9.9305555555555328E-2</v>
      </c>
      <c r="Z172" s="52" t="s">
        <v>1</v>
      </c>
      <c r="AA172" s="53">
        <f t="shared" si="27"/>
        <v>9.999999999999977E-2</v>
      </c>
      <c r="AB172" s="95" t="e">
        <f t="shared" si="23"/>
        <v>#VALUE!</v>
      </c>
      <c r="AC172" s="66"/>
    </row>
    <row r="173" spans="2:29" x14ac:dyDescent="0.45">
      <c r="B173" s="144"/>
      <c r="C173" s="51">
        <f t="shared" si="28"/>
        <v>9.999999999999977E-2</v>
      </c>
      <c r="D173" s="52" t="s">
        <v>1</v>
      </c>
      <c r="E173" s="53">
        <f t="shared" si="24"/>
        <v>0.10069444444444421</v>
      </c>
      <c r="F173" s="66"/>
      <c r="N173" s="51">
        <f t="shared" si="29"/>
        <v>9.999999999999977E-2</v>
      </c>
      <c r="O173" s="52" t="s">
        <v>1</v>
      </c>
      <c r="P173" s="53">
        <f t="shared" si="25"/>
        <v>0.10069444444444421</v>
      </c>
      <c r="Q173" s="66"/>
      <c r="S173" s="51">
        <f t="shared" si="30"/>
        <v>9.999999999999977E-2</v>
      </c>
      <c r="T173" s="52" t="s">
        <v>1</v>
      </c>
      <c r="U173" s="53">
        <f t="shared" si="26"/>
        <v>0.10069444444444421</v>
      </c>
      <c r="V173" s="95" t="e">
        <f t="shared" si="22"/>
        <v>#VALUE!</v>
      </c>
      <c r="W173" s="66"/>
      <c r="Y173" s="51">
        <f t="shared" si="31"/>
        <v>9.999999999999977E-2</v>
      </c>
      <c r="Z173" s="52" t="s">
        <v>1</v>
      </c>
      <c r="AA173" s="53">
        <f t="shared" si="27"/>
        <v>0.10069444444444421</v>
      </c>
      <c r="AB173" s="95" t="e">
        <f t="shared" si="23"/>
        <v>#VALUE!</v>
      </c>
      <c r="AC173" s="66"/>
    </row>
    <row r="174" spans="2:29" x14ac:dyDescent="0.45">
      <c r="B174" s="144"/>
      <c r="C174" s="51">
        <f t="shared" si="28"/>
        <v>0.10069444444444421</v>
      </c>
      <c r="D174" s="52" t="s">
        <v>1</v>
      </c>
      <c r="E174" s="53">
        <f t="shared" si="24"/>
        <v>0.10138888888888865</v>
      </c>
      <c r="F174" s="66"/>
      <c r="N174" s="51">
        <f t="shared" si="29"/>
        <v>0.10069444444444421</v>
      </c>
      <c r="O174" s="52" t="s">
        <v>1</v>
      </c>
      <c r="P174" s="53">
        <f t="shared" si="25"/>
        <v>0.10138888888888865</v>
      </c>
      <c r="Q174" s="66"/>
      <c r="S174" s="51">
        <f t="shared" si="30"/>
        <v>0.10069444444444421</v>
      </c>
      <c r="T174" s="52" t="s">
        <v>1</v>
      </c>
      <c r="U174" s="53">
        <f t="shared" si="26"/>
        <v>0.10138888888888865</v>
      </c>
      <c r="V174" s="95" t="e">
        <f t="shared" si="22"/>
        <v>#VALUE!</v>
      </c>
      <c r="W174" s="66"/>
      <c r="Y174" s="51">
        <f t="shared" si="31"/>
        <v>0.10069444444444421</v>
      </c>
      <c r="Z174" s="52" t="s">
        <v>1</v>
      </c>
      <c r="AA174" s="53">
        <f t="shared" si="27"/>
        <v>0.10138888888888865</v>
      </c>
      <c r="AB174" s="95" t="e">
        <f t="shared" si="23"/>
        <v>#VALUE!</v>
      </c>
      <c r="AC174" s="66"/>
    </row>
    <row r="175" spans="2:29" x14ac:dyDescent="0.45">
      <c r="B175" s="144"/>
      <c r="C175" s="51">
        <f t="shared" si="28"/>
        <v>0.10138888888888865</v>
      </c>
      <c r="D175" s="52" t="s">
        <v>1</v>
      </c>
      <c r="E175" s="53">
        <f t="shared" si="24"/>
        <v>0.1020833333333331</v>
      </c>
      <c r="F175" s="66"/>
      <c r="N175" s="51">
        <f t="shared" si="29"/>
        <v>0.10138888888888865</v>
      </c>
      <c r="O175" s="52" t="s">
        <v>1</v>
      </c>
      <c r="P175" s="53">
        <f t="shared" si="25"/>
        <v>0.1020833333333331</v>
      </c>
      <c r="Q175" s="66"/>
      <c r="S175" s="51">
        <f t="shared" si="30"/>
        <v>0.10138888888888865</v>
      </c>
      <c r="T175" s="52" t="s">
        <v>1</v>
      </c>
      <c r="U175" s="53">
        <f t="shared" si="26"/>
        <v>0.1020833333333331</v>
      </c>
      <c r="V175" s="95" t="e">
        <f t="shared" si="22"/>
        <v>#VALUE!</v>
      </c>
      <c r="W175" s="66"/>
      <c r="Y175" s="51">
        <f t="shared" si="31"/>
        <v>0.10138888888888865</v>
      </c>
      <c r="Z175" s="52" t="s">
        <v>1</v>
      </c>
      <c r="AA175" s="53">
        <f t="shared" si="27"/>
        <v>0.1020833333333331</v>
      </c>
      <c r="AB175" s="95" t="e">
        <f t="shared" si="23"/>
        <v>#VALUE!</v>
      </c>
      <c r="AC175" s="66"/>
    </row>
    <row r="176" spans="2:29" x14ac:dyDescent="0.45">
      <c r="B176" s="144"/>
      <c r="C176" s="51">
        <f t="shared" si="28"/>
        <v>0.1020833333333331</v>
      </c>
      <c r="D176" s="52" t="s">
        <v>1</v>
      </c>
      <c r="E176" s="53">
        <f t="shared" si="24"/>
        <v>0.10277777777777754</v>
      </c>
      <c r="F176" s="66"/>
      <c r="N176" s="51">
        <f t="shared" si="29"/>
        <v>0.1020833333333331</v>
      </c>
      <c r="O176" s="52" t="s">
        <v>1</v>
      </c>
      <c r="P176" s="53">
        <f t="shared" si="25"/>
        <v>0.10277777777777754</v>
      </c>
      <c r="Q176" s="66"/>
      <c r="S176" s="51">
        <f t="shared" si="30"/>
        <v>0.1020833333333331</v>
      </c>
      <c r="T176" s="52" t="s">
        <v>1</v>
      </c>
      <c r="U176" s="53">
        <f t="shared" si="26"/>
        <v>0.10277777777777754</v>
      </c>
      <c r="V176" s="95" t="e">
        <f t="shared" si="22"/>
        <v>#VALUE!</v>
      </c>
      <c r="W176" s="66"/>
      <c r="Y176" s="51">
        <f t="shared" si="31"/>
        <v>0.1020833333333331</v>
      </c>
      <c r="Z176" s="52" t="s">
        <v>1</v>
      </c>
      <c r="AA176" s="53">
        <f t="shared" si="27"/>
        <v>0.10277777777777754</v>
      </c>
      <c r="AB176" s="95" t="e">
        <f t="shared" si="23"/>
        <v>#VALUE!</v>
      </c>
      <c r="AC176" s="66"/>
    </row>
    <row r="177" spans="2:29" x14ac:dyDescent="0.45">
      <c r="B177" s="144"/>
      <c r="C177" s="51">
        <f t="shared" si="28"/>
        <v>0.10277777777777754</v>
      </c>
      <c r="D177" s="52" t="s">
        <v>1</v>
      </c>
      <c r="E177" s="53">
        <f t="shared" si="24"/>
        <v>0.10347222222222198</v>
      </c>
      <c r="F177" s="66"/>
      <c r="N177" s="51">
        <f t="shared" si="29"/>
        <v>0.10277777777777754</v>
      </c>
      <c r="O177" s="52" t="s">
        <v>1</v>
      </c>
      <c r="P177" s="53">
        <f t="shared" si="25"/>
        <v>0.10347222222222198</v>
      </c>
      <c r="Q177" s="66"/>
      <c r="S177" s="51">
        <f t="shared" si="30"/>
        <v>0.10277777777777754</v>
      </c>
      <c r="T177" s="52" t="s">
        <v>1</v>
      </c>
      <c r="U177" s="53">
        <f t="shared" si="26"/>
        <v>0.10347222222222198</v>
      </c>
      <c r="V177" s="95" t="e">
        <f t="shared" si="22"/>
        <v>#VALUE!</v>
      </c>
      <c r="W177" s="66"/>
      <c r="Y177" s="51">
        <f t="shared" si="31"/>
        <v>0.10277777777777754</v>
      </c>
      <c r="Z177" s="52" t="s">
        <v>1</v>
      </c>
      <c r="AA177" s="53">
        <f t="shared" si="27"/>
        <v>0.10347222222222198</v>
      </c>
      <c r="AB177" s="95" t="e">
        <f t="shared" si="23"/>
        <v>#VALUE!</v>
      </c>
      <c r="AC177" s="66"/>
    </row>
    <row r="178" spans="2:29" x14ac:dyDescent="0.45">
      <c r="B178" s="144"/>
      <c r="C178" s="51">
        <f t="shared" si="28"/>
        <v>0.10347222222222198</v>
      </c>
      <c r="D178" s="52" t="s">
        <v>1</v>
      </c>
      <c r="E178" s="53">
        <f t="shared" si="24"/>
        <v>0.10416666666666642</v>
      </c>
      <c r="F178" s="66"/>
      <c r="N178" s="51">
        <f t="shared" si="29"/>
        <v>0.10347222222222198</v>
      </c>
      <c r="O178" s="52" t="s">
        <v>1</v>
      </c>
      <c r="P178" s="53">
        <f t="shared" si="25"/>
        <v>0.10416666666666642</v>
      </c>
      <c r="Q178" s="66"/>
      <c r="S178" s="51">
        <f t="shared" si="30"/>
        <v>0.10347222222222198</v>
      </c>
      <c r="T178" s="52" t="s">
        <v>1</v>
      </c>
      <c r="U178" s="53">
        <f t="shared" si="26"/>
        <v>0.10416666666666642</v>
      </c>
      <c r="V178" s="95" t="e">
        <f t="shared" si="22"/>
        <v>#VALUE!</v>
      </c>
      <c r="W178" s="66"/>
      <c r="Y178" s="51">
        <f t="shared" si="31"/>
        <v>0.10347222222222198</v>
      </c>
      <c r="Z178" s="52" t="s">
        <v>1</v>
      </c>
      <c r="AA178" s="53">
        <f t="shared" si="27"/>
        <v>0.10416666666666642</v>
      </c>
      <c r="AB178" s="95" t="e">
        <f t="shared" si="23"/>
        <v>#VALUE!</v>
      </c>
      <c r="AC178" s="66"/>
    </row>
    <row r="179" spans="2:29" x14ac:dyDescent="0.45">
      <c r="B179" s="144"/>
      <c r="C179" s="51">
        <f t="shared" si="28"/>
        <v>0.10416666666666642</v>
      </c>
      <c r="D179" s="52" t="s">
        <v>1</v>
      </c>
      <c r="E179" s="53">
        <f t="shared" si="24"/>
        <v>0.10486111111111086</v>
      </c>
      <c r="F179" s="66"/>
      <c r="N179" s="51">
        <f t="shared" si="29"/>
        <v>0.10416666666666642</v>
      </c>
      <c r="O179" s="52" t="s">
        <v>1</v>
      </c>
      <c r="P179" s="53">
        <f t="shared" si="25"/>
        <v>0.10486111111111086</v>
      </c>
      <c r="Q179" s="66"/>
      <c r="S179" s="51">
        <f t="shared" si="30"/>
        <v>0.10416666666666642</v>
      </c>
      <c r="T179" s="52" t="s">
        <v>1</v>
      </c>
      <c r="U179" s="53">
        <f t="shared" si="26"/>
        <v>0.10486111111111086</v>
      </c>
      <c r="V179" s="95" t="e">
        <f t="shared" si="22"/>
        <v>#VALUE!</v>
      </c>
      <c r="W179" s="66"/>
      <c r="Y179" s="51">
        <f t="shared" si="31"/>
        <v>0.10416666666666642</v>
      </c>
      <c r="Z179" s="52" t="s">
        <v>1</v>
      </c>
      <c r="AA179" s="53">
        <f t="shared" si="27"/>
        <v>0.10486111111111086</v>
      </c>
      <c r="AB179" s="95" t="e">
        <f t="shared" si="23"/>
        <v>#VALUE!</v>
      </c>
      <c r="AC179" s="66"/>
    </row>
    <row r="180" spans="2:29" x14ac:dyDescent="0.45">
      <c r="B180" s="144"/>
      <c r="C180" s="51">
        <f t="shared" si="28"/>
        <v>0.10486111111111086</v>
      </c>
      <c r="D180" s="52" t="s">
        <v>1</v>
      </c>
      <c r="E180" s="53">
        <f t="shared" si="24"/>
        <v>0.10555555555555531</v>
      </c>
      <c r="F180" s="66"/>
      <c r="N180" s="51">
        <f t="shared" si="29"/>
        <v>0.10486111111111086</v>
      </c>
      <c r="O180" s="52" t="s">
        <v>1</v>
      </c>
      <c r="P180" s="53">
        <f t="shared" si="25"/>
        <v>0.10555555555555531</v>
      </c>
      <c r="Q180" s="66"/>
      <c r="S180" s="51">
        <f t="shared" si="30"/>
        <v>0.10486111111111086</v>
      </c>
      <c r="T180" s="52" t="s">
        <v>1</v>
      </c>
      <c r="U180" s="53">
        <f t="shared" si="26"/>
        <v>0.10555555555555531</v>
      </c>
      <c r="V180" s="95" t="e">
        <f t="shared" si="22"/>
        <v>#VALUE!</v>
      </c>
      <c r="W180" s="66"/>
      <c r="Y180" s="51">
        <f t="shared" si="31"/>
        <v>0.10486111111111086</v>
      </c>
      <c r="Z180" s="52" t="s">
        <v>1</v>
      </c>
      <c r="AA180" s="53">
        <f t="shared" si="27"/>
        <v>0.10555555555555531</v>
      </c>
      <c r="AB180" s="95" t="e">
        <f t="shared" si="23"/>
        <v>#VALUE!</v>
      </c>
      <c r="AC180" s="66"/>
    </row>
    <row r="181" spans="2:29" x14ac:dyDescent="0.45">
      <c r="B181" s="144"/>
      <c r="C181" s="51">
        <f t="shared" si="28"/>
        <v>0.10555555555555531</v>
      </c>
      <c r="D181" s="52" t="s">
        <v>1</v>
      </c>
      <c r="E181" s="53">
        <f t="shared" si="24"/>
        <v>0.10624999999999975</v>
      </c>
      <c r="F181" s="66"/>
      <c r="N181" s="51">
        <f t="shared" si="29"/>
        <v>0.10555555555555531</v>
      </c>
      <c r="O181" s="52" t="s">
        <v>1</v>
      </c>
      <c r="P181" s="53">
        <f t="shared" si="25"/>
        <v>0.10624999999999975</v>
      </c>
      <c r="Q181" s="66"/>
      <c r="S181" s="51">
        <f t="shared" si="30"/>
        <v>0.10555555555555531</v>
      </c>
      <c r="T181" s="52" t="s">
        <v>1</v>
      </c>
      <c r="U181" s="53">
        <f t="shared" si="26"/>
        <v>0.10624999999999975</v>
      </c>
      <c r="V181" s="95" t="e">
        <f t="shared" si="22"/>
        <v>#VALUE!</v>
      </c>
      <c r="W181" s="66"/>
      <c r="Y181" s="51">
        <f t="shared" si="31"/>
        <v>0.10555555555555531</v>
      </c>
      <c r="Z181" s="52" t="s">
        <v>1</v>
      </c>
      <c r="AA181" s="53">
        <f t="shared" si="27"/>
        <v>0.10624999999999975</v>
      </c>
      <c r="AB181" s="95" t="e">
        <f t="shared" si="23"/>
        <v>#VALUE!</v>
      </c>
      <c r="AC181" s="66"/>
    </row>
    <row r="182" spans="2:29" x14ac:dyDescent="0.45">
      <c r="B182" s="144"/>
      <c r="C182" s="51">
        <f t="shared" si="28"/>
        <v>0.10624999999999975</v>
      </c>
      <c r="D182" s="52" t="s">
        <v>1</v>
      </c>
      <c r="E182" s="53">
        <f t="shared" si="24"/>
        <v>0.10694444444444419</v>
      </c>
      <c r="F182" s="66"/>
      <c r="N182" s="51">
        <f t="shared" si="29"/>
        <v>0.10624999999999975</v>
      </c>
      <c r="O182" s="52" t="s">
        <v>1</v>
      </c>
      <c r="P182" s="53">
        <f t="shared" si="25"/>
        <v>0.10694444444444419</v>
      </c>
      <c r="Q182" s="66"/>
      <c r="S182" s="51">
        <f t="shared" si="30"/>
        <v>0.10624999999999975</v>
      </c>
      <c r="T182" s="52" t="s">
        <v>1</v>
      </c>
      <c r="U182" s="53">
        <f t="shared" si="26"/>
        <v>0.10694444444444419</v>
      </c>
      <c r="V182" s="95" t="e">
        <f t="shared" si="22"/>
        <v>#VALUE!</v>
      </c>
      <c r="W182" s="66"/>
      <c r="Y182" s="51">
        <f t="shared" si="31"/>
        <v>0.10624999999999975</v>
      </c>
      <c r="Z182" s="52" t="s">
        <v>1</v>
      </c>
      <c r="AA182" s="53">
        <f t="shared" si="27"/>
        <v>0.10694444444444419</v>
      </c>
      <c r="AB182" s="95" t="e">
        <f t="shared" si="23"/>
        <v>#VALUE!</v>
      </c>
      <c r="AC182" s="66"/>
    </row>
    <row r="183" spans="2:29" x14ac:dyDescent="0.45">
      <c r="B183" s="144"/>
      <c r="C183" s="51">
        <f t="shared" si="28"/>
        <v>0.10694444444444419</v>
      </c>
      <c r="D183" s="52" t="s">
        <v>1</v>
      </c>
      <c r="E183" s="53">
        <f t="shared" si="24"/>
        <v>0.10763888888888863</v>
      </c>
      <c r="F183" s="66"/>
      <c r="N183" s="51">
        <f t="shared" si="29"/>
        <v>0.10694444444444419</v>
      </c>
      <c r="O183" s="52" t="s">
        <v>1</v>
      </c>
      <c r="P183" s="53">
        <f t="shared" si="25"/>
        <v>0.10763888888888863</v>
      </c>
      <c r="Q183" s="66"/>
      <c r="S183" s="51">
        <f t="shared" si="30"/>
        <v>0.10694444444444419</v>
      </c>
      <c r="T183" s="52" t="s">
        <v>1</v>
      </c>
      <c r="U183" s="53">
        <f t="shared" si="26"/>
        <v>0.10763888888888863</v>
      </c>
      <c r="V183" s="95" t="e">
        <f t="shared" si="22"/>
        <v>#VALUE!</v>
      </c>
      <c r="W183" s="66"/>
      <c r="Y183" s="51">
        <f t="shared" si="31"/>
        <v>0.10694444444444419</v>
      </c>
      <c r="Z183" s="52" t="s">
        <v>1</v>
      </c>
      <c r="AA183" s="53">
        <f t="shared" si="27"/>
        <v>0.10763888888888863</v>
      </c>
      <c r="AB183" s="95" t="e">
        <f t="shared" si="23"/>
        <v>#VALUE!</v>
      </c>
      <c r="AC183" s="66"/>
    </row>
    <row r="184" spans="2:29" x14ac:dyDescent="0.45">
      <c r="B184" s="144"/>
      <c r="C184" s="51">
        <f t="shared" si="28"/>
        <v>0.10763888888888863</v>
      </c>
      <c r="D184" s="52" t="s">
        <v>1</v>
      </c>
      <c r="E184" s="53">
        <f t="shared" si="24"/>
        <v>0.10833333333333307</v>
      </c>
      <c r="F184" s="66"/>
      <c r="N184" s="51">
        <f t="shared" si="29"/>
        <v>0.10763888888888863</v>
      </c>
      <c r="O184" s="52" t="s">
        <v>1</v>
      </c>
      <c r="P184" s="53">
        <f t="shared" si="25"/>
        <v>0.10833333333333307</v>
      </c>
      <c r="Q184" s="66"/>
      <c r="S184" s="51">
        <f t="shared" si="30"/>
        <v>0.10763888888888863</v>
      </c>
      <c r="T184" s="52" t="s">
        <v>1</v>
      </c>
      <c r="U184" s="53">
        <f t="shared" si="26"/>
        <v>0.10833333333333307</v>
      </c>
      <c r="V184" s="95" t="e">
        <f t="shared" si="22"/>
        <v>#VALUE!</v>
      </c>
      <c r="W184" s="66"/>
      <c r="Y184" s="51">
        <f t="shared" si="31"/>
        <v>0.10763888888888863</v>
      </c>
      <c r="Z184" s="52" t="s">
        <v>1</v>
      </c>
      <c r="AA184" s="53">
        <f t="shared" si="27"/>
        <v>0.10833333333333307</v>
      </c>
      <c r="AB184" s="95" t="e">
        <f t="shared" si="23"/>
        <v>#VALUE!</v>
      </c>
      <c r="AC184" s="66"/>
    </row>
    <row r="185" spans="2:29" x14ac:dyDescent="0.45">
      <c r="B185" s="144"/>
      <c r="C185" s="51">
        <f t="shared" si="28"/>
        <v>0.10833333333333307</v>
      </c>
      <c r="D185" s="52" t="s">
        <v>1</v>
      </c>
      <c r="E185" s="53">
        <f t="shared" si="24"/>
        <v>0.10902777777777752</v>
      </c>
      <c r="F185" s="66"/>
      <c r="N185" s="51">
        <f t="shared" si="29"/>
        <v>0.10833333333333307</v>
      </c>
      <c r="O185" s="52" t="s">
        <v>1</v>
      </c>
      <c r="P185" s="53">
        <f t="shared" si="25"/>
        <v>0.10902777777777752</v>
      </c>
      <c r="Q185" s="66"/>
      <c r="S185" s="51">
        <f t="shared" si="30"/>
        <v>0.10833333333333307</v>
      </c>
      <c r="T185" s="52" t="s">
        <v>1</v>
      </c>
      <c r="U185" s="53">
        <f t="shared" si="26"/>
        <v>0.10902777777777752</v>
      </c>
      <c r="V185" s="95" t="e">
        <f t="shared" si="22"/>
        <v>#VALUE!</v>
      </c>
      <c r="W185" s="66"/>
      <c r="Y185" s="51">
        <f t="shared" si="31"/>
        <v>0.10833333333333307</v>
      </c>
      <c r="Z185" s="52" t="s">
        <v>1</v>
      </c>
      <c r="AA185" s="53">
        <f t="shared" si="27"/>
        <v>0.10902777777777752</v>
      </c>
      <c r="AB185" s="95" t="e">
        <f t="shared" si="23"/>
        <v>#VALUE!</v>
      </c>
      <c r="AC185" s="66"/>
    </row>
    <row r="186" spans="2:29" x14ac:dyDescent="0.45">
      <c r="B186" s="144"/>
      <c r="C186" s="51">
        <f t="shared" si="28"/>
        <v>0.10902777777777752</v>
      </c>
      <c r="D186" s="52" t="s">
        <v>1</v>
      </c>
      <c r="E186" s="53">
        <f t="shared" si="24"/>
        <v>0.10972222222222196</v>
      </c>
      <c r="F186" s="66"/>
      <c r="N186" s="51">
        <f t="shared" si="29"/>
        <v>0.10902777777777752</v>
      </c>
      <c r="O186" s="52" t="s">
        <v>1</v>
      </c>
      <c r="P186" s="53">
        <f t="shared" si="25"/>
        <v>0.10972222222222196</v>
      </c>
      <c r="Q186" s="66"/>
      <c r="S186" s="51">
        <f t="shared" si="30"/>
        <v>0.10902777777777752</v>
      </c>
      <c r="T186" s="52" t="s">
        <v>1</v>
      </c>
      <c r="U186" s="53">
        <f t="shared" si="26"/>
        <v>0.10972222222222196</v>
      </c>
      <c r="V186" s="95" t="e">
        <f t="shared" si="22"/>
        <v>#VALUE!</v>
      </c>
      <c r="W186" s="66"/>
      <c r="Y186" s="51">
        <f t="shared" si="31"/>
        <v>0.10902777777777752</v>
      </c>
      <c r="Z186" s="52" t="s">
        <v>1</v>
      </c>
      <c r="AA186" s="53">
        <f t="shared" si="27"/>
        <v>0.10972222222222196</v>
      </c>
      <c r="AB186" s="95" t="e">
        <f t="shared" si="23"/>
        <v>#VALUE!</v>
      </c>
      <c r="AC186" s="66"/>
    </row>
    <row r="187" spans="2:29" x14ac:dyDescent="0.45">
      <c r="B187" s="144"/>
      <c r="C187" s="51">
        <f t="shared" si="28"/>
        <v>0.10972222222222196</v>
      </c>
      <c r="D187" s="52" t="s">
        <v>1</v>
      </c>
      <c r="E187" s="53">
        <f t="shared" si="24"/>
        <v>0.1104166666666664</v>
      </c>
      <c r="F187" s="66"/>
      <c r="N187" s="51">
        <f t="shared" si="29"/>
        <v>0.10972222222222196</v>
      </c>
      <c r="O187" s="52" t="s">
        <v>1</v>
      </c>
      <c r="P187" s="53">
        <f t="shared" si="25"/>
        <v>0.1104166666666664</v>
      </c>
      <c r="Q187" s="66"/>
      <c r="S187" s="51">
        <f t="shared" si="30"/>
        <v>0.10972222222222196</v>
      </c>
      <c r="T187" s="52" t="s">
        <v>1</v>
      </c>
      <c r="U187" s="53">
        <f t="shared" si="26"/>
        <v>0.1104166666666664</v>
      </c>
      <c r="V187" s="95" t="e">
        <f t="shared" si="22"/>
        <v>#VALUE!</v>
      </c>
      <c r="W187" s="66"/>
      <c r="Y187" s="51">
        <f t="shared" si="31"/>
        <v>0.10972222222222196</v>
      </c>
      <c r="Z187" s="52" t="s">
        <v>1</v>
      </c>
      <c r="AA187" s="53">
        <f t="shared" si="27"/>
        <v>0.1104166666666664</v>
      </c>
      <c r="AB187" s="95" t="e">
        <f t="shared" si="23"/>
        <v>#VALUE!</v>
      </c>
      <c r="AC187" s="66"/>
    </row>
    <row r="188" spans="2:29" x14ac:dyDescent="0.45">
      <c r="B188" s="144"/>
      <c r="C188" s="51">
        <f t="shared" si="28"/>
        <v>0.1104166666666664</v>
      </c>
      <c r="D188" s="52" t="s">
        <v>1</v>
      </c>
      <c r="E188" s="53">
        <f t="shared" si="24"/>
        <v>0.11111111111111084</v>
      </c>
      <c r="F188" s="66"/>
      <c r="N188" s="51">
        <f t="shared" si="29"/>
        <v>0.1104166666666664</v>
      </c>
      <c r="O188" s="52" t="s">
        <v>1</v>
      </c>
      <c r="P188" s="53">
        <f t="shared" si="25"/>
        <v>0.11111111111111084</v>
      </c>
      <c r="Q188" s="66"/>
      <c r="S188" s="51">
        <f t="shared" si="30"/>
        <v>0.1104166666666664</v>
      </c>
      <c r="T188" s="52" t="s">
        <v>1</v>
      </c>
      <c r="U188" s="53">
        <f t="shared" si="26"/>
        <v>0.11111111111111084</v>
      </c>
      <c r="V188" s="95" t="e">
        <f t="shared" si="22"/>
        <v>#VALUE!</v>
      </c>
      <c r="W188" s="66"/>
      <c r="Y188" s="51">
        <f t="shared" si="31"/>
        <v>0.1104166666666664</v>
      </c>
      <c r="Z188" s="52" t="s">
        <v>1</v>
      </c>
      <c r="AA188" s="53">
        <f t="shared" si="27"/>
        <v>0.11111111111111084</v>
      </c>
      <c r="AB188" s="95" t="e">
        <f t="shared" si="23"/>
        <v>#VALUE!</v>
      </c>
      <c r="AC188" s="66"/>
    </row>
    <row r="189" spans="2:29" x14ac:dyDescent="0.45">
      <c r="B189" s="144"/>
      <c r="C189" s="51">
        <f t="shared" si="28"/>
        <v>0.11111111111111084</v>
      </c>
      <c r="D189" s="52" t="s">
        <v>1</v>
      </c>
      <c r="E189" s="53">
        <f t="shared" si="24"/>
        <v>0.11180555555555528</v>
      </c>
      <c r="F189" s="66"/>
      <c r="N189" s="51">
        <f t="shared" si="29"/>
        <v>0.11111111111111084</v>
      </c>
      <c r="O189" s="52" t="s">
        <v>1</v>
      </c>
      <c r="P189" s="53">
        <f t="shared" si="25"/>
        <v>0.11180555555555528</v>
      </c>
      <c r="Q189" s="66"/>
      <c r="S189" s="51">
        <f t="shared" si="30"/>
        <v>0.11111111111111084</v>
      </c>
      <c r="T189" s="52" t="s">
        <v>1</v>
      </c>
      <c r="U189" s="53">
        <f t="shared" si="26"/>
        <v>0.11180555555555528</v>
      </c>
      <c r="V189" s="95" t="e">
        <f t="shared" si="22"/>
        <v>#VALUE!</v>
      </c>
      <c r="W189" s="66"/>
      <c r="Y189" s="51">
        <f t="shared" si="31"/>
        <v>0.11111111111111084</v>
      </c>
      <c r="Z189" s="52" t="s">
        <v>1</v>
      </c>
      <c r="AA189" s="53">
        <f t="shared" si="27"/>
        <v>0.11180555555555528</v>
      </c>
      <c r="AB189" s="95" t="e">
        <f t="shared" si="23"/>
        <v>#VALUE!</v>
      </c>
      <c r="AC189" s="66"/>
    </row>
    <row r="190" spans="2:29" x14ac:dyDescent="0.45">
      <c r="B190" s="144"/>
      <c r="C190" s="51">
        <f t="shared" si="28"/>
        <v>0.11180555555555528</v>
      </c>
      <c r="D190" s="52" t="s">
        <v>1</v>
      </c>
      <c r="E190" s="53">
        <f t="shared" si="24"/>
        <v>0.11249999999999973</v>
      </c>
      <c r="F190" s="66"/>
      <c r="N190" s="51">
        <f t="shared" si="29"/>
        <v>0.11180555555555528</v>
      </c>
      <c r="O190" s="52" t="s">
        <v>1</v>
      </c>
      <c r="P190" s="53">
        <f t="shared" si="25"/>
        <v>0.11249999999999973</v>
      </c>
      <c r="Q190" s="66"/>
      <c r="S190" s="51">
        <f t="shared" si="30"/>
        <v>0.11180555555555528</v>
      </c>
      <c r="T190" s="52" t="s">
        <v>1</v>
      </c>
      <c r="U190" s="53">
        <f t="shared" si="26"/>
        <v>0.11249999999999973</v>
      </c>
      <c r="V190" s="95" t="e">
        <f t="shared" si="22"/>
        <v>#VALUE!</v>
      </c>
      <c r="W190" s="66"/>
      <c r="Y190" s="51">
        <f t="shared" si="31"/>
        <v>0.11180555555555528</v>
      </c>
      <c r="Z190" s="52" t="s">
        <v>1</v>
      </c>
      <c r="AA190" s="53">
        <f t="shared" si="27"/>
        <v>0.11249999999999973</v>
      </c>
      <c r="AB190" s="95" t="e">
        <f t="shared" si="23"/>
        <v>#VALUE!</v>
      </c>
      <c r="AC190" s="66"/>
    </row>
    <row r="191" spans="2:29" x14ac:dyDescent="0.45">
      <c r="B191" s="144"/>
      <c r="C191" s="51">
        <f t="shared" si="28"/>
        <v>0.11249999999999973</v>
      </c>
      <c r="D191" s="52" t="s">
        <v>1</v>
      </c>
      <c r="E191" s="53">
        <f t="shared" si="24"/>
        <v>0.11319444444444417</v>
      </c>
      <c r="F191" s="66"/>
      <c r="N191" s="51">
        <f t="shared" si="29"/>
        <v>0.11249999999999973</v>
      </c>
      <c r="O191" s="52" t="s">
        <v>1</v>
      </c>
      <c r="P191" s="53">
        <f t="shared" si="25"/>
        <v>0.11319444444444417</v>
      </c>
      <c r="Q191" s="66"/>
      <c r="S191" s="51">
        <f t="shared" si="30"/>
        <v>0.11249999999999973</v>
      </c>
      <c r="T191" s="52" t="s">
        <v>1</v>
      </c>
      <c r="U191" s="53">
        <f t="shared" si="26"/>
        <v>0.11319444444444417</v>
      </c>
      <c r="V191" s="95" t="e">
        <f t="shared" si="22"/>
        <v>#VALUE!</v>
      </c>
      <c r="W191" s="66"/>
      <c r="Y191" s="51">
        <f t="shared" si="31"/>
        <v>0.11249999999999973</v>
      </c>
      <c r="Z191" s="52" t="s">
        <v>1</v>
      </c>
      <c r="AA191" s="53">
        <f t="shared" si="27"/>
        <v>0.11319444444444417</v>
      </c>
      <c r="AB191" s="95" t="e">
        <f t="shared" si="23"/>
        <v>#VALUE!</v>
      </c>
      <c r="AC191" s="66"/>
    </row>
    <row r="192" spans="2:29" x14ac:dyDescent="0.45">
      <c r="B192" s="144"/>
      <c r="C192" s="51">
        <f t="shared" si="28"/>
        <v>0.11319444444444417</v>
      </c>
      <c r="D192" s="52" t="s">
        <v>1</v>
      </c>
      <c r="E192" s="53">
        <f t="shared" si="24"/>
        <v>0.11388888888888861</v>
      </c>
      <c r="F192" s="66"/>
      <c r="N192" s="51">
        <f t="shared" si="29"/>
        <v>0.11319444444444417</v>
      </c>
      <c r="O192" s="52" t="s">
        <v>1</v>
      </c>
      <c r="P192" s="53">
        <f t="shared" si="25"/>
        <v>0.11388888888888861</v>
      </c>
      <c r="Q192" s="66"/>
      <c r="S192" s="51">
        <f t="shared" si="30"/>
        <v>0.11319444444444417</v>
      </c>
      <c r="T192" s="52" t="s">
        <v>1</v>
      </c>
      <c r="U192" s="53">
        <f t="shared" si="26"/>
        <v>0.11388888888888861</v>
      </c>
      <c r="V192" s="95" t="e">
        <f t="shared" si="22"/>
        <v>#VALUE!</v>
      </c>
      <c r="W192" s="66"/>
      <c r="Y192" s="51">
        <f t="shared" si="31"/>
        <v>0.11319444444444417</v>
      </c>
      <c r="Z192" s="52" t="s">
        <v>1</v>
      </c>
      <c r="AA192" s="53">
        <f t="shared" si="27"/>
        <v>0.11388888888888861</v>
      </c>
      <c r="AB192" s="95" t="e">
        <f t="shared" si="23"/>
        <v>#VALUE!</v>
      </c>
      <c r="AC192" s="66"/>
    </row>
    <row r="193" spans="2:29" x14ac:dyDescent="0.45">
      <c r="B193" s="144"/>
      <c r="C193" s="51">
        <f t="shared" si="28"/>
        <v>0.11388888888888861</v>
      </c>
      <c r="D193" s="52" t="s">
        <v>1</v>
      </c>
      <c r="E193" s="53">
        <f t="shared" si="24"/>
        <v>0.11458333333333305</v>
      </c>
      <c r="F193" s="66"/>
      <c r="N193" s="51">
        <f t="shared" si="29"/>
        <v>0.11388888888888861</v>
      </c>
      <c r="O193" s="52" t="s">
        <v>1</v>
      </c>
      <c r="P193" s="53">
        <f t="shared" si="25"/>
        <v>0.11458333333333305</v>
      </c>
      <c r="Q193" s="66"/>
      <c r="S193" s="51">
        <f t="shared" si="30"/>
        <v>0.11388888888888861</v>
      </c>
      <c r="T193" s="52" t="s">
        <v>1</v>
      </c>
      <c r="U193" s="53">
        <f t="shared" si="26"/>
        <v>0.11458333333333305</v>
      </c>
      <c r="V193" s="95" t="e">
        <f t="shared" si="22"/>
        <v>#VALUE!</v>
      </c>
      <c r="W193" s="66"/>
      <c r="Y193" s="51">
        <f t="shared" si="31"/>
        <v>0.11388888888888861</v>
      </c>
      <c r="Z193" s="52" t="s">
        <v>1</v>
      </c>
      <c r="AA193" s="53">
        <f t="shared" si="27"/>
        <v>0.11458333333333305</v>
      </c>
      <c r="AB193" s="95" t="e">
        <f t="shared" si="23"/>
        <v>#VALUE!</v>
      </c>
      <c r="AC193" s="66"/>
    </row>
    <row r="194" spans="2:29" x14ac:dyDescent="0.45">
      <c r="B194" s="144"/>
      <c r="C194" s="51">
        <f t="shared" si="28"/>
        <v>0.11458333333333305</v>
      </c>
      <c r="D194" s="52" t="s">
        <v>1</v>
      </c>
      <c r="E194" s="53">
        <f t="shared" si="24"/>
        <v>0.11527777777777749</v>
      </c>
      <c r="F194" s="66"/>
      <c r="N194" s="51">
        <f t="shared" si="29"/>
        <v>0.11458333333333305</v>
      </c>
      <c r="O194" s="52" t="s">
        <v>1</v>
      </c>
      <c r="P194" s="53">
        <f t="shared" si="25"/>
        <v>0.11527777777777749</v>
      </c>
      <c r="Q194" s="66"/>
      <c r="S194" s="51">
        <f t="shared" si="30"/>
        <v>0.11458333333333305</v>
      </c>
      <c r="T194" s="52" t="s">
        <v>1</v>
      </c>
      <c r="U194" s="53">
        <f t="shared" si="26"/>
        <v>0.11527777777777749</v>
      </c>
      <c r="V194" s="95" t="e">
        <f t="shared" si="22"/>
        <v>#VALUE!</v>
      </c>
      <c r="W194" s="66"/>
      <c r="Y194" s="51">
        <f t="shared" si="31"/>
        <v>0.11458333333333305</v>
      </c>
      <c r="Z194" s="52" t="s">
        <v>1</v>
      </c>
      <c r="AA194" s="53">
        <f t="shared" si="27"/>
        <v>0.11527777777777749</v>
      </c>
      <c r="AB194" s="95" t="e">
        <f t="shared" si="23"/>
        <v>#VALUE!</v>
      </c>
      <c r="AC194" s="66"/>
    </row>
    <row r="195" spans="2:29" x14ac:dyDescent="0.45">
      <c r="B195" s="144"/>
      <c r="C195" s="51">
        <f t="shared" si="28"/>
        <v>0.11527777777777749</v>
      </c>
      <c r="D195" s="52" t="s">
        <v>1</v>
      </c>
      <c r="E195" s="53">
        <f t="shared" si="24"/>
        <v>0.11597222222222194</v>
      </c>
      <c r="F195" s="66"/>
      <c r="N195" s="51">
        <f t="shared" si="29"/>
        <v>0.11527777777777749</v>
      </c>
      <c r="O195" s="52" t="s">
        <v>1</v>
      </c>
      <c r="P195" s="53">
        <f t="shared" si="25"/>
        <v>0.11597222222222194</v>
      </c>
      <c r="Q195" s="66"/>
      <c r="S195" s="51">
        <f t="shared" si="30"/>
        <v>0.11527777777777749</v>
      </c>
      <c r="T195" s="52" t="s">
        <v>1</v>
      </c>
      <c r="U195" s="53">
        <f t="shared" si="26"/>
        <v>0.11597222222222194</v>
      </c>
      <c r="V195" s="95" t="e">
        <f t="shared" si="22"/>
        <v>#VALUE!</v>
      </c>
      <c r="W195" s="66"/>
      <c r="Y195" s="51">
        <f t="shared" si="31"/>
        <v>0.11527777777777749</v>
      </c>
      <c r="Z195" s="52" t="s">
        <v>1</v>
      </c>
      <c r="AA195" s="53">
        <f t="shared" si="27"/>
        <v>0.11597222222222194</v>
      </c>
      <c r="AB195" s="95" t="e">
        <f t="shared" si="23"/>
        <v>#VALUE!</v>
      </c>
      <c r="AC195" s="66"/>
    </row>
    <row r="196" spans="2:29" x14ac:dyDescent="0.45">
      <c r="B196" s="144"/>
      <c r="C196" s="51">
        <f t="shared" si="28"/>
        <v>0.11597222222222194</v>
      </c>
      <c r="D196" s="52" t="s">
        <v>1</v>
      </c>
      <c r="E196" s="53">
        <f t="shared" si="24"/>
        <v>0.11666666666666638</v>
      </c>
      <c r="F196" s="66"/>
      <c r="N196" s="51">
        <f t="shared" si="29"/>
        <v>0.11597222222222194</v>
      </c>
      <c r="O196" s="52" t="s">
        <v>1</v>
      </c>
      <c r="P196" s="53">
        <f t="shared" si="25"/>
        <v>0.11666666666666638</v>
      </c>
      <c r="Q196" s="66"/>
      <c r="S196" s="51">
        <f t="shared" si="30"/>
        <v>0.11597222222222194</v>
      </c>
      <c r="T196" s="52" t="s">
        <v>1</v>
      </c>
      <c r="U196" s="53">
        <f t="shared" si="26"/>
        <v>0.11666666666666638</v>
      </c>
      <c r="V196" s="95" t="e">
        <f t="shared" si="22"/>
        <v>#VALUE!</v>
      </c>
      <c r="W196" s="66"/>
      <c r="Y196" s="51">
        <f t="shared" si="31"/>
        <v>0.11597222222222194</v>
      </c>
      <c r="Z196" s="52" t="s">
        <v>1</v>
      </c>
      <c r="AA196" s="53">
        <f t="shared" si="27"/>
        <v>0.11666666666666638</v>
      </c>
      <c r="AB196" s="95" t="e">
        <f t="shared" si="23"/>
        <v>#VALUE!</v>
      </c>
      <c r="AC196" s="66"/>
    </row>
    <row r="197" spans="2:29" x14ac:dyDescent="0.45">
      <c r="B197" s="144"/>
      <c r="C197" s="51">
        <f t="shared" si="28"/>
        <v>0.11666666666666638</v>
      </c>
      <c r="D197" s="52" t="s">
        <v>1</v>
      </c>
      <c r="E197" s="53">
        <f t="shared" si="24"/>
        <v>0.11736111111111082</v>
      </c>
      <c r="F197" s="66"/>
      <c r="N197" s="51">
        <f t="shared" si="29"/>
        <v>0.11666666666666638</v>
      </c>
      <c r="O197" s="52" t="s">
        <v>1</v>
      </c>
      <c r="P197" s="53">
        <f t="shared" si="25"/>
        <v>0.11736111111111082</v>
      </c>
      <c r="Q197" s="66"/>
      <c r="S197" s="51">
        <f t="shared" si="30"/>
        <v>0.11666666666666638</v>
      </c>
      <c r="T197" s="52" t="s">
        <v>1</v>
      </c>
      <c r="U197" s="53">
        <f t="shared" si="26"/>
        <v>0.11736111111111082</v>
      </c>
      <c r="V197" s="95" t="e">
        <f t="shared" si="22"/>
        <v>#VALUE!</v>
      </c>
      <c r="W197" s="66"/>
      <c r="Y197" s="51">
        <f t="shared" si="31"/>
        <v>0.11666666666666638</v>
      </c>
      <c r="Z197" s="52" t="s">
        <v>1</v>
      </c>
      <c r="AA197" s="53">
        <f t="shared" si="27"/>
        <v>0.11736111111111082</v>
      </c>
      <c r="AB197" s="95" t="e">
        <f t="shared" si="23"/>
        <v>#VALUE!</v>
      </c>
      <c r="AC197" s="66"/>
    </row>
    <row r="198" spans="2:29" x14ac:dyDescent="0.45">
      <c r="B198" s="144"/>
      <c r="C198" s="51">
        <f t="shared" si="28"/>
        <v>0.11736111111111082</v>
      </c>
      <c r="D198" s="52" t="s">
        <v>1</v>
      </c>
      <c r="E198" s="53">
        <f t="shared" si="24"/>
        <v>0.11805555555555526</v>
      </c>
      <c r="F198" s="66"/>
      <c r="N198" s="51">
        <f t="shared" si="29"/>
        <v>0.11736111111111082</v>
      </c>
      <c r="O198" s="52" t="s">
        <v>1</v>
      </c>
      <c r="P198" s="53">
        <f t="shared" si="25"/>
        <v>0.11805555555555526</v>
      </c>
      <c r="Q198" s="66"/>
      <c r="S198" s="51">
        <f t="shared" si="30"/>
        <v>0.11736111111111082</v>
      </c>
      <c r="T198" s="52" t="s">
        <v>1</v>
      </c>
      <c r="U198" s="53">
        <f t="shared" si="26"/>
        <v>0.11805555555555526</v>
      </c>
      <c r="V198" s="95" t="e">
        <f t="shared" si="22"/>
        <v>#VALUE!</v>
      </c>
      <c r="W198" s="66"/>
      <c r="Y198" s="51">
        <f t="shared" si="31"/>
        <v>0.11736111111111082</v>
      </c>
      <c r="Z198" s="52" t="s">
        <v>1</v>
      </c>
      <c r="AA198" s="53">
        <f t="shared" si="27"/>
        <v>0.11805555555555526</v>
      </c>
      <c r="AB198" s="95" t="e">
        <f t="shared" si="23"/>
        <v>#VALUE!</v>
      </c>
      <c r="AC198" s="66"/>
    </row>
    <row r="199" spans="2:29" x14ac:dyDescent="0.45">
      <c r="B199" s="144"/>
      <c r="C199" s="51">
        <f t="shared" si="28"/>
        <v>0.11805555555555526</v>
      </c>
      <c r="D199" s="52" t="s">
        <v>1</v>
      </c>
      <c r="E199" s="53">
        <f t="shared" si="24"/>
        <v>0.1187499999999997</v>
      </c>
      <c r="F199" s="66"/>
      <c r="N199" s="51">
        <f t="shared" si="29"/>
        <v>0.11805555555555526</v>
      </c>
      <c r="O199" s="52" t="s">
        <v>1</v>
      </c>
      <c r="P199" s="53">
        <f t="shared" si="25"/>
        <v>0.1187499999999997</v>
      </c>
      <c r="Q199" s="66"/>
      <c r="S199" s="51">
        <f t="shared" si="30"/>
        <v>0.11805555555555526</v>
      </c>
      <c r="T199" s="52" t="s">
        <v>1</v>
      </c>
      <c r="U199" s="53">
        <f t="shared" si="26"/>
        <v>0.1187499999999997</v>
      </c>
      <c r="V199" s="95" t="e">
        <f t="shared" si="22"/>
        <v>#VALUE!</v>
      </c>
      <c r="W199" s="66"/>
      <c r="Y199" s="51">
        <f t="shared" si="31"/>
        <v>0.11805555555555526</v>
      </c>
      <c r="Z199" s="52" t="s">
        <v>1</v>
      </c>
      <c r="AA199" s="53">
        <f t="shared" si="27"/>
        <v>0.1187499999999997</v>
      </c>
      <c r="AB199" s="95" t="e">
        <f t="shared" si="23"/>
        <v>#VALUE!</v>
      </c>
      <c r="AC199" s="66"/>
    </row>
    <row r="200" spans="2:29" x14ac:dyDescent="0.45">
      <c r="B200" s="144"/>
      <c r="C200" s="51">
        <f t="shared" si="28"/>
        <v>0.1187499999999997</v>
      </c>
      <c r="D200" s="52" t="s">
        <v>1</v>
      </c>
      <c r="E200" s="53">
        <f t="shared" si="24"/>
        <v>0.11944444444444414</v>
      </c>
      <c r="F200" s="66"/>
      <c r="N200" s="51">
        <f t="shared" si="29"/>
        <v>0.1187499999999997</v>
      </c>
      <c r="O200" s="52" t="s">
        <v>1</v>
      </c>
      <c r="P200" s="53">
        <f t="shared" si="25"/>
        <v>0.11944444444444414</v>
      </c>
      <c r="Q200" s="66"/>
      <c r="S200" s="51">
        <f t="shared" si="30"/>
        <v>0.1187499999999997</v>
      </c>
      <c r="T200" s="52" t="s">
        <v>1</v>
      </c>
      <c r="U200" s="53">
        <f t="shared" si="26"/>
        <v>0.11944444444444414</v>
      </c>
      <c r="V200" s="95" t="e">
        <f t="shared" si="22"/>
        <v>#VALUE!</v>
      </c>
      <c r="W200" s="66"/>
      <c r="Y200" s="51">
        <f t="shared" si="31"/>
        <v>0.1187499999999997</v>
      </c>
      <c r="Z200" s="52" t="s">
        <v>1</v>
      </c>
      <c r="AA200" s="53">
        <f t="shared" si="27"/>
        <v>0.11944444444444414</v>
      </c>
      <c r="AB200" s="95" t="e">
        <f t="shared" si="23"/>
        <v>#VALUE!</v>
      </c>
      <c r="AC200" s="66"/>
    </row>
    <row r="201" spans="2:29" x14ac:dyDescent="0.45">
      <c r="B201" s="144"/>
      <c r="C201" s="51">
        <f t="shared" si="28"/>
        <v>0.11944444444444414</v>
      </c>
      <c r="D201" s="52" t="s">
        <v>1</v>
      </c>
      <c r="E201" s="53">
        <f t="shared" si="24"/>
        <v>0.12013888888888859</v>
      </c>
      <c r="F201" s="66"/>
      <c r="N201" s="51">
        <f t="shared" si="29"/>
        <v>0.11944444444444414</v>
      </c>
      <c r="O201" s="52" t="s">
        <v>1</v>
      </c>
      <c r="P201" s="53">
        <f t="shared" si="25"/>
        <v>0.12013888888888859</v>
      </c>
      <c r="Q201" s="66"/>
      <c r="S201" s="51">
        <f t="shared" si="30"/>
        <v>0.11944444444444414</v>
      </c>
      <c r="T201" s="52" t="s">
        <v>1</v>
      </c>
      <c r="U201" s="53">
        <f t="shared" si="26"/>
        <v>0.12013888888888859</v>
      </c>
      <c r="V201" s="95" t="e">
        <f t="shared" si="22"/>
        <v>#VALUE!</v>
      </c>
      <c r="W201" s="66"/>
      <c r="Y201" s="51">
        <f t="shared" si="31"/>
        <v>0.11944444444444414</v>
      </c>
      <c r="Z201" s="52" t="s">
        <v>1</v>
      </c>
      <c r="AA201" s="53">
        <f t="shared" si="27"/>
        <v>0.12013888888888859</v>
      </c>
      <c r="AB201" s="95" t="e">
        <f t="shared" si="23"/>
        <v>#VALUE!</v>
      </c>
      <c r="AC201" s="66"/>
    </row>
    <row r="202" spans="2:29" x14ac:dyDescent="0.45">
      <c r="B202" s="144"/>
      <c r="C202" s="51">
        <f t="shared" si="28"/>
        <v>0.12013888888888859</v>
      </c>
      <c r="D202" s="52" t="s">
        <v>1</v>
      </c>
      <c r="E202" s="53">
        <f t="shared" si="24"/>
        <v>0.12083333333333303</v>
      </c>
      <c r="F202" s="66"/>
      <c r="N202" s="51">
        <f t="shared" si="29"/>
        <v>0.12013888888888859</v>
      </c>
      <c r="O202" s="52" t="s">
        <v>1</v>
      </c>
      <c r="P202" s="53">
        <f t="shared" si="25"/>
        <v>0.12083333333333303</v>
      </c>
      <c r="Q202" s="66"/>
      <c r="S202" s="51">
        <f t="shared" si="30"/>
        <v>0.12013888888888859</v>
      </c>
      <c r="T202" s="52" t="s">
        <v>1</v>
      </c>
      <c r="U202" s="53">
        <f t="shared" si="26"/>
        <v>0.12083333333333303</v>
      </c>
      <c r="V202" s="95" t="e">
        <f t="shared" si="22"/>
        <v>#VALUE!</v>
      </c>
      <c r="W202" s="66"/>
      <c r="Y202" s="51">
        <f t="shared" si="31"/>
        <v>0.12013888888888859</v>
      </c>
      <c r="Z202" s="52" t="s">
        <v>1</v>
      </c>
      <c r="AA202" s="53">
        <f t="shared" si="27"/>
        <v>0.12083333333333303</v>
      </c>
      <c r="AB202" s="95" t="e">
        <f t="shared" si="23"/>
        <v>#VALUE!</v>
      </c>
      <c r="AC202" s="66"/>
    </row>
    <row r="203" spans="2:29" x14ac:dyDescent="0.45">
      <c r="B203" s="144"/>
      <c r="C203" s="51">
        <f t="shared" si="28"/>
        <v>0.12083333333333303</v>
      </c>
      <c r="D203" s="52" t="s">
        <v>1</v>
      </c>
      <c r="E203" s="53">
        <f t="shared" si="24"/>
        <v>0.12152777777777747</v>
      </c>
      <c r="F203" s="66"/>
      <c r="N203" s="51">
        <f t="shared" si="29"/>
        <v>0.12083333333333303</v>
      </c>
      <c r="O203" s="52" t="s">
        <v>1</v>
      </c>
      <c r="P203" s="53">
        <f t="shared" si="25"/>
        <v>0.12152777777777747</v>
      </c>
      <c r="Q203" s="66"/>
      <c r="S203" s="51">
        <f t="shared" si="30"/>
        <v>0.12083333333333303</v>
      </c>
      <c r="T203" s="52" t="s">
        <v>1</v>
      </c>
      <c r="U203" s="53">
        <f t="shared" si="26"/>
        <v>0.12152777777777747</v>
      </c>
      <c r="V203" s="95" t="e">
        <f t="shared" si="22"/>
        <v>#VALUE!</v>
      </c>
      <c r="W203" s="66"/>
      <c r="Y203" s="51">
        <f t="shared" si="31"/>
        <v>0.12083333333333303</v>
      </c>
      <c r="Z203" s="52" t="s">
        <v>1</v>
      </c>
      <c r="AA203" s="53">
        <f t="shared" si="27"/>
        <v>0.12152777777777747</v>
      </c>
      <c r="AB203" s="95" t="e">
        <f t="shared" si="23"/>
        <v>#VALUE!</v>
      </c>
      <c r="AC203" s="66"/>
    </row>
    <row r="204" spans="2:29" x14ac:dyDescent="0.45">
      <c r="B204" s="144"/>
      <c r="C204" s="51">
        <f t="shared" si="28"/>
        <v>0.12152777777777747</v>
      </c>
      <c r="D204" s="52" t="s">
        <v>1</v>
      </c>
      <c r="E204" s="53">
        <f t="shared" si="24"/>
        <v>0.12222222222222191</v>
      </c>
      <c r="F204" s="66"/>
      <c r="N204" s="51">
        <f t="shared" si="29"/>
        <v>0.12152777777777747</v>
      </c>
      <c r="O204" s="52" t="s">
        <v>1</v>
      </c>
      <c r="P204" s="53">
        <f t="shared" si="25"/>
        <v>0.12222222222222191</v>
      </c>
      <c r="Q204" s="66"/>
      <c r="S204" s="51">
        <f t="shared" si="30"/>
        <v>0.12152777777777747</v>
      </c>
      <c r="T204" s="52" t="s">
        <v>1</v>
      </c>
      <c r="U204" s="53">
        <f t="shared" si="26"/>
        <v>0.12222222222222191</v>
      </c>
      <c r="V204" s="95" t="e">
        <f t="shared" si="22"/>
        <v>#VALUE!</v>
      </c>
      <c r="W204" s="66"/>
      <c r="Y204" s="51">
        <f t="shared" si="31"/>
        <v>0.12152777777777747</v>
      </c>
      <c r="Z204" s="52" t="s">
        <v>1</v>
      </c>
      <c r="AA204" s="53">
        <f t="shared" si="27"/>
        <v>0.12222222222222191</v>
      </c>
      <c r="AB204" s="95" t="e">
        <f t="shared" si="23"/>
        <v>#VALUE!</v>
      </c>
      <c r="AC204" s="66"/>
    </row>
    <row r="205" spans="2:29" x14ac:dyDescent="0.45">
      <c r="B205" s="144"/>
      <c r="C205" s="51">
        <f t="shared" si="28"/>
        <v>0.12222222222222191</v>
      </c>
      <c r="D205" s="52" t="s">
        <v>1</v>
      </c>
      <c r="E205" s="53">
        <f t="shared" si="24"/>
        <v>0.12291666666666635</v>
      </c>
      <c r="F205" s="66"/>
      <c r="N205" s="51">
        <f t="shared" si="29"/>
        <v>0.12222222222222191</v>
      </c>
      <c r="O205" s="52" t="s">
        <v>1</v>
      </c>
      <c r="P205" s="53">
        <f t="shared" si="25"/>
        <v>0.12291666666666635</v>
      </c>
      <c r="Q205" s="66"/>
      <c r="S205" s="51">
        <f t="shared" si="30"/>
        <v>0.12222222222222191</v>
      </c>
      <c r="T205" s="52" t="s">
        <v>1</v>
      </c>
      <c r="U205" s="53">
        <f t="shared" si="26"/>
        <v>0.12291666666666635</v>
      </c>
      <c r="V205" s="95" t="e">
        <f t="shared" si="22"/>
        <v>#VALUE!</v>
      </c>
      <c r="W205" s="66"/>
      <c r="Y205" s="51">
        <f t="shared" si="31"/>
        <v>0.12222222222222191</v>
      </c>
      <c r="Z205" s="52" t="s">
        <v>1</v>
      </c>
      <c r="AA205" s="53">
        <f t="shared" si="27"/>
        <v>0.12291666666666635</v>
      </c>
      <c r="AB205" s="95" t="e">
        <f t="shared" si="23"/>
        <v>#VALUE!</v>
      </c>
      <c r="AC205" s="66"/>
    </row>
    <row r="206" spans="2:29" x14ac:dyDescent="0.45">
      <c r="B206" s="144"/>
      <c r="C206" s="51">
        <f t="shared" si="28"/>
        <v>0.12291666666666635</v>
      </c>
      <c r="D206" s="52" t="s">
        <v>1</v>
      </c>
      <c r="E206" s="53">
        <f t="shared" si="24"/>
        <v>0.1236111111111108</v>
      </c>
      <c r="F206" s="66"/>
      <c r="N206" s="51">
        <f t="shared" si="29"/>
        <v>0.12291666666666635</v>
      </c>
      <c r="O206" s="52" t="s">
        <v>1</v>
      </c>
      <c r="P206" s="53">
        <f t="shared" si="25"/>
        <v>0.1236111111111108</v>
      </c>
      <c r="Q206" s="66"/>
      <c r="S206" s="51">
        <f t="shared" si="30"/>
        <v>0.12291666666666635</v>
      </c>
      <c r="T206" s="52" t="s">
        <v>1</v>
      </c>
      <c r="U206" s="53">
        <f t="shared" si="26"/>
        <v>0.1236111111111108</v>
      </c>
      <c r="V206" s="95" t="e">
        <f t="shared" si="22"/>
        <v>#VALUE!</v>
      </c>
      <c r="W206" s="66"/>
      <c r="Y206" s="51">
        <f t="shared" si="31"/>
        <v>0.12291666666666635</v>
      </c>
      <c r="Z206" s="52" t="s">
        <v>1</v>
      </c>
      <c r="AA206" s="53">
        <f t="shared" si="27"/>
        <v>0.1236111111111108</v>
      </c>
      <c r="AB206" s="95" t="e">
        <f t="shared" si="23"/>
        <v>#VALUE!</v>
      </c>
      <c r="AC206" s="66"/>
    </row>
    <row r="207" spans="2:29" x14ac:dyDescent="0.45">
      <c r="B207" s="144"/>
      <c r="C207" s="51">
        <f t="shared" si="28"/>
        <v>0.1236111111111108</v>
      </c>
      <c r="D207" s="52" t="s">
        <v>1</v>
      </c>
      <c r="E207" s="53">
        <f t="shared" si="24"/>
        <v>0.12430555555555524</v>
      </c>
      <c r="F207" s="66"/>
      <c r="N207" s="51">
        <f t="shared" si="29"/>
        <v>0.1236111111111108</v>
      </c>
      <c r="O207" s="52" t="s">
        <v>1</v>
      </c>
      <c r="P207" s="53">
        <f t="shared" si="25"/>
        <v>0.12430555555555524</v>
      </c>
      <c r="Q207" s="66"/>
      <c r="S207" s="51">
        <f t="shared" si="30"/>
        <v>0.1236111111111108</v>
      </c>
      <c r="T207" s="52" t="s">
        <v>1</v>
      </c>
      <c r="U207" s="53">
        <f t="shared" si="26"/>
        <v>0.12430555555555524</v>
      </c>
      <c r="V207" s="95" t="e">
        <f t="shared" si="22"/>
        <v>#VALUE!</v>
      </c>
      <c r="W207" s="66"/>
      <c r="Y207" s="51">
        <f t="shared" si="31"/>
        <v>0.1236111111111108</v>
      </c>
      <c r="Z207" s="52" t="s">
        <v>1</v>
      </c>
      <c r="AA207" s="53">
        <f t="shared" si="27"/>
        <v>0.12430555555555524</v>
      </c>
      <c r="AB207" s="95" t="e">
        <f t="shared" si="23"/>
        <v>#VALUE!</v>
      </c>
      <c r="AC207" s="66"/>
    </row>
    <row r="208" spans="2:29" x14ac:dyDescent="0.45">
      <c r="B208" s="144"/>
      <c r="C208" s="55">
        <f t="shared" si="28"/>
        <v>0.12430555555555524</v>
      </c>
      <c r="D208" s="56" t="s">
        <v>1</v>
      </c>
      <c r="E208" s="57">
        <f t="shared" si="24"/>
        <v>0.12499999999999968</v>
      </c>
      <c r="F208" s="80"/>
      <c r="N208" s="55">
        <f t="shared" si="29"/>
        <v>0.12430555555555524</v>
      </c>
      <c r="O208" s="56" t="s">
        <v>1</v>
      </c>
      <c r="P208" s="57">
        <f t="shared" si="25"/>
        <v>0.12499999999999968</v>
      </c>
      <c r="Q208" s="80"/>
      <c r="S208" s="55">
        <f t="shared" si="30"/>
        <v>0.12430555555555524</v>
      </c>
      <c r="T208" s="56" t="s">
        <v>1</v>
      </c>
      <c r="U208" s="57">
        <f t="shared" si="26"/>
        <v>0.12499999999999968</v>
      </c>
      <c r="V208" s="99" t="e">
        <f t="shared" si="22"/>
        <v>#VALUE!</v>
      </c>
      <c r="W208" s="80"/>
      <c r="Y208" s="55">
        <f t="shared" si="31"/>
        <v>0.12430555555555524</v>
      </c>
      <c r="Z208" s="56" t="s">
        <v>1</v>
      </c>
      <c r="AA208" s="57">
        <f t="shared" si="27"/>
        <v>0.12499999999999968</v>
      </c>
      <c r="AB208" s="99" t="e">
        <f t="shared" si="23"/>
        <v>#VALUE!</v>
      </c>
      <c r="AC208" s="80"/>
    </row>
    <row r="209" spans="2:29" x14ac:dyDescent="0.45">
      <c r="B209" s="144"/>
      <c r="C209" s="58">
        <f t="shared" si="28"/>
        <v>0.12499999999999968</v>
      </c>
      <c r="D209" s="59" t="s">
        <v>1</v>
      </c>
      <c r="E209" s="60">
        <f t="shared" si="24"/>
        <v>0.12569444444444414</v>
      </c>
      <c r="F209" s="49"/>
      <c r="N209" s="58">
        <f t="shared" si="29"/>
        <v>0.12499999999999968</v>
      </c>
      <c r="O209" s="59" t="s">
        <v>1</v>
      </c>
      <c r="P209" s="60">
        <f t="shared" si="25"/>
        <v>0.12569444444444414</v>
      </c>
      <c r="Q209" s="49"/>
      <c r="S209" s="58">
        <f t="shared" si="30"/>
        <v>0.12499999999999968</v>
      </c>
      <c r="T209" s="59" t="s">
        <v>1</v>
      </c>
      <c r="U209" s="60">
        <f t="shared" si="26"/>
        <v>0.12569444444444414</v>
      </c>
      <c r="V209" s="98" t="e">
        <f t="shared" si="22"/>
        <v>#VALUE!</v>
      </c>
      <c r="W209" s="49"/>
      <c r="Y209" s="58">
        <f t="shared" si="31"/>
        <v>0.12499999999999968</v>
      </c>
      <c r="Z209" s="59" t="s">
        <v>1</v>
      </c>
      <c r="AA209" s="60">
        <f t="shared" si="27"/>
        <v>0.12569444444444414</v>
      </c>
      <c r="AB209" s="98" t="e">
        <f t="shared" si="23"/>
        <v>#VALUE!</v>
      </c>
      <c r="AC209" s="49"/>
    </row>
    <row r="210" spans="2:29" x14ac:dyDescent="0.45">
      <c r="B210" s="144"/>
      <c r="C210" s="51">
        <f t="shared" si="28"/>
        <v>0.12569444444444414</v>
      </c>
      <c r="D210" s="52" t="s">
        <v>1</v>
      </c>
      <c r="E210" s="53">
        <f t="shared" si="24"/>
        <v>0.12638888888888858</v>
      </c>
      <c r="F210" s="66"/>
      <c r="N210" s="51">
        <f t="shared" si="29"/>
        <v>0.12569444444444414</v>
      </c>
      <c r="O210" s="52" t="s">
        <v>1</v>
      </c>
      <c r="P210" s="53">
        <f t="shared" si="25"/>
        <v>0.12638888888888858</v>
      </c>
      <c r="Q210" s="66"/>
      <c r="S210" s="51">
        <f t="shared" si="30"/>
        <v>0.12569444444444414</v>
      </c>
      <c r="T210" s="52" t="s">
        <v>1</v>
      </c>
      <c r="U210" s="53">
        <f t="shared" si="26"/>
        <v>0.12638888888888858</v>
      </c>
      <c r="V210" s="95" t="e">
        <f t="shared" si="22"/>
        <v>#VALUE!</v>
      </c>
      <c r="W210" s="66"/>
      <c r="Y210" s="51">
        <f t="shared" si="31"/>
        <v>0.12569444444444414</v>
      </c>
      <c r="Z210" s="52" t="s">
        <v>1</v>
      </c>
      <c r="AA210" s="53">
        <f t="shared" si="27"/>
        <v>0.12638888888888858</v>
      </c>
      <c r="AB210" s="95" t="e">
        <f t="shared" si="23"/>
        <v>#VALUE!</v>
      </c>
      <c r="AC210" s="66"/>
    </row>
    <row r="211" spans="2:29" x14ac:dyDescent="0.45">
      <c r="B211" s="144"/>
      <c r="C211" s="51">
        <f t="shared" si="28"/>
        <v>0.12638888888888858</v>
      </c>
      <c r="D211" s="52" t="s">
        <v>1</v>
      </c>
      <c r="E211" s="53">
        <f t="shared" si="24"/>
        <v>0.12708333333333302</v>
      </c>
      <c r="F211" s="66"/>
      <c r="N211" s="51">
        <f t="shared" si="29"/>
        <v>0.12638888888888858</v>
      </c>
      <c r="O211" s="52" t="s">
        <v>1</v>
      </c>
      <c r="P211" s="53">
        <f t="shared" si="25"/>
        <v>0.12708333333333302</v>
      </c>
      <c r="Q211" s="66"/>
      <c r="S211" s="51">
        <f t="shared" si="30"/>
        <v>0.12638888888888858</v>
      </c>
      <c r="T211" s="52" t="s">
        <v>1</v>
      </c>
      <c r="U211" s="53">
        <f t="shared" si="26"/>
        <v>0.12708333333333302</v>
      </c>
      <c r="V211" s="95" t="e">
        <f t="shared" si="22"/>
        <v>#VALUE!</v>
      </c>
      <c r="W211" s="66"/>
      <c r="Y211" s="51">
        <f t="shared" si="31"/>
        <v>0.12638888888888858</v>
      </c>
      <c r="Z211" s="52" t="s">
        <v>1</v>
      </c>
      <c r="AA211" s="53">
        <f t="shared" si="27"/>
        <v>0.12708333333333302</v>
      </c>
      <c r="AB211" s="95" t="e">
        <f t="shared" si="23"/>
        <v>#VALUE!</v>
      </c>
      <c r="AC211" s="66"/>
    </row>
    <row r="212" spans="2:29" x14ac:dyDescent="0.45">
      <c r="B212" s="144"/>
      <c r="C212" s="51">
        <f t="shared" si="28"/>
        <v>0.12708333333333302</v>
      </c>
      <c r="D212" s="52" t="s">
        <v>1</v>
      </c>
      <c r="E212" s="53">
        <f t="shared" si="24"/>
        <v>0.12777777777777746</v>
      </c>
      <c r="F212" s="66"/>
      <c r="N212" s="51">
        <f t="shared" si="29"/>
        <v>0.12708333333333302</v>
      </c>
      <c r="O212" s="52" t="s">
        <v>1</v>
      </c>
      <c r="P212" s="53">
        <f t="shared" si="25"/>
        <v>0.12777777777777746</v>
      </c>
      <c r="Q212" s="66"/>
      <c r="S212" s="51">
        <f t="shared" si="30"/>
        <v>0.12708333333333302</v>
      </c>
      <c r="T212" s="52" t="s">
        <v>1</v>
      </c>
      <c r="U212" s="53">
        <f t="shared" si="26"/>
        <v>0.12777777777777746</v>
      </c>
      <c r="V212" s="95" t="e">
        <f t="shared" si="22"/>
        <v>#VALUE!</v>
      </c>
      <c r="W212" s="66"/>
      <c r="Y212" s="51">
        <f t="shared" si="31"/>
        <v>0.12708333333333302</v>
      </c>
      <c r="Z212" s="52" t="s">
        <v>1</v>
      </c>
      <c r="AA212" s="53">
        <f t="shared" si="27"/>
        <v>0.12777777777777746</v>
      </c>
      <c r="AB212" s="95" t="e">
        <f t="shared" si="23"/>
        <v>#VALUE!</v>
      </c>
      <c r="AC212" s="66"/>
    </row>
    <row r="213" spans="2:29" x14ac:dyDescent="0.45">
      <c r="B213" s="144"/>
      <c r="C213" s="51">
        <f t="shared" si="28"/>
        <v>0.12777777777777746</v>
      </c>
      <c r="D213" s="52" t="s">
        <v>1</v>
      </c>
      <c r="E213" s="53">
        <f t="shared" si="24"/>
        <v>0.1284722222222219</v>
      </c>
      <c r="F213" s="66"/>
      <c r="N213" s="51">
        <f t="shared" si="29"/>
        <v>0.12777777777777746</v>
      </c>
      <c r="O213" s="52" t="s">
        <v>1</v>
      </c>
      <c r="P213" s="53">
        <f t="shared" si="25"/>
        <v>0.1284722222222219</v>
      </c>
      <c r="Q213" s="66"/>
      <c r="S213" s="51">
        <f t="shared" si="30"/>
        <v>0.12777777777777746</v>
      </c>
      <c r="T213" s="52" t="s">
        <v>1</v>
      </c>
      <c r="U213" s="53">
        <f t="shared" si="26"/>
        <v>0.1284722222222219</v>
      </c>
      <c r="V213" s="95" t="e">
        <f t="shared" si="22"/>
        <v>#VALUE!</v>
      </c>
      <c r="W213" s="66"/>
      <c r="Y213" s="51">
        <f t="shared" si="31"/>
        <v>0.12777777777777746</v>
      </c>
      <c r="Z213" s="52" t="s">
        <v>1</v>
      </c>
      <c r="AA213" s="53">
        <f t="shared" si="27"/>
        <v>0.1284722222222219</v>
      </c>
      <c r="AB213" s="95" t="e">
        <f t="shared" si="23"/>
        <v>#VALUE!</v>
      </c>
      <c r="AC213" s="66"/>
    </row>
    <row r="214" spans="2:29" x14ac:dyDescent="0.45">
      <c r="B214" s="144"/>
      <c r="C214" s="51">
        <f t="shared" si="28"/>
        <v>0.1284722222222219</v>
      </c>
      <c r="D214" s="52" t="s">
        <v>1</v>
      </c>
      <c r="E214" s="53">
        <f t="shared" si="24"/>
        <v>0.12916666666666635</v>
      </c>
      <c r="F214" s="66"/>
      <c r="N214" s="51">
        <f t="shared" si="29"/>
        <v>0.1284722222222219</v>
      </c>
      <c r="O214" s="52" t="s">
        <v>1</v>
      </c>
      <c r="P214" s="53">
        <f t="shared" si="25"/>
        <v>0.12916666666666635</v>
      </c>
      <c r="Q214" s="66"/>
      <c r="S214" s="51">
        <f t="shared" si="30"/>
        <v>0.1284722222222219</v>
      </c>
      <c r="T214" s="52" t="s">
        <v>1</v>
      </c>
      <c r="U214" s="53">
        <f t="shared" si="26"/>
        <v>0.12916666666666635</v>
      </c>
      <c r="V214" s="95" t="e">
        <f t="shared" si="22"/>
        <v>#VALUE!</v>
      </c>
      <c r="W214" s="66"/>
      <c r="Y214" s="51">
        <f t="shared" si="31"/>
        <v>0.1284722222222219</v>
      </c>
      <c r="Z214" s="52" t="s">
        <v>1</v>
      </c>
      <c r="AA214" s="53">
        <f t="shared" si="27"/>
        <v>0.12916666666666635</v>
      </c>
      <c r="AB214" s="95" t="e">
        <f t="shared" si="23"/>
        <v>#VALUE!</v>
      </c>
      <c r="AC214" s="66"/>
    </row>
    <row r="215" spans="2:29" x14ac:dyDescent="0.45">
      <c r="B215" s="144"/>
      <c r="C215" s="51">
        <f t="shared" si="28"/>
        <v>0.12916666666666635</v>
      </c>
      <c r="D215" s="52" t="s">
        <v>1</v>
      </c>
      <c r="E215" s="53">
        <f t="shared" si="24"/>
        <v>0.12986111111111079</v>
      </c>
      <c r="F215" s="66"/>
      <c r="N215" s="51">
        <f t="shared" si="29"/>
        <v>0.12916666666666635</v>
      </c>
      <c r="O215" s="52" t="s">
        <v>1</v>
      </c>
      <c r="P215" s="53">
        <f t="shared" si="25"/>
        <v>0.12986111111111079</v>
      </c>
      <c r="Q215" s="66"/>
      <c r="S215" s="51">
        <f t="shared" si="30"/>
        <v>0.12916666666666635</v>
      </c>
      <c r="T215" s="52" t="s">
        <v>1</v>
      </c>
      <c r="U215" s="53">
        <f t="shared" si="26"/>
        <v>0.12986111111111079</v>
      </c>
      <c r="V215" s="95" t="e">
        <f t="shared" si="22"/>
        <v>#VALUE!</v>
      </c>
      <c r="W215" s="66"/>
      <c r="Y215" s="51">
        <f t="shared" si="31"/>
        <v>0.12916666666666635</v>
      </c>
      <c r="Z215" s="52" t="s">
        <v>1</v>
      </c>
      <c r="AA215" s="53">
        <f t="shared" si="27"/>
        <v>0.12986111111111079</v>
      </c>
      <c r="AB215" s="95" t="e">
        <f t="shared" si="23"/>
        <v>#VALUE!</v>
      </c>
      <c r="AC215" s="66"/>
    </row>
    <row r="216" spans="2:29" x14ac:dyDescent="0.45">
      <c r="B216" s="144"/>
      <c r="C216" s="51">
        <f t="shared" si="28"/>
        <v>0.12986111111111079</v>
      </c>
      <c r="D216" s="52" t="s">
        <v>1</v>
      </c>
      <c r="E216" s="53">
        <f t="shared" si="24"/>
        <v>0.13055555555555523</v>
      </c>
      <c r="F216" s="66"/>
      <c r="N216" s="51">
        <f t="shared" si="29"/>
        <v>0.12986111111111079</v>
      </c>
      <c r="O216" s="52" t="s">
        <v>1</v>
      </c>
      <c r="P216" s="53">
        <f t="shared" si="25"/>
        <v>0.13055555555555523</v>
      </c>
      <c r="Q216" s="66"/>
      <c r="S216" s="51">
        <f t="shared" si="30"/>
        <v>0.12986111111111079</v>
      </c>
      <c r="T216" s="52" t="s">
        <v>1</v>
      </c>
      <c r="U216" s="53">
        <f t="shared" si="26"/>
        <v>0.13055555555555523</v>
      </c>
      <c r="V216" s="95" t="e">
        <f t="shared" si="22"/>
        <v>#VALUE!</v>
      </c>
      <c r="W216" s="66"/>
      <c r="Y216" s="51">
        <f t="shared" si="31"/>
        <v>0.12986111111111079</v>
      </c>
      <c r="Z216" s="52" t="s">
        <v>1</v>
      </c>
      <c r="AA216" s="53">
        <f t="shared" si="27"/>
        <v>0.13055555555555523</v>
      </c>
      <c r="AB216" s="95" t="e">
        <f t="shared" si="23"/>
        <v>#VALUE!</v>
      </c>
      <c r="AC216" s="66"/>
    </row>
    <row r="217" spans="2:29" x14ac:dyDescent="0.45">
      <c r="B217" s="144"/>
      <c r="C217" s="51">
        <f t="shared" si="28"/>
        <v>0.13055555555555523</v>
      </c>
      <c r="D217" s="52" t="s">
        <v>1</v>
      </c>
      <c r="E217" s="53">
        <f t="shared" si="24"/>
        <v>0.13124999999999967</v>
      </c>
      <c r="F217" s="66"/>
      <c r="N217" s="51">
        <f t="shared" si="29"/>
        <v>0.13055555555555523</v>
      </c>
      <c r="O217" s="52" t="s">
        <v>1</v>
      </c>
      <c r="P217" s="53">
        <f t="shared" si="25"/>
        <v>0.13124999999999967</v>
      </c>
      <c r="Q217" s="66"/>
      <c r="S217" s="51">
        <f t="shared" si="30"/>
        <v>0.13055555555555523</v>
      </c>
      <c r="T217" s="52" t="s">
        <v>1</v>
      </c>
      <c r="U217" s="53">
        <f t="shared" si="26"/>
        <v>0.13124999999999967</v>
      </c>
      <c r="V217" s="95" t="e">
        <f t="shared" si="22"/>
        <v>#VALUE!</v>
      </c>
      <c r="W217" s="66"/>
      <c r="Y217" s="51">
        <f t="shared" si="31"/>
        <v>0.13055555555555523</v>
      </c>
      <c r="Z217" s="52" t="s">
        <v>1</v>
      </c>
      <c r="AA217" s="53">
        <f t="shared" si="27"/>
        <v>0.13124999999999967</v>
      </c>
      <c r="AB217" s="95" t="e">
        <f t="shared" si="23"/>
        <v>#VALUE!</v>
      </c>
      <c r="AC217" s="66"/>
    </row>
    <row r="218" spans="2:29" x14ac:dyDescent="0.45">
      <c r="B218" s="144"/>
      <c r="C218" s="51">
        <f t="shared" si="28"/>
        <v>0.13124999999999967</v>
      </c>
      <c r="D218" s="52" t="s">
        <v>1</v>
      </c>
      <c r="E218" s="53">
        <f t="shared" si="24"/>
        <v>0.13194444444444411</v>
      </c>
      <c r="F218" s="66"/>
      <c r="N218" s="51">
        <f t="shared" si="29"/>
        <v>0.13124999999999967</v>
      </c>
      <c r="O218" s="52" t="s">
        <v>1</v>
      </c>
      <c r="P218" s="53">
        <f t="shared" si="25"/>
        <v>0.13194444444444411</v>
      </c>
      <c r="Q218" s="66"/>
      <c r="S218" s="51">
        <f t="shared" si="30"/>
        <v>0.13124999999999967</v>
      </c>
      <c r="T218" s="52" t="s">
        <v>1</v>
      </c>
      <c r="U218" s="53">
        <f t="shared" si="26"/>
        <v>0.13194444444444411</v>
      </c>
      <c r="V218" s="95" t="e">
        <f t="shared" si="22"/>
        <v>#VALUE!</v>
      </c>
      <c r="W218" s="66"/>
      <c r="Y218" s="51">
        <f t="shared" si="31"/>
        <v>0.13124999999999967</v>
      </c>
      <c r="Z218" s="52" t="s">
        <v>1</v>
      </c>
      <c r="AA218" s="53">
        <f t="shared" si="27"/>
        <v>0.13194444444444411</v>
      </c>
      <c r="AB218" s="95" t="e">
        <f t="shared" si="23"/>
        <v>#VALUE!</v>
      </c>
      <c r="AC218" s="66"/>
    </row>
    <row r="219" spans="2:29" x14ac:dyDescent="0.45">
      <c r="B219" s="144"/>
      <c r="C219" s="51">
        <f t="shared" si="28"/>
        <v>0.13194444444444411</v>
      </c>
      <c r="D219" s="52" t="s">
        <v>1</v>
      </c>
      <c r="E219" s="53">
        <f t="shared" si="24"/>
        <v>0.13263888888888856</v>
      </c>
      <c r="F219" s="66"/>
      <c r="N219" s="51">
        <f t="shared" si="29"/>
        <v>0.13194444444444411</v>
      </c>
      <c r="O219" s="52" t="s">
        <v>1</v>
      </c>
      <c r="P219" s="53">
        <f t="shared" si="25"/>
        <v>0.13263888888888856</v>
      </c>
      <c r="Q219" s="66"/>
      <c r="S219" s="51">
        <f t="shared" si="30"/>
        <v>0.13194444444444411</v>
      </c>
      <c r="T219" s="52" t="s">
        <v>1</v>
      </c>
      <c r="U219" s="53">
        <f t="shared" si="26"/>
        <v>0.13263888888888856</v>
      </c>
      <c r="V219" s="95" t="e">
        <f t="shared" si="22"/>
        <v>#VALUE!</v>
      </c>
      <c r="W219" s="66"/>
      <c r="Y219" s="51">
        <f t="shared" si="31"/>
        <v>0.13194444444444411</v>
      </c>
      <c r="Z219" s="52" t="s">
        <v>1</v>
      </c>
      <c r="AA219" s="53">
        <f t="shared" si="27"/>
        <v>0.13263888888888856</v>
      </c>
      <c r="AB219" s="95" t="e">
        <f t="shared" si="23"/>
        <v>#VALUE!</v>
      </c>
      <c r="AC219" s="66"/>
    </row>
    <row r="220" spans="2:29" x14ac:dyDescent="0.45">
      <c r="B220" s="144"/>
      <c r="C220" s="51">
        <f t="shared" si="28"/>
        <v>0.13263888888888856</v>
      </c>
      <c r="D220" s="52" t="s">
        <v>1</v>
      </c>
      <c r="E220" s="53">
        <f t="shared" si="24"/>
        <v>0.133333333333333</v>
      </c>
      <c r="F220" s="66"/>
      <c r="N220" s="51">
        <f t="shared" si="29"/>
        <v>0.13263888888888856</v>
      </c>
      <c r="O220" s="52" t="s">
        <v>1</v>
      </c>
      <c r="P220" s="53">
        <f t="shared" si="25"/>
        <v>0.133333333333333</v>
      </c>
      <c r="Q220" s="66"/>
      <c r="S220" s="51">
        <f t="shared" si="30"/>
        <v>0.13263888888888856</v>
      </c>
      <c r="T220" s="52" t="s">
        <v>1</v>
      </c>
      <c r="U220" s="53">
        <f t="shared" si="26"/>
        <v>0.133333333333333</v>
      </c>
      <c r="V220" s="95" t="e">
        <f t="shared" si="22"/>
        <v>#VALUE!</v>
      </c>
      <c r="W220" s="66"/>
      <c r="Y220" s="51">
        <f t="shared" si="31"/>
        <v>0.13263888888888856</v>
      </c>
      <c r="Z220" s="52" t="s">
        <v>1</v>
      </c>
      <c r="AA220" s="53">
        <f t="shared" si="27"/>
        <v>0.133333333333333</v>
      </c>
      <c r="AB220" s="95" t="e">
        <f t="shared" si="23"/>
        <v>#VALUE!</v>
      </c>
      <c r="AC220" s="66"/>
    </row>
    <row r="221" spans="2:29" x14ac:dyDescent="0.45">
      <c r="B221" s="144"/>
      <c r="C221" s="51">
        <f t="shared" si="28"/>
        <v>0.133333333333333</v>
      </c>
      <c r="D221" s="52" t="s">
        <v>1</v>
      </c>
      <c r="E221" s="53">
        <f t="shared" si="24"/>
        <v>0.13402777777777744</v>
      </c>
      <c r="F221" s="66"/>
      <c r="N221" s="51">
        <f t="shared" si="29"/>
        <v>0.133333333333333</v>
      </c>
      <c r="O221" s="52" t="s">
        <v>1</v>
      </c>
      <c r="P221" s="53">
        <f t="shared" si="25"/>
        <v>0.13402777777777744</v>
      </c>
      <c r="Q221" s="66"/>
      <c r="S221" s="51">
        <f t="shared" si="30"/>
        <v>0.133333333333333</v>
      </c>
      <c r="T221" s="52" t="s">
        <v>1</v>
      </c>
      <c r="U221" s="53">
        <f t="shared" si="26"/>
        <v>0.13402777777777744</v>
      </c>
      <c r="V221" s="95" t="e">
        <f t="shared" ref="V221:V268" si="32">IF($E$16="事前予測型",F221-Q221,$L$29-Q221)</f>
        <v>#VALUE!</v>
      </c>
      <c r="W221" s="66"/>
      <c r="Y221" s="51">
        <f t="shared" si="31"/>
        <v>0.133333333333333</v>
      </c>
      <c r="Z221" s="52" t="s">
        <v>1</v>
      </c>
      <c r="AA221" s="53">
        <f t="shared" si="27"/>
        <v>0.13402777777777744</v>
      </c>
      <c r="AB221" s="95" t="e">
        <f t="shared" ref="AB221:AB268" si="33">IF($E$16="事前予測型",F221-Q221,$L$29-Q221)</f>
        <v>#VALUE!</v>
      </c>
      <c r="AC221" s="66"/>
    </row>
    <row r="222" spans="2:29" x14ac:dyDescent="0.45">
      <c r="B222" s="144"/>
      <c r="C222" s="51">
        <f t="shared" si="28"/>
        <v>0.13402777777777744</v>
      </c>
      <c r="D222" s="52" t="s">
        <v>1</v>
      </c>
      <c r="E222" s="53">
        <f t="shared" ref="E222:E268" si="34">C222+TIME(0,1,0)</f>
        <v>0.13472222222222188</v>
      </c>
      <c r="F222" s="66"/>
      <c r="N222" s="51">
        <f t="shared" si="29"/>
        <v>0.13402777777777744</v>
      </c>
      <c r="O222" s="52" t="s">
        <v>1</v>
      </c>
      <c r="P222" s="53">
        <f t="shared" ref="P222:P268" si="35">N222+TIME(0,1,0)</f>
        <v>0.13472222222222188</v>
      </c>
      <c r="Q222" s="66"/>
      <c r="S222" s="51">
        <f t="shared" si="30"/>
        <v>0.13402777777777744</v>
      </c>
      <c r="T222" s="52" t="s">
        <v>1</v>
      </c>
      <c r="U222" s="53">
        <f t="shared" ref="U222:U268" si="36">S222+TIME(0,1,0)</f>
        <v>0.13472222222222188</v>
      </c>
      <c r="V222" s="95" t="e">
        <f t="shared" si="32"/>
        <v>#VALUE!</v>
      </c>
      <c r="W222" s="66"/>
      <c r="Y222" s="51">
        <f t="shared" si="31"/>
        <v>0.13402777777777744</v>
      </c>
      <c r="Z222" s="52" t="s">
        <v>1</v>
      </c>
      <c r="AA222" s="53">
        <f t="shared" ref="AA222:AA268" si="37">Y222+TIME(0,1,0)</f>
        <v>0.13472222222222188</v>
      </c>
      <c r="AB222" s="95" t="e">
        <f t="shared" si="33"/>
        <v>#VALUE!</v>
      </c>
      <c r="AC222" s="66"/>
    </row>
    <row r="223" spans="2:29" x14ac:dyDescent="0.45">
      <c r="B223" s="144"/>
      <c r="C223" s="51">
        <f t="shared" ref="C223:C268" si="38">E222</f>
        <v>0.13472222222222188</v>
      </c>
      <c r="D223" s="52" t="s">
        <v>1</v>
      </c>
      <c r="E223" s="53">
        <f t="shared" si="34"/>
        <v>0.13541666666666632</v>
      </c>
      <c r="F223" s="66"/>
      <c r="N223" s="51">
        <f t="shared" ref="N223:N268" si="39">P222</f>
        <v>0.13472222222222188</v>
      </c>
      <c r="O223" s="52" t="s">
        <v>1</v>
      </c>
      <c r="P223" s="53">
        <f t="shared" si="35"/>
        <v>0.13541666666666632</v>
      </c>
      <c r="Q223" s="66"/>
      <c r="S223" s="51">
        <f t="shared" ref="S223:S268" si="40">U222</f>
        <v>0.13472222222222188</v>
      </c>
      <c r="T223" s="52" t="s">
        <v>1</v>
      </c>
      <c r="U223" s="53">
        <f t="shared" si="36"/>
        <v>0.13541666666666632</v>
      </c>
      <c r="V223" s="95" t="e">
        <f t="shared" si="32"/>
        <v>#VALUE!</v>
      </c>
      <c r="W223" s="66"/>
      <c r="Y223" s="51">
        <f t="shared" ref="Y223:Y268" si="41">AA222</f>
        <v>0.13472222222222188</v>
      </c>
      <c r="Z223" s="52" t="s">
        <v>1</v>
      </c>
      <c r="AA223" s="53">
        <f t="shared" si="37"/>
        <v>0.13541666666666632</v>
      </c>
      <c r="AB223" s="95" t="e">
        <f t="shared" si="33"/>
        <v>#VALUE!</v>
      </c>
      <c r="AC223" s="66"/>
    </row>
    <row r="224" spans="2:29" x14ac:dyDescent="0.45">
      <c r="B224" s="144"/>
      <c r="C224" s="51">
        <f t="shared" si="38"/>
        <v>0.13541666666666632</v>
      </c>
      <c r="D224" s="52" t="s">
        <v>1</v>
      </c>
      <c r="E224" s="53">
        <f t="shared" si="34"/>
        <v>0.13611111111111077</v>
      </c>
      <c r="F224" s="66"/>
      <c r="N224" s="51">
        <f t="shared" si="39"/>
        <v>0.13541666666666632</v>
      </c>
      <c r="O224" s="52" t="s">
        <v>1</v>
      </c>
      <c r="P224" s="53">
        <f t="shared" si="35"/>
        <v>0.13611111111111077</v>
      </c>
      <c r="Q224" s="66"/>
      <c r="S224" s="51">
        <f t="shared" si="40"/>
        <v>0.13541666666666632</v>
      </c>
      <c r="T224" s="52" t="s">
        <v>1</v>
      </c>
      <c r="U224" s="53">
        <f t="shared" si="36"/>
        <v>0.13611111111111077</v>
      </c>
      <c r="V224" s="95" t="e">
        <f t="shared" si="32"/>
        <v>#VALUE!</v>
      </c>
      <c r="W224" s="66"/>
      <c r="Y224" s="51">
        <f t="shared" si="41"/>
        <v>0.13541666666666632</v>
      </c>
      <c r="Z224" s="52" t="s">
        <v>1</v>
      </c>
      <c r="AA224" s="53">
        <f t="shared" si="37"/>
        <v>0.13611111111111077</v>
      </c>
      <c r="AB224" s="95" t="e">
        <f t="shared" si="33"/>
        <v>#VALUE!</v>
      </c>
      <c r="AC224" s="66"/>
    </row>
    <row r="225" spans="2:29" x14ac:dyDescent="0.45">
      <c r="B225" s="144"/>
      <c r="C225" s="51">
        <f t="shared" si="38"/>
        <v>0.13611111111111077</v>
      </c>
      <c r="D225" s="52" t="s">
        <v>1</v>
      </c>
      <c r="E225" s="53">
        <f t="shared" si="34"/>
        <v>0.13680555555555521</v>
      </c>
      <c r="F225" s="66"/>
      <c r="N225" s="51">
        <f t="shared" si="39"/>
        <v>0.13611111111111077</v>
      </c>
      <c r="O225" s="52" t="s">
        <v>1</v>
      </c>
      <c r="P225" s="53">
        <f t="shared" si="35"/>
        <v>0.13680555555555521</v>
      </c>
      <c r="Q225" s="66"/>
      <c r="S225" s="51">
        <f t="shared" si="40"/>
        <v>0.13611111111111077</v>
      </c>
      <c r="T225" s="52" t="s">
        <v>1</v>
      </c>
      <c r="U225" s="53">
        <f t="shared" si="36"/>
        <v>0.13680555555555521</v>
      </c>
      <c r="V225" s="95" t="e">
        <f t="shared" si="32"/>
        <v>#VALUE!</v>
      </c>
      <c r="W225" s="66"/>
      <c r="Y225" s="51">
        <f t="shared" si="41"/>
        <v>0.13611111111111077</v>
      </c>
      <c r="Z225" s="52" t="s">
        <v>1</v>
      </c>
      <c r="AA225" s="53">
        <f t="shared" si="37"/>
        <v>0.13680555555555521</v>
      </c>
      <c r="AB225" s="95" t="e">
        <f t="shared" si="33"/>
        <v>#VALUE!</v>
      </c>
      <c r="AC225" s="66"/>
    </row>
    <row r="226" spans="2:29" x14ac:dyDescent="0.45">
      <c r="B226" s="144"/>
      <c r="C226" s="51">
        <f t="shared" si="38"/>
        <v>0.13680555555555521</v>
      </c>
      <c r="D226" s="52" t="s">
        <v>1</v>
      </c>
      <c r="E226" s="53">
        <f t="shared" si="34"/>
        <v>0.13749999999999965</v>
      </c>
      <c r="F226" s="66"/>
      <c r="N226" s="51">
        <f t="shared" si="39"/>
        <v>0.13680555555555521</v>
      </c>
      <c r="O226" s="52" t="s">
        <v>1</v>
      </c>
      <c r="P226" s="53">
        <f t="shared" si="35"/>
        <v>0.13749999999999965</v>
      </c>
      <c r="Q226" s="66"/>
      <c r="S226" s="51">
        <f t="shared" si="40"/>
        <v>0.13680555555555521</v>
      </c>
      <c r="T226" s="52" t="s">
        <v>1</v>
      </c>
      <c r="U226" s="53">
        <f t="shared" si="36"/>
        <v>0.13749999999999965</v>
      </c>
      <c r="V226" s="95" t="e">
        <f t="shared" si="32"/>
        <v>#VALUE!</v>
      </c>
      <c r="W226" s="66"/>
      <c r="Y226" s="51">
        <f t="shared" si="41"/>
        <v>0.13680555555555521</v>
      </c>
      <c r="Z226" s="52" t="s">
        <v>1</v>
      </c>
      <c r="AA226" s="53">
        <f t="shared" si="37"/>
        <v>0.13749999999999965</v>
      </c>
      <c r="AB226" s="95" t="e">
        <f t="shared" si="33"/>
        <v>#VALUE!</v>
      </c>
      <c r="AC226" s="66"/>
    </row>
    <row r="227" spans="2:29" x14ac:dyDescent="0.45">
      <c r="B227" s="144"/>
      <c r="C227" s="51">
        <f t="shared" si="38"/>
        <v>0.13749999999999965</v>
      </c>
      <c r="D227" s="52" t="s">
        <v>1</v>
      </c>
      <c r="E227" s="53">
        <f t="shared" si="34"/>
        <v>0.13819444444444409</v>
      </c>
      <c r="F227" s="66"/>
      <c r="N227" s="51">
        <f t="shared" si="39"/>
        <v>0.13749999999999965</v>
      </c>
      <c r="O227" s="52" t="s">
        <v>1</v>
      </c>
      <c r="P227" s="53">
        <f t="shared" si="35"/>
        <v>0.13819444444444409</v>
      </c>
      <c r="Q227" s="66"/>
      <c r="S227" s="51">
        <f t="shared" si="40"/>
        <v>0.13749999999999965</v>
      </c>
      <c r="T227" s="52" t="s">
        <v>1</v>
      </c>
      <c r="U227" s="53">
        <f t="shared" si="36"/>
        <v>0.13819444444444409</v>
      </c>
      <c r="V227" s="95" t="e">
        <f t="shared" si="32"/>
        <v>#VALUE!</v>
      </c>
      <c r="W227" s="66"/>
      <c r="Y227" s="51">
        <f t="shared" si="41"/>
        <v>0.13749999999999965</v>
      </c>
      <c r="Z227" s="52" t="s">
        <v>1</v>
      </c>
      <c r="AA227" s="53">
        <f t="shared" si="37"/>
        <v>0.13819444444444409</v>
      </c>
      <c r="AB227" s="95" t="e">
        <f t="shared" si="33"/>
        <v>#VALUE!</v>
      </c>
      <c r="AC227" s="66"/>
    </row>
    <row r="228" spans="2:29" x14ac:dyDescent="0.45">
      <c r="B228" s="144"/>
      <c r="C228" s="51">
        <f t="shared" si="38"/>
        <v>0.13819444444444409</v>
      </c>
      <c r="D228" s="52" t="s">
        <v>1</v>
      </c>
      <c r="E228" s="53">
        <f t="shared" si="34"/>
        <v>0.13888888888888853</v>
      </c>
      <c r="F228" s="66"/>
      <c r="N228" s="51">
        <f t="shared" si="39"/>
        <v>0.13819444444444409</v>
      </c>
      <c r="O228" s="52" t="s">
        <v>1</v>
      </c>
      <c r="P228" s="53">
        <f t="shared" si="35"/>
        <v>0.13888888888888853</v>
      </c>
      <c r="Q228" s="66"/>
      <c r="S228" s="51">
        <f t="shared" si="40"/>
        <v>0.13819444444444409</v>
      </c>
      <c r="T228" s="52" t="s">
        <v>1</v>
      </c>
      <c r="U228" s="53">
        <f t="shared" si="36"/>
        <v>0.13888888888888853</v>
      </c>
      <c r="V228" s="95" t="e">
        <f t="shared" si="32"/>
        <v>#VALUE!</v>
      </c>
      <c r="W228" s="66"/>
      <c r="Y228" s="51">
        <f t="shared" si="41"/>
        <v>0.13819444444444409</v>
      </c>
      <c r="Z228" s="52" t="s">
        <v>1</v>
      </c>
      <c r="AA228" s="53">
        <f t="shared" si="37"/>
        <v>0.13888888888888853</v>
      </c>
      <c r="AB228" s="95" t="e">
        <f t="shared" si="33"/>
        <v>#VALUE!</v>
      </c>
      <c r="AC228" s="66"/>
    </row>
    <row r="229" spans="2:29" x14ac:dyDescent="0.45">
      <c r="B229" s="144"/>
      <c r="C229" s="51">
        <f t="shared" si="38"/>
        <v>0.13888888888888853</v>
      </c>
      <c r="D229" s="52" t="s">
        <v>1</v>
      </c>
      <c r="E229" s="53">
        <f t="shared" si="34"/>
        <v>0.13958333333333298</v>
      </c>
      <c r="F229" s="66"/>
      <c r="N229" s="51">
        <f t="shared" si="39"/>
        <v>0.13888888888888853</v>
      </c>
      <c r="O229" s="52" t="s">
        <v>1</v>
      </c>
      <c r="P229" s="53">
        <f t="shared" si="35"/>
        <v>0.13958333333333298</v>
      </c>
      <c r="Q229" s="66"/>
      <c r="S229" s="51">
        <f t="shared" si="40"/>
        <v>0.13888888888888853</v>
      </c>
      <c r="T229" s="52" t="s">
        <v>1</v>
      </c>
      <c r="U229" s="53">
        <f t="shared" si="36"/>
        <v>0.13958333333333298</v>
      </c>
      <c r="V229" s="95" t="e">
        <f t="shared" si="32"/>
        <v>#VALUE!</v>
      </c>
      <c r="W229" s="66"/>
      <c r="Y229" s="51">
        <f t="shared" si="41"/>
        <v>0.13888888888888853</v>
      </c>
      <c r="Z229" s="52" t="s">
        <v>1</v>
      </c>
      <c r="AA229" s="53">
        <f t="shared" si="37"/>
        <v>0.13958333333333298</v>
      </c>
      <c r="AB229" s="95" t="e">
        <f t="shared" si="33"/>
        <v>#VALUE!</v>
      </c>
      <c r="AC229" s="66"/>
    </row>
    <row r="230" spans="2:29" x14ac:dyDescent="0.45">
      <c r="B230" s="144"/>
      <c r="C230" s="51">
        <f t="shared" si="38"/>
        <v>0.13958333333333298</v>
      </c>
      <c r="D230" s="52" t="s">
        <v>1</v>
      </c>
      <c r="E230" s="53">
        <f t="shared" si="34"/>
        <v>0.14027777777777742</v>
      </c>
      <c r="F230" s="66"/>
      <c r="N230" s="51">
        <f t="shared" si="39"/>
        <v>0.13958333333333298</v>
      </c>
      <c r="O230" s="52" t="s">
        <v>1</v>
      </c>
      <c r="P230" s="53">
        <f t="shared" si="35"/>
        <v>0.14027777777777742</v>
      </c>
      <c r="Q230" s="66"/>
      <c r="S230" s="51">
        <f t="shared" si="40"/>
        <v>0.13958333333333298</v>
      </c>
      <c r="T230" s="52" t="s">
        <v>1</v>
      </c>
      <c r="U230" s="53">
        <f t="shared" si="36"/>
        <v>0.14027777777777742</v>
      </c>
      <c r="V230" s="95" t="e">
        <f t="shared" si="32"/>
        <v>#VALUE!</v>
      </c>
      <c r="W230" s="66"/>
      <c r="Y230" s="51">
        <f t="shared" si="41"/>
        <v>0.13958333333333298</v>
      </c>
      <c r="Z230" s="52" t="s">
        <v>1</v>
      </c>
      <c r="AA230" s="53">
        <f t="shared" si="37"/>
        <v>0.14027777777777742</v>
      </c>
      <c r="AB230" s="95" t="e">
        <f t="shared" si="33"/>
        <v>#VALUE!</v>
      </c>
      <c r="AC230" s="66"/>
    </row>
    <row r="231" spans="2:29" x14ac:dyDescent="0.45">
      <c r="B231" s="144"/>
      <c r="C231" s="51">
        <f t="shared" si="38"/>
        <v>0.14027777777777742</v>
      </c>
      <c r="D231" s="52" t="s">
        <v>1</v>
      </c>
      <c r="E231" s="53">
        <f t="shared" si="34"/>
        <v>0.14097222222222186</v>
      </c>
      <c r="F231" s="66"/>
      <c r="N231" s="51">
        <f t="shared" si="39"/>
        <v>0.14027777777777742</v>
      </c>
      <c r="O231" s="52" t="s">
        <v>1</v>
      </c>
      <c r="P231" s="53">
        <f t="shared" si="35"/>
        <v>0.14097222222222186</v>
      </c>
      <c r="Q231" s="66"/>
      <c r="S231" s="51">
        <f t="shared" si="40"/>
        <v>0.14027777777777742</v>
      </c>
      <c r="T231" s="52" t="s">
        <v>1</v>
      </c>
      <c r="U231" s="53">
        <f t="shared" si="36"/>
        <v>0.14097222222222186</v>
      </c>
      <c r="V231" s="95" t="e">
        <f t="shared" si="32"/>
        <v>#VALUE!</v>
      </c>
      <c r="W231" s="66"/>
      <c r="Y231" s="51">
        <f t="shared" si="41"/>
        <v>0.14027777777777742</v>
      </c>
      <c r="Z231" s="52" t="s">
        <v>1</v>
      </c>
      <c r="AA231" s="53">
        <f t="shared" si="37"/>
        <v>0.14097222222222186</v>
      </c>
      <c r="AB231" s="95" t="e">
        <f t="shared" si="33"/>
        <v>#VALUE!</v>
      </c>
      <c r="AC231" s="66"/>
    </row>
    <row r="232" spans="2:29" x14ac:dyDescent="0.45">
      <c r="B232" s="144"/>
      <c r="C232" s="51">
        <f t="shared" si="38"/>
        <v>0.14097222222222186</v>
      </c>
      <c r="D232" s="52" t="s">
        <v>1</v>
      </c>
      <c r="E232" s="53">
        <f t="shared" si="34"/>
        <v>0.1416666666666663</v>
      </c>
      <c r="F232" s="66"/>
      <c r="N232" s="51">
        <f t="shared" si="39"/>
        <v>0.14097222222222186</v>
      </c>
      <c r="O232" s="52" t="s">
        <v>1</v>
      </c>
      <c r="P232" s="53">
        <f t="shared" si="35"/>
        <v>0.1416666666666663</v>
      </c>
      <c r="Q232" s="66"/>
      <c r="S232" s="51">
        <f t="shared" si="40"/>
        <v>0.14097222222222186</v>
      </c>
      <c r="T232" s="52" t="s">
        <v>1</v>
      </c>
      <c r="U232" s="53">
        <f t="shared" si="36"/>
        <v>0.1416666666666663</v>
      </c>
      <c r="V232" s="95" t="e">
        <f t="shared" si="32"/>
        <v>#VALUE!</v>
      </c>
      <c r="W232" s="66"/>
      <c r="Y232" s="51">
        <f t="shared" si="41"/>
        <v>0.14097222222222186</v>
      </c>
      <c r="Z232" s="52" t="s">
        <v>1</v>
      </c>
      <c r="AA232" s="53">
        <f t="shared" si="37"/>
        <v>0.1416666666666663</v>
      </c>
      <c r="AB232" s="95" t="e">
        <f t="shared" si="33"/>
        <v>#VALUE!</v>
      </c>
      <c r="AC232" s="66"/>
    </row>
    <row r="233" spans="2:29" x14ac:dyDescent="0.45">
      <c r="B233" s="144"/>
      <c r="C233" s="51">
        <f t="shared" si="38"/>
        <v>0.1416666666666663</v>
      </c>
      <c r="D233" s="52" t="s">
        <v>1</v>
      </c>
      <c r="E233" s="53">
        <f t="shared" si="34"/>
        <v>0.14236111111111074</v>
      </c>
      <c r="F233" s="66"/>
      <c r="N233" s="51">
        <f t="shared" si="39"/>
        <v>0.1416666666666663</v>
      </c>
      <c r="O233" s="52" t="s">
        <v>1</v>
      </c>
      <c r="P233" s="53">
        <f t="shared" si="35"/>
        <v>0.14236111111111074</v>
      </c>
      <c r="Q233" s="66"/>
      <c r="S233" s="51">
        <f t="shared" si="40"/>
        <v>0.1416666666666663</v>
      </c>
      <c r="T233" s="52" t="s">
        <v>1</v>
      </c>
      <c r="U233" s="53">
        <f t="shared" si="36"/>
        <v>0.14236111111111074</v>
      </c>
      <c r="V233" s="95" t="e">
        <f t="shared" si="32"/>
        <v>#VALUE!</v>
      </c>
      <c r="W233" s="66"/>
      <c r="Y233" s="51">
        <f t="shared" si="41"/>
        <v>0.1416666666666663</v>
      </c>
      <c r="Z233" s="52" t="s">
        <v>1</v>
      </c>
      <c r="AA233" s="53">
        <f t="shared" si="37"/>
        <v>0.14236111111111074</v>
      </c>
      <c r="AB233" s="95" t="e">
        <f t="shared" si="33"/>
        <v>#VALUE!</v>
      </c>
      <c r="AC233" s="66"/>
    </row>
    <row r="234" spans="2:29" x14ac:dyDescent="0.45">
      <c r="B234" s="144"/>
      <c r="C234" s="51">
        <f t="shared" si="38"/>
        <v>0.14236111111111074</v>
      </c>
      <c r="D234" s="52" t="s">
        <v>1</v>
      </c>
      <c r="E234" s="53">
        <f t="shared" si="34"/>
        <v>0.14305555555555519</v>
      </c>
      <c r="F234" s="66"/>
      <c r="N234" s="51">
        <f t="shared" si="39"/>
        <v>0.14236111111111074</v>
      </c>
      <c r="O234" s="52" t="s">
        <v>1</v>
      </c>
      <c r="P234" s="53">
        <f t="shared" si="35"/>
        <v>0.14305555555555519</v>
      </c>
      <c r="Q234" s="66"/>
      <c r="S234" s="51">
        <f t="shared" si="40"/>
        <v>0.14236111111111074</v>
      </c>
      <c r="T234" s="52" t="s">
        <v>1</v>
      </c>
      <c r="U234" s="53">
        <f t="shared" si="36"/>
        <v>0.14305555555555519</v>
      </c>
      <c r="V234" s="95" t="e">
        <f t="shared" si="32"/>
        <v>#VALUE!</v>
      </c>
      <c r="W234" s="66"/>
      <c r="Y234" s="51">
        <f t="shared" si="41"/>
        <v>0.14236111111111074</v>
      </c>
      <c r="Z234" s="52" t="s">
        <v>1</v>
      </c>
      <c r="AA234" s="53">
        <f t="shared" si="37"/>
        <v>0.14305555555555519</v>
      </c>
      <c r="AB234" s="95" t="e">
        <f t="shared" si="33"/>
        <v>#VALUE!</v>
      </c>
      <c r="AC234" s="66"/>
    </row>
    <row r="235" spans="2:29" x14ac:dyDescent="0.45">
      <c r="B235" s="144"/>
      <c r="C235" s="51">
        <f t="shared" si="38"/>
        <v>0.14305555555555519</v>
      </c>
      <c r="D235" s="52" t="s">
        <v>1</v>
      </c>
      <c r="E235" s="53">
        <f t="shared" si="34"/>
        <v>0.14374999999999963</v>
      </c>
      <c r="F235" s="66"/>
      <c r="N235" s="51">
        <f t="shared" si="39"/>
        <v>0.14305555555555519</v>
      </c>
      <c r="O235" s="52" t="s">
        <v>1</v>
      </c>
      <c r="P235" s="53">
        <f t="shared" si="35"/>
        <v>0.14374999999999963</v>
      </c>
      <c r="Q235" s="66"/>
      <c r="S235" s="51">
        <f t="shared" si="40"/>
        <v>0.14305555555555519</v>
      </c>
      <c r="T235" s="52" t="s">
        <v>1</v>
      </c>
      <c r="U235" s="53">
        <f t="shared" si="36"/>
        <v>0.14374999999999963</v>
      </c>
      <c r="V235" s="95" t="e">
        <f t="shared" si="32"/>
        <v>#VALUE!</v>
      </c>
      <c r="W235" s="66"/>
      <c r="Y235" s="51">
        <f t="shared" si="41"/>
        <v>0.14305555555555519</v>
      </c>
      <c r="Z235" s="52" t="s">
        <v>1</v>
      </c>
      <c r="AA235" s="53">
        <f t="shared" si="37"/>
        <v>0.14374999999999963</v>
      </c>
      <c r="AB235" s="95" t="e">
        <f t="shared" si="33"/>
        <v>#VALUE!</v>
      </c>
      <c r="AC235" s="66"/>
    </row>
    <row r="236" spans="2:29" x14ac:dyDescent="0.45">
      <c r="B236" s="144"/>
      <c r="C236" s="51">
        <f t="shared" si="38"/>
        <v>0.14374999999999963</v>
      </c>
      <c r="D236" s="52" t="s">
        <v>1</v>
      </c>
      <c r="E236" s="53">
        <f t="shared" si="34"/>
        <v>0.14444444444444407</v>
      </c>
      <c r="F236" s="66"/>
      <c r="N236" s="51">
        <f t="shared" si="39"/>
        <v>0.14374999999999963</v>
      </c>
      <c r="O236" s="52" t="s">
        <v>1</v>
      </c>
      <c r="P236" s="53">
        <f t="shared" si="35"/>
        <v>0.14444444444444407</v>
      </c>
      <c r="Q236" s="66"/>
      <c r="S236" s="51">
        <f t="shared" si="40"/>
        <v>0.14374999999999963</v>
      </c>
      <c r="T236" s="52" t="s">
        <v>1</v>
      </c>
      <c r="U236" s="53">
        <f t="shared" si="36"/>
        <v>0.14444444444444407</v>
      </c>
      <c r="V236" s="95" t="e">
        <f t="shared" si="32"/>
        <v>#VALUE!</v>
      </c>
      <c r="W236" s="66"/>
      <c r="Y236" s="51">
        <f t="shared" si="41"/>
        <v>0.14374999999999963</v>
      </c>
      <c r="Z236" s="52" t="s">
        <v>1</v>
      </c>
      <c r="AA236" s="53">
        <f t="shared" si="37"/>
        <v>0.14444444444444407</v>
      </c>
      <c r="AB236" s="95" t="e">
        <f t="shared" si="33"/>
        <v>#VALUE!</v>
      </c>
      <c r="AC236" s="66"/>
    </row>
    <row r="237" spans="2:29" x14ac:dyDescent="0.45">
      <c r="B237" s="144"/>
      <c r="C237" s="51">
        <f t="shared" si="38"/>
        <v>0.14444444444444407</v>
      </c>
      <c r="D237" s="52" t="s">
        <v>1</v>
      </c>
      <c r="E237" s="53">
        <f t="shared" si="34"/>
        <v>0.14513888888888851</v>
      </c>
      <c r="F237" s="66"/>
      <c r="N237" s="51">
        <f t="shared" si="39"/>
        <v>0.14444444444444407</v>
      </c>
      <c r="O237" s="52" t="s">
        <v>1</v>
      </c>
      <c r="P237" s="53">
        <f t="shared" si="35"/>
        <v>0.14513888888888851</v>
      </c>
      <c r="Q237" s="66"/>
      <c r="S237" s="51">
        <f t="shared" si="40"/>
        <v>0.14444444444444407</v>
      </c>
      <c r="T237" s="52" t="s">
        <v>1</v>
      </c>
      <c r="U237" s="53">
        <f t="shared" si="36"/>
        <v>0.14513888888888851</v>
      </c>
      <c r="V237" s="95" t="e">
        <f t="shared" si="32"/>
        <v>#VALUE!</v>
      </c>
      <c r="W237" s="66"/>
      <c r="Y237" s="51">
        <f t="shared" si="41"/>
        <v>0.14444444444444407</v>
      </c>
      <c r="Z237" s="52" t="s">
        <v>1</v>
      </c>
      <c r="AA237" s="53">
        <f t="shared" si="37"/>
        <v>0.14513888888888851</v>
      </c>
      <c r="AB237" s="95" t="e">
        <f t="shared" si="33"/>
        <v>#VALUE!</v>
      </c>
      <c r="AC237" s="66"/>
    </row>
    <row r="238" spans="2:29" x14ac:dyDescent="0.45">
      <c r="B238" s="144"/>
      <c r="C238" s="51">
        <f t="shared" si="38"/>
        <v>0.14513888888888851</v>
      </c>
      <c r="D238" s="52" t="s">
        <v>1</v>
      </c>
      <c r="E238" s="53">
        <f t="shared" si="34"/>
        <v>0.14583333333333295</v>
      </c>
      <c r="F238" s="66"/>
      <c r="N238" s="51">
        <f t="shared" si="39"/>
        <v>0.14513888888888851</v>
      </c>
      <c r="O238" s="52" t="s">
        <v>1</v>
      </c>
      <c r="P238" s="53">
        <f t="shared" si="35"/>
        <v>0.14583333333333295</v>
      </c>
      <c r="Q238" s="66"/>
      <c r="S238" s="51">
        <f t="shared" si="40"/>
        <v>0.14513888888888851</v>
      </c>
      <c r="T238" s="52" t="s">
        <v>1</v>
      </c>
      <c r="U238" s="53">
        <f t="shared" si="36"/>
        <v>0.14583333333333295</v>
      </c>
      <c r="V238" s="95" t="e">
        <f t="shared" si="32"/>
        <v>#VALUE!</v>
      </c>
      <c r="W238" s="66"/>
      <c r="Y238" s="51">
        <f t="shared" si="41"/>
        <v>0.14513888888888851</v>
      </c>
      <c r="Z238" s="52" t="s">
        <v>1</v>
      </c>
      <c r="AA238" s="53">
        <f t="shared" si="37"/>
        <v>0.14583333333333295</v>
      </c>
      <c r="AB238" s="95" t="e">
        <f t="shared" si="33"/>
        <v>#VALUE!</v>
      </c>
      <c r="AC238" s="66"/>
    </row>
    <row r="239" spans="2:29" x14ac:dyDescent="0.45">
      <c r="B239" s="144"/>
      <c r="C239" s="51">
        <f t="shared" si="38"/>
        <v>0.14583333333333295</v>
      </c>
      <c r="D239" s="52" t="s">
        <v>1</v>
      </c>
      <c r="E239" s="53">
        <f t="shared" si="34"/>
        <v>0.1465277777777774</v>
      </c>
      <c r="F239" s="66"/>
      <c r="N239" s="51">
        <f t="shared" si="39"/>
        <v>0.14583333333333295</v>
      </c>
      <c r="O239" s="52" t="s">
        <v>1</v>
      </c>
      <c r="P239" s="53">
        <f t="shared" si="35"/>
        <v>0.1465277777777774</v>
      </c>
      <c r="Q239" s="66"/>
      <c r="S239" s="51">
        <f t="shared" si="40"/>
        <v>0.14583333333333295</v>
      </c>
      <c r="T239" s="52" t="s">
        <v>1</v>
      </c>
      <c r="U239" s="53">
        <f t="shared" si="36"/>
        <v>0.1465277777777774</v>
      </c>
      <c r="V239" s="95" t="e">
        <f t="shared" si="32"/>
        <v>#VALUE!</v>
      </c>
      <c r="W239" s="66"/>
      <c r="Y239" s="51">
        <f t="shared" si="41"/>
        <v>0.14583333333333295</v>
      </c>
      <c r="Z239" s="52" t="s">
        <v>1</v>
      </c>
      <c r="AA239" s="53">
        <f t="shared" si="37"/>
        <v>0.1465277777777774</v>
      </c>
      <c r="AB239" s="95" t="e">
        <f t="shared" si="33"/>
        <v>#VALUE!</v>
      </c>
      <c r="AC239" s="66"/>
    </row>
    <row r="240" spans="2:29" x14ac:dyDescent="0.45">
      <c r="B240" s="144"/>
      <c r="C240" s="51">
        <f t="shared" si="38"/>
        <v>0.1465277777777774</v>
      </c>
      <c r="D240" s="52" t="s">
        <v>1</v>
      </c>
      <c r="E240" s="53">
        <f t="shared" si="34"/>
        <v>0.14722222222222184</v>
      </c>
      <c r="F240" s="66"/>
      <c r="N240" s="51">
        <f t="shared" si="39"/>
        <v>0.1465277777777774</v>
      </c>
      <c r="O240" s="52" t="s">
        <v>1</v>
      </c>
      <c r="P240" s="53">
        <f t="shared" si="35"/>
        <v>0.14722222222222184</v>
      </c>
      <c r="Q240" s="66"/>
      <c r="S240" s="51">
        <f t="shared" si="40"/>
        <v>0.1465277777777774</v>
      </c>
      <c r="T240" s="52" t="s">
        <v>1</v>
      </c>
      <c r="U240" s="53">
        <f t="shared" si="36"/>
        <v>0.14722222222222184</v>
      </c>
      <c r="V240" s="95" t="e">
        <f t="shared" si="32"/>
        <v>#VALUE!</v>
      </c>
      <c r="W240" s="66"/>
      <c r="Y240" s="51">
        <f t="shared" si="41"/>
        <v>0.1465277777777774</v>
      </c>
      <c r="Z240" s="52" t="s">
        <v>1</v>
      </c>
      <c r="AA240" s="53">
        <f t="shared" si="37"/>
        <v>0.14722222222222184</v>
      </c>
      <c r="AB240" s="95" t="e">
        <f t="shared" si="33"/>
        <v>#VALUE!</v>
      </c>
      <c r="AC240" s="66"/>
    </row>
    <row r="241" spans="2:29" x14ac:dyDescent="0.45">
      <c r="B241" s="144"/>
      <c r="C241" s="51">
        <f t="shared" si="38"/>
        <v>0.14722222222222184</v>
      </c>
      <c r="D241" s="52" t="s">
        <v>1</v>
      </c>
      <c r="E241" s="53">
        <f t="shared" si="34"/>
        <v>0.14791666666666628</v>
      </c>
      <c r="F241" s="66"/>
      <c r="N241" s="51">
        <f t="shared" si="39"/>
        <v>0.14722222222222184</v>
      </c>
      <c r="O241" s="52" t="s">
        <v>1</v>
      </c>
      <c r="P241" s="53">
        <f t="shared" si="35"/>
        <v>0.14791666666666628</v>
      </c>
      <c r="Q241" s="66"/>
      <c r="S241" s="51">
        <f t="shared" si="40"/>
        <v>0.14722222222222184</v>
      </c>
      <c r="T241" s="52" t="s">
        <v>1</v>
      </c>
      <c r="U241" s="53">
        <f t="shared" si="36"/>
        <v>0.14791666666666628</v>
      </c>
      <c r="V241" s="95" t="e">
        <f t="shared" si="32"/>
        <v>#VALUE!</v>
      </c>
      <c r="W241" s="66"/>
      <c r="Y241" s="51">
        <f t="shared" si="41"/>
        <v>0.14722222222222184</v>
      </c>
      <c r="Z241" s="52" t="s">
        <v>1</v>
      </c>
      <c r="AA241" s="53">
        <f t="shared" si="37"/>
        <v>0.14791666666666628</v>
      </c>
      <c r="AB241" s="95" t="e">
        <f t="shared" si="33"/>
        <v>#VALUE!</v>
      </c>
      <c r="AC241" s="66"/>
    </row>
    <row r="242" spans="2:29" x14ac:dyDescent="0.45">
      <c r="B242" s="144"/>
      <c r="C242" s="51">
        <f t="shared" si="38"/>
        <v>0.14791666666666628</v>
      </c>
      <c r="D242" s="52" t="s">
        <v>1</v>
      </c>
      <c r="E242" s="53">
        <f t="shared" si="34"/>
        <v>0.14861111111111072</v>
      </c>
      <c r="F242" s="66"/>
      <c r="N242" s="51">
        <f t="shared" si="39"/>
        <v>0.14791666666666628</v>
      </c>
      <c r="O242" s="52" t="s">
        <v>1</v>
      </c>
      <c r="P242" s="53">
        <f t="shared" si="35"/>
        <v>0.14861111111111072</v>
      </c>
      <c r="Q242" s="66"/>
      <c r="S242" s="51">
        <f t="shared" si="40"/>
        <v>0.14791666666666628</v>
      </c>
      <c r="T242" s="52" t="s">
        <v>1</v>
      </c>
      <c r="U242" s="53">
        <f t="shared" si="36"/>
        <v>0.14861111111111072</v>
      </c>
      <c r="V242" s="95" t="e">
        <f t="shared" si="32"/>
        <v>#VALUE!</v>
      </c>
      <c r="W242" s="66"/>
      <c r="Y242" s="51">
        <f t="shared" si="41"/>
        <v>0.14791666666666628</v>
      </c>
      <c r="Z242" s="52" t="s">
        <v>1</v>
      </c>
      <c r="AA242" s="53">
        <f t="shared" si="37"/>
        <v>0.14861111111111072</v>
      </c>
      <c r="AB242" s="95" t="e">
        <f t="shared" si="33"/>
        <v>#VALUE!</v>
      </c>
      <c r="AC242" s="66"/>
    </row>
    <row r="243" spans="2:29" x14ac:dyDescent="0.45">
      <c r="B243" s="144"/>
      <c r="C243" s="51">
        <f t="shared" si="38"/>
        <v>0.14861111111111072</v>
      </c>
      <c r="D243" s="52" t="s">
        <v>1</v>
      </c>
      <c r="E243" s="53">
        <f t="shared" si="34"/>
        <v>0.14930555555555516</v>
      </c>
      <c r="F243" s="66"/>
      <c r="N243" s="51">
        <f t="shared" si="39"/>
        <v>0.14861111111111072</v>
      </c>
      <c r="O243" s="52" t="s">
        <v>1</v>
      </c>
      <c r="P243" s="53">
        <f t="shared" si="35"/>
        <v>0.14930555555555516</v>
      </c>
      <c r="Q243" s="66"/>
      <c r="S243" s="51">
        <f t="shared" si="40"/>
        <v>0.14861111111111072</v>
      </c>
      <c r="T243" s="52" t="s">
        <v>1</v>
      </c>
      <c r="U243" s="53">
        <f t="shared" si="36"/>
        <v>0.14930555555555516</v>
      </c>
      <c r="V243" s="95" t="e">
        <f t="shared" si="32"/>
        <v>#VALUE!</v>
      </c>
      <c r="W243" s="66"/>
      <c r="Y243" s="51">
        <f t="shared" si="41"/>
        <v>0.14861111111111072</v>
      </c>
      <c r="Z243" s="52" t="s">
        <v>1</v>
      </c>
      <c r="AA243" s="53">
        <f t="shared" si="37"/>
        <v>0.14930555555555516</v>
      </c>
      <c r="AB243" s="95" t="e">
        <f t="shared" si="33"/>
        <v>#VALUE!</v>
      </c>
      <c r="AC243" s="66"/>
    </row>
    <row r="244" spans="2:29" x14ac:dyDescent="0.45">
      <c r="B244" s="144"/>
      <c r="C244" s="51">
        <f t="shared" si="38"/>
        <v>0.14930555555555516</v>
      </c>
      <c r="D244" s="52" t="s">
        <v>1</v>
      </c>
      <c r="E244" s="53">
        <f t="shared" si="34"/>
        <v>0.14999999999999961</v>
      </c>
      <c r="F244" s="66"/>
      <c r="N244" s="51">
        <f t="shared" si="39"/>
        <v>0.14930555555555516</v>
      </c>
      <c r="O244" s="52" t="s">
        <v>1</v>
      </c>
      <c r="P244" s="53">
        <f t="shared" si="35"/>
        <v>0.14999999999999961</v>
      </c>
      <c r="Q244" s="66"/>
      <c r="S244" s="51">
        <f t="shared" si="40"/>
        <v>0.14930555555555516</v>
      </c>
      <c r="T244" s="52" t="s">
        <v>1</v>
      </c>
      <c r="U244" s="53">
        <f t="shared" si="36"/>
        <v>0.14999999999999961</v>
      </c>
      <c r="V244" s="95" t="e">
        <f t="shared" si="32"/>
        <v>#VALUE!</v>
      </c>
      <c r="W244" s="66"/>
      <c r="Y244" s="51">
        <f t="shared" si="41"/>
        <v>0.14930555555555516</v>
      </c>
      <c r="Z244" s="52" t="s">
        <v>1</v>
      </c>
      <c r="AA244" s="53">
        <f t="shared" si="37"/>
        <v>0.14999999999999961</v>
      </c>
      <c r="AB244" s="95" t="e">
        <f t="shared" si="33"/>
        <v>#VALUE!</v>
      </c>
      <c r="AC244" s="66"/>
    </row>
    <row r="245" spans="2:29" x14ac:dyDescent="0.45">
      <c r="B245" s="144"/>
      <c r="C245" s="51">
        <f t="shared" si="38"/>
        <v>0.14999999999999961</v>
      </c>
      <c r="D245" s="52" t="s">
        <v>1</v>
      </c>
      <c r="E245" s="53">
        <f t="shared" si="34"/>
        <v>0.15069444444444405</v>
      </c>
      <c r="F245" s="66"/>
      <c r="N245" s="51">
        <f t="shared" si="39"/>
        <v>0.14999999999999961</v>
      </c>
      <c r="O245" s="52" t="s">
        <v>1</v>
      </c>
      <c r="P245" s="53">
        <f t="shared" si="35"/>
        <v>0.15069444444444405</v>
      </c>
      <c r="Q245" s="66"/>
      <c r="S245" s="51">
        <f t="shared" si="40"/>
        <v>0.14999999999999961</v>
      </c>
      <c r="T245" s="52" t="s">
        <v>1</v>
      </c>
      <c r="U245" s="53">
        <f t="shared" si="36"/>
        <v>0.15069444444444405</v>
      </c>
      <c r="V245" s="95" t="e">
        <f t="shared" si="32"/>
        <v>#VALUE!</v>
      </c>
      <c r="W245" s="66"/>
      <c r="Y245" s="51">
        <f t="shared" si="41"/>
        <v>0.14999999999999961</v>
      </c>
      <c r="Z245" s="52" t="s">
        <v>1</v>
      </c>
      <c r="AA245" s="53">
        <f t="shared" si="37"/>
        <v>0.15069444444444405</v>
      </c>
      <c r="AB245" s="95" t="e">
        <f t="shared" si="33"/>
        <v>#VALUE!</v>
      </c>
      <c r="AC245" s="66"/>
    </row>
    <row r="246" spans="2:29" x14ac:dyDescent="0.45">
      <c r="B246" s="144"/>
      <c r="C246" s="51">
        <f t="shared" si="38"/>
        <v>0.15069444444444405</v>
      </c>
      <c r="D246" s="52" t="s">
        <v>1</v>
      </c>
      <c r="E246" s="53">
        <f t="shared" si="34"/>
        <v>0.15138888888888849</v>
      </c>
      <c r="F246" s="66"/>
      <c r="N246" s="51">
        <f t="shared" si="39"/>
        <v>0.15069444444444405</v>
      </c>
      <c r="O246" s="52" t="s">
        <v>1</v>
      </c>
      <c r="P246" s="53">
        <f t="shared" si="35"/>
        <v>0.15138888888888849</v>
      </c>
      <c r="Q246" s="66"/>
      <c r="S246" s="51">
        <f t="shared" si="40"/>
        <v>0.15069444444444405</v>
      </c>
      <c r="T246" s="52" t="s">
        <v>1</v>
      </c>
      <c r="U246" s="53">
        <f t="shared" si="36"/>
        <v>0.15138888888888849</v>
      </c>
      <c r="V246" s="95" t="e">
        <f t="shared" si="32"/>
        <v>#VALUE!</v>
      </c>
      <c r="W246" s="66"/>
      <c r="Y246" s="51">
        <f t="shared" si="41"/>
        <v>0.15069444444444405</v>
      </c>
      <c r="Z246" s="52" t="s">
        <v>1</v>
      </c>
      <c r="AA246" s="53">
        <f t="shared" si="37"/>
        <v>0.15138888888888849</v>
      </c>
      <c r="AB246" s="95" t="e">
        <f t="shared" si="33"/>
        <v>#VALUE!</v>
      </c>
      <c r="AC246" s="66"/>
    </row>
    <row r="247" spans="2:29" x14ac:dyDescent="0.45">
      <c r="B247" s="144"/>
      <c r="C247" s="51">
        <f t="shared" si="38"/>
        <v>0.15138888888888849</v>
      </c>
      <c r="D247" s="52" t="s">
        <v>1</v>
      </c>
      <c r="E247" s="53">
        <f t="shared" si="34"/>
        <v>0.15208333333333293</v>
      </c>
      <c r="F247" s="66"/>
      <c r="N247" s="51">
        <f t="shared" si="39"/>
        <v>0.15138888888888849</v>
      </c>
      <c r="O247" s="52" t="s">
        <v>1</v>
      </c>
      <c r="P247" s="53">
        <f t="shared" si="35"/>
        <v>0.15208333333333293</v>
      </c>
      <c r="Q247" s="66"/>
      <c r="S247" s="51">
        <f t="shared" si="40"/>
        <v>0.15138888888888849</v>
      </c>
      <c r="T247" s="52" t="s">
        <v>1</v>
      </c>
      <c r="U247" s="53">
        <f t="shared" si="36"/>
        <v>0.15208333333333293</v>
      </c>
      <c r="V247" s="95" t="e">
        <f t="shared" si="32"/>
        <v>#VALUE!</v>
      </c>
      <c r="W247" s="66"/>
      <c r="Y247" s="51">
        <f t="shared" si="41"/>
        <v>0.15138888888888849</v>
      </c>
      <c r="Z247" s="52" t="s">
        <v>1</v>
      </c>
      <c r="AA247" s="53">
        <f t="shared" si="37"/>
        <v>0.15208333333333293</v>
      </c>
      <c r="AB247" s="95" t="e">
        <f t="shared" si="33"/>
        <v>#VALUE!</v>
      </c>
      <c r="AC247" s="66"/>
    </row>
    <row r="248" spans="2:29" x14ac:dyDescent="0.45">
      <c r="B248" s="144"/>
      <c r="C248" s="51">
        <f t="shared" si="38"/>
        <v>0.15208333333333293</v>
      </c>
      <c r="D248" s="52" t="s">
        <v>1</v>
      </c>
      <c r="E248" s="53">
        <f t="shared" si="34"/>
        <v>0.15277777777777737</v>
      </c>
      <c r="F248" s="66"/>
      <c r="N248" s="51">
        <f t="shared" si="39"/>
        <v>0.15208333333333293</v>
      </c>
      <c r="O248" s="52" t="s">
        <v>1</v>
      </c>
      <c r="P248" s="53">
        <f t="shared" si="35"/>
        <v>0.15277777777777737</v>
      </c>
      <c r="Q248" s="66"/>
      <c r="S248" s="51">
        <f t="shared" si="40"/>
        <v>0.15208333333333293</v>
      </c>
      <c r="T248" s="52" t="s">
        <v>1</v>
      </c>
      <c r="U248" s="53">
        <f t="shared" si="36"/>
        <v>0.15277777777777737</v>
      </c>
      <c r="V248" s="95" t="e">
        <f t="shared" si="32"/>
        <v>#VALUE!</v>
      </c>
      <c r="W248" s="66"/>
      <c r="Y248" s="51">
        <f t="shared" si="41"/>
        <v>0.15208333333333293</v>
      </c>
      <c r="Z248" s="52" t="s">
        <v>1</v>
      </c>
      <c r="AA248" s="53">
        <f t="shared" si="37"/>
        <v>0.15277777777777737</v>
      </c>
      <c r="AB248" s="95" t="e">
        <f t="shared" si="33"/>
        <v>#VALUE!</v>
      </c>
      <c r="AC248" s="66"/>
    </row>
    <row r="249" spans="2:29" x14ac:dyDescent="0.45">
      <c r="B249" s="144"/>
      <c r="C249" s="51">
        <f t="shared" si="38"/>
        <v>0.15277777777777737</v>
      </c>
      <c r="D249" s="52" t="s">
        <v>1</v>
      </c>
      <c r="E249" s="53">
        <f t="shared" si="34"/>
        <v>0.15347222222222182</v>
      </c>
      <c r="F249" s="66"/>
      <c r="N249" s="51">
        <f t="shared" si="39"/>
        <v>0.15277777777777737</v>
      </c>
      <c r="O249" s="52" t="s">
        <v>1</v>
      </c>
      <c r="P249" s="53">
        <f t="shared" si="35"/>
        <v>0.15347222222222182</v>
      </c>
      <c r="Q249" s="66"/>
      <c r="S249" s="51">
        <f t="shared" si="40"/>
        <v>0.15277777777777737</v>
      </c>
      <c r="T249" s="52" t="s">
        <v>1</v>
      </c>
      <c r="U249" s="53">
        <f t="shared" si="36"/>
        <v>0.15347222222222182</v>
      </c>
      <c r="V249" s="95" t="e">
        <f t="shared" si="32"/>
        <v>#VALUE!</v>
      </c>
      <c r="W249" s="66"/>
      <c r="Y249" s="51">
        <f t="shared" si="41"/>
        <v>0.15277777777777737</v>
      </c>
      <c r="Z249" s="52" t="s">
        <v>1</v>
      </c>
      <c r="AA249" s="53">
        <f t="shared" si="37"/>
        <v>0.15347222222222182</v>
      </c>
      <c r="AB249" s="95" t="e">
        <f t="shared" si="33"/>
        <v>#VALUE!</v>
      </c>
      <c r="AC249" s="66"/>
    </row>
    <row r="250" spans="2:29" x14ac:dyDescent="0.45">
      <c r="B250" s="144"/>
      <c r="C250" s="51">
        <f t="shared" si="38"/>
        <v>0.15347222222222182</v>
      </c>
      <c r="D250" s="52" t="s">
        <v>1</v>
      </c>
      <c r="E250" s="53">
        <f t="shared" si="34"/>
        <v>0.15416666666666626</v>
      </c>
      <c r="F250" s="66"/>
      <c r="N250" s="51">
        <f t="shared" si="39"/>
        <v>0.15347222222222182</v>
      </c>
      <c r="O250" s="52" t="s">
        <v>1</v>
      </c>
      <c r="P250" s="53">
        <f t="shared" si="35"/>
        <v>0.15416666666666626</v>
      </c>
      <c r="Q250" s="66"/>
      <c r="S250" s="51">
        <f t="shared" si="40"/>
        <v>0.15347222222222182</v>
      </c>
      <c r="T250" s="52" t="s">
        <v>1</v>
      </c>
      <c r="U250" s="53">
        <f t="shared" si="36"/>
        <v>0.15416666666666626</v>
      </c>
      <c r="V250" s="95" t="e">
        <f t="shared" si="32"/>
        <v>#VALUE!</v>
      </c>
      <c r="W250" s="66"/>
      <c r="Y250" s="51">
        <f t="shared" si="41"/>
        <v>0.15347222222222182</v>
      </c>
      <c r="Z250" s="52" t="s">
        <v>1</v>
      </c>
      <c r="AA250" s="53">
        <f t="shared" si="37"/>
        <v>0.15416666666666626</v>
      </c>
      <c r="AB250" s="95" t="e">
        <f t="shared" si="33"/>
        <v>#VALUE!</v>
      </c>
      <c r="AC250" s="66"/>
    </row>
    <row r="251" spans="2:29" x14ac:dyDescent="0.45">
      <c r="B251" s="144"/>
      <c r="C251" s="51">
        <f t="shared" si="38"/>
        <v>0.15416666666666626</v>
      </c>
      <c r="D251" s="52" t="s">
        <v>1</v>
      </c>
      <c r="E251" s="53">
        <f t="shared" si="34"/>
        <v>0.1548611111111107</v>
      </c>
      <c r="F251" s="66"/>
      <c r="N251" s="51">
        <f t="shared" si="39"/>
        <v>0.15416666666666626</v>
      </c>
      <c r="O251" s="52" t="s">
        <v>1</v>
      </c>
      <c r="P251" s="53">
        <f t="shared" si="35"/>
        <v>0.1548611111111107</v>
      </c>
      <c r="Q251" s="66"/>
      <c r="S251" s="51">
        <f t="shared" si="40"/>
        <v>0.15416666666666626</v>
      </c>
      <c r="T251" s="52" t="s">
        <v>1</v>
      </c>
      <c r="U251" s="53">
        <f t="shared" si="36"/>
        <v>0.1548611111111107</v>
      </c>
      <c r="V251" s="95" t="e">
        <f t="shared" si="32"/>
        <v>#VALUE!</v>
      </c>
      <c r="W251" s="66"/>
      <c r="Y251" s="51">
        <f t="shared" si="41"/>
        <v>0.15416666666666626</v>
      </c>
      <c r="Z251" s="52" t="s">
        <v>1</v>
      </c>
      <c r="AA251" s="53">
        <f t="shared" si="37"/>
        <v>0.1548611111111107</v>
      </c>
      <c r="AB251" s="95" t="e">
        <f t="shared" si="33"/>
        <v>#VALUE!</v>
      </c>
      <c r="AC251" s="66"/>
    </row>
    <row r="252" spans="2:29" x14ac:dyDescent="0.45">
      <c r="B252" s="144"/>
      <c r="C252" s="51">
        <f t="shared" si="38"/>
        <v>0.1548611111111107</v>
      </c>
      <c r="D252" s="52" t="s">
        <v>1</v>
      </c>
      <c r="E252" s="53">
        <f t="shared" si="34"/>
        <v>0.15555555555555514</v>
      </c>
      <c r="F252" s="66"/>
      <c r="N252" s="51">
        <f t="shared" si="39"/>
        <v>0.1548611111111107</v>
      </c>
      <c r="O252" s="52" t="s">
        <v>1</v>
      </c>
      <c r="P252" s="53">
        <f t="shared" si="35"/>
        <v>0.15555555555555514</v>
      </c>
      <c r="Q252" s="66"/>
      <c r="S252" s="51">
        <f t="shared" si="40"/>
        <v>0.1548611111111107</v>
      </c>
      <c r="T252" s="52" t="s">
        <v>1</v>
      </c>
      <c r="U252" s="53">
        <f t="shared" si="36"/>
        <v>0.15555555555555514</v>
      </c>
      <c r="V252" s="95" t="e">
        <f t="shared" si="32"/>
        <v>#VALUE!</v>
      </c>
      <c r="W252" s="66"/>
      <c r="Y252" s="51">
        <f t="shared" si="41"/>
        <v>0.1548611111111107</v>
      </c>
      <c r="Z252" s="52" t="s">
        <v>1</v>
      </c>
      <c r="AA252" s="53">
        <f t="shared" si="37"/>
        <v>0.15555555555555514</v>
      </c>
      <c r="AB252" s="95" t="e">
        <f t="shared" si="33"/>
        <v>#VALUE!</v>
      </c>
      <c r="AC252" s="66"/>
    </row>
    <row r="253" spans="2:29" x14ac:dyDescent="0.45">
      <c r="B253" s="144"/>
      <c r="C253" s="51">
        <f t="shared" si="38"/>
        <v>0.15555555555555514</v>
      </c>
      <c r="D253" s="52" t="s">
        <v>1</v>
      </c>
      <c r="E253" s="53">
        <f t="shared" si="34"/>
        <v>0.15624999999999958</v>
      </c>
      <c r="F253" s="66"/>
      <c r="N253" s="51">
        <f t="shared" si="39"/>
        <v>0.15555555555555514</v>
      </c>
      <c r="O253" s="52" t="s">
        <v>1</v>
      </c>
      <c r="P253" s="53">
        <f t="shared" si="35"/>
        <v>0.15624999999999958</v>
      </c>
      <c r="Q253" s="66"/>
      <c r="S253" s="51">
        <f t="shared" si="40"/>
        <v>0.15555555555555514</v>
      </c>
      <c r="T253" s="52" t="s">
        <v>1</v>
      </c>
      <c r="U253" s="53">
        <f t="shared" si="36"/>
        <v>0.15624999999999958</v>
      </c>
      <c r="V253" s="95" t="e">
        <f t="shared" si="32"/>
        <v>#VALUE!</v>
      </c>
      <c r="W253" s="66"/>
      <c r="Y253" s="51">
        <f t="shared" si="41"/>
        <v>0.15555555555555514</v>
      </c>
      <c r="Z253" s="52" t="s">
        <v>1</v>
      </c>
      <c r="AA253" s="53">
        <f t="shared" si="37"/>
        <v>0.15624999999999958</v>
      </c>
      <c r="AB253" s="95" t="e">
        <f t="shared" si="33"/>
        <v>#VALUE!</v>
      </c>
      <c r="AC253" s="66"/>
    </row>
    <row r="254" spans="2:29" x14ac:dyDescent="0.45">
      <c r="B254" s="144"/>
      <c r="C254" s="51">
        <f t="shared" si="38"/>
        <v>0.15624999999999958</v>
      </c>
      <c r="D254" s="52" t="s">
        <v>1</v>
      </c>
      <c r="E254" s="53">
        <f t="shared" si="34"/>
        <v>0.15694444444444403</v>
      </c>
      <c r="F254" s="66"/>
      <c r="N254" s="51">
        <f t="shared" si="39"/>
        <v>0.15624999999999958</v>
      </c>
      <c r="O254" s="52" t="s">
        <v>1</v>
      </c>
      <c r="P254" s="53">
        <f t="shared" si="35"/>
        <v>0.15694444444444403</v>
      </c>
      <c r="Q254" s="66"/>
      <c r="S254" s="51">
        <f t="shared" si="40"/>
        <v>0.15624999999999958</v>
      </c>
      <c r="T254" s="52" t="s">
        <v>1</v>
      </c>
      <c r="U254" s="53">
        <f t="shared" si="36"/>
        <v>0.15694444444444403</v>
      </c>
      <c r="V254" s="95" t="e">
        <f t="shared" si="32"/>
        <v>#VALUE!</v>
      </c>
      <c r="W254" s="66"/>
      <c r="Y254" s="51">
        <f t="shared" si="41"/>
        <v>0.15624999999999958</v>
      </c>
      <c r="Z254" s="52" t="s">
        <v>1</v>
      </c>
      <c r="AA254" s="53">
        <f t="shared" si="37"/>
        <v>0.15694444444444403</v>
      </c>
      <c r="AB254" s="95" t="e">
        <f t="shared" si="33"/>
        <v>#VALUE!</v>
      </c>
      <c r="AC254" s="66"/>
    </row>
    <row r="255" spans="2:29" x14ac:dyDescent="0.45">
      <c r="B255" s="144"/>
      <c r="C255" s="51">
        <f t="shared" si="38"/>
        <v>0.15694444444444403</v>
      </c>
      <c r="D255" s="52" t="s">
        <v>1</v>
      </c>
      <c r="E255" s="53">
        <f t="shared" si="34"/>
        <v>0.15763888888888847</v>
      </c>
      <c r="F255" s="66"/>
      <c r="N255" s="51">
        <f t="shared" si="39"/>
        <v>0.15694444444444403</v>
      </c>
      <c r="O255" s="52" t="s">
        <v>1</v>
      </c>
      <c r="P255" s="53">
        <f t="shared" si="35"/>
        <v>0.15763888888888847</v>
      </c>
      <c r="Q255" s="66"/>
      <c r="S255" s="51">
        <f t="shared" si="40"/>
        <v>0.15694444444444403</v>
      </c>
      <c r="T255" s="52" t="s">
        <v>1</v>
      </c>
      <c r="U255" s="53">
        <f t="shared" si="36"/>
        <v>0.15763888888888847</v>
      </c>
      <c r="V255" s="95" t="e">
        <f t="shared" si="32"/>
        <v>#VALUE!</v>
      </c>
      <c r="W255" s="66"/>
      <c r="Y255" s="51">
        <f t="shared" si="41"/>
        <v>0.15694444444444403</v>
      </c>
      <c r="Z255" s="52" t="s">
        <v>1</v>
      </c>
      <c r="AA255" s="53">
        <f t="shared" si="37"/>
        <v>0.15763888888888847</v>
      </c>
      <c r="AB255" s="95" t="e">
        <f t="shared" si="33"/>
        <v>#VALUE!</v>
      </c>
      <c r="AC255" s="66"/>
    </row>
    <row r="256" spans="2:29" x14ac:dyDescent="0.45">
      <c r="B256" s="144"/>
      <c r="C256" s="51">
        <f t="shared" si="38"/>
        <v>0.15763888888888847</v>
      </c>
      <c r="D256" s="52" t="s">
        <v>1</v>
      </c>
      <c r="E256" s="53">
        <f t="shared" si="34"/>
        <v>0.15833333333333291</v>
      </c>
      <c r="F256" s="66"/>
      <c r="N256" s="51">
        <f t="shared" si="39"/>
        <v>0.15763888888888847</v>
      </c>
      <c r="O256" s="52" t="s">
        <v>1</v>
      </c>
      <c r="P256" s="53">
        <f t="shared" si="35"/>
        <v>0.15833333333333291</v>
      </c>
      <c r="Q256" s="66"/>
      <c r="S256" s="51">
        <f t="shared" si="40"/>
        <v>0.15763888888888847</v>
      </c>
      <c r="T256" s="52" t="s">
        <v>1</v>
      </c>
      <c r="U256" s="53">
        <f t="shared" si="36"/>
        <v>0.15833333333333291</v>
      </c>
      <c r="V256" s="95" t="e">
        <f t="shared" si="32"/>
        <v>#VALUE!</v>
      </c>
      <c r="W256" s="66"/>
      <c r="Y256" s="51">
        <f t="shared" si="41"/>
        <v>0.15763888888888847</v>
      </c>
      <c r="Z256" s="52" t="s">
        <v>1</v>
      </c>
      <c r="AA256" s="53">
        <f t="shared" si="37"/>
        <v>0.15833333333333291</v>
      </c>
      <c r="AB256" s="95" t="e">
        <f t="shared" si="33"/>
        <v>#VALUE!</v>
      </c>
      <c r="AC256" s="66"/>
    </row>
    <row r="257" spans="2:29" x14ac:dyDescent="0.45">
      <c r="B257" s="144"/>
      <c r="C257" s="51">
        <f t="shared" si="38"/>
        <v>0.15833333333333291</v>
      </c>
      <c r="D257" s="52" t="s">
        <v>1</v>
      </c>
      <c r="E257" s="53">
        <f t="shared" si="34"/>
        <v>0.15902777777777735</v>
      </c>
      <c r="F257" s="66"/>
      <c r="N257" s="51">
        <f t="shared" si="39"/>
        <v>0.15833333333333291</v>
      </c>
      <c r="O257" s="52" t="s">
        <v>1</v>
      </c>
      <c r="P257" s="53">
        <f t="shared" si="35"/>
        <v>0.15902777777777735</v>
      </c>
      <c r="Q257" s="66"/>
      <c r="S257" s="51">
        <f t="shared" si="40"/>
        <v>0.15833333333333291</v>
      </c>
      <c r="T257" s="52" t="s">
        <v>1</v>
      </c>
      <c r="U257" s="53">
        <f t="shared" si="36"/>
        <v>0.15902777777777735</v>
      </c>
      <c r="V257" s="95" t="e">
        <f t="shared" si="32"/>
        <v>#VALUE!</v>
      </c>
      <c r="W257" s="66"/>
      <c r="Y257" s="51">
        <f t="shared" si="41"/>
        <v>0.15833333333333291</v>
      </c>
      <c r="Z257" s="52" t="s">
        <v>1</v>
      </c>
      <c r="AA257" s="53">
        <f t="shared" si="37"/>
        <v>0.15902777777777735</v>
      </c>
      <c r="AB257" s="95" t="e">
        <f t="shared" si="33"/>
        <v>#VALUE!</v>
      </c>
      <c r="AC257" s="66"/>
    </row>
    <row r="258" spans="2:29" x14ac:dyDescent="0.45">
      <c r="B258" s="144"/>
      <c r="C258" s="51">
        <f t="shared" si="38"/>
        <v>0.15902777777777735</v>
      </c>
      <c r="D258" s="52" t="s">
        <v>1</v>
      </c>
      <c r="E258" s="53">
        <f t="shared" si="34"/>
        <v>0.15972222222222179</v>
      </c>
      <c r="F258" s="66"/>
      <c r="N258" s="51">
        <f t="shared" si="39"/>
        <v>0.15902777777777735</v>
      </c>
      <c r="O258" s="52" t="s">
        <v>1</v>
      </c>
      <c r="P258" s="53">
        <f t="shared" si="35"/>
        <v>0.15972222222222179</v>
      </c>
      <c r="Q258" s="66"/>
      <c r="S258" s="51">
        <f t="shared" si="40"/>
        <v>0.15902777777777735</v>
      </c>
      <c r="T258" s="52" t="s">
        <v>1</v>
      </c>
      <c r="U258" s="53">
        <f t="shared" si="36"/>
        <v>0.15972222222222179</v>
      </c>
      <c r="V258" s="95" t="e">
        <f t="shared" si="32"/>
        <v>#VALUE!</v>
      </c>
      <c r="W258" s="66"/>
      <c r="Y258" s="51">
        <f t="shared" si="41"/>
        <v>0.15902777777777735</v>
      </c>
      <c r="Z258" s="52" t="s">
        <v>1</v>
      </c>
      <c r="AA258" s="53">
        <f t="shared" si="37"/>
        <v>0.15972222222222179</v>
      </c>
      <c r="AB258" s="95" t="e">
        <f t="shared" si="33"/>
        <v>#VALUE!</v>
      </c>
      <c r="AC258" s="66"/>
    </row>
    <row r="259" spans="2:29" x14ac:dyDescent="0.45">
      <c r="B259" s="144"/>
      <c r="C259" s="51">
        <f t="shared" si="38"/>
        <v>0.15972222222222179</v>
      </c>
      <c r="D259" s="52" t="s">
        <v>1</v>
      </c>
      <c r="E259" s="53">
        <f t="shared" si="34"/>
        <v>0.16041666666666624</v>
      </c>
      <c r="F259" s="66"/>
      <c r="N259" s="51">
        <f t="shared" si="39"/>
        <v>0.15972222222222179</v>
      </c>
      <c r="O259" s="52" t="s">
        <v>1</v>
      </c>
      <c r="P259" s="53">
        <f t="shared" si="35"/>
        <v>0.16041666666666624</v>
      </c>
      <c r="Q259" s="66"/>
      <c r="S259" s="51">
        <f t="shared" si="40"/>
        <v>0.15972222222222179</v>
      </c>
      <c r="T259" s="52" t="s">
        <v>1</v>
      </c>
      <c r="U259" s="53">
        <f t="shared" si="36"/>
        <v>0.16041666666666624</v>
      </c>
      <c r="V259" s="95" t="e">
        <f t="shared" si="32"/>
        <v>#VALUE!</v>
      </c>
      <c r="W259" s="66"/>
      <c r="Y259" s="51">
        <f t="shared" si="41"/>
        <v>0.15972222222222179</v>
      </c>
      <c r="Z259" s="52" t="s">
        <v>1</v>
      </c>
      <c r="AA259" s="53">
        <f t="shared" si="37"/>
        <v>0.16041666666666624</v>
      </c>
      <c r="AB259" s="95" t="e">
        <f t="shared" si="33"/>
        <v>#VALUE!</v>
      </c>
      <c r="AC259" s="66"/>
    </row>
    <row r="260" spans="2:29" x14ac:dyDescent="0.45">
      <c r="B260" s="144"/>
      <c r="C260" s="51">
        <f t="shared" si="38"/>
        <v>0.16041666666666624</v>
      </c>
      <c r="D260" s="52" t="s">
        <v>1</v>
      </c>
      <c r="E260" s="53">
        <f t="shared" si="34"/>
        <v>0.16111111111111068</v>
      </c>
      <c r="F260" s="66"/>
      <c r="N260" s="51">
        <f t="shared" si="39"/>
        <v>0.16041666666666624</v>
      </c>
      <c r="O260" s="52" t="s">
        <v>1</v>
      </c>
      <c r="P260" s="53">
        <f t="shared" si="35"/>
        <v>0.16111111111111068</v>
      </c>
      <c r="Q260" s="66"/>
      <c r="S260" s="51">
        <f t="shared" si="40"/>
        <v>0.16041666666666624</v>
      </c>
      <c r="T260" s="52" t="s">
        <v>1</v>
      </c>
      <c r="U260" s="53">
        <f t="shared" si="36"/>
        <v>0.16111111111111068</v>
      </c>
      <c r="V260" s="95" t="e">
        <f t="shared" si="32"/>
        <v>#VALUE!</v>
      </c>
      <c r="W260" s="66"/>
      <c r="Y260" s="51">
        <f t="shared" si="41"/>
        <v>0.16041666666666624</v>
      </c>
      <c r="Z260" s="52" t="s">
        <v>1</v>
      </c>
      <c r="AA260" s="53">
        <f t="shared" si="37"/>
        <v>0.16111111111111068</v>
      </c>
      <c r="AB260" s="95" t="e">
        <f t="shared" si="33"/>
        <v>#VALUE!</v>
      </c>
      <c r="AC260" s="66"/>
    </row>
    <row r="261" spans="2:29" x14ac:dyDescent="0.45">
      <c r="B261" s="144"/>
      <c r="C261" s="51">
        <f t="shared" si="38"/>
        <v>0.16111111111111068</v>
      </c>
      <c r="D261" s="52" t="s">
        <v>1</v>
      </c>
      <c r="E261" s="53">
        <f t="shared" si="34"/>
        <v>0.16180555555555512</v>
      </c>
      <c r="F261" s="66"/>
      <c r="N261" s="51">
        <f t="shared" si="39"/>
        <v>0.16111111111111068</v>
      </c>
      <c r="O261" s="52" t="s">
        <v>1</v>
      </c>
      <c r="P261" s="53">
        <f t="shared" si="35"/>
        <v>0.16180555555555512</v>
      </c>
      <c r="Q261" s="66"/>
      <c r="S261" s="51">
        <f t="shared" si="40"/>
        <v>0.16111111111111068</v>
      </c>
      <c r="T261" s="52" t="s">
        <v>1</v>
      </c>
      <c r="U261" s="53">
        <f t="shared" si="36"/>
        <v>0.16180555555555512</v>
      </c>
      <c r="V261" s="95" t="e">
        <f t="shared" si="32"/>
        <v>#VALUE!</v>
      </c>
      <c r="W261" s="66"/>
      <c r="Y261" s="51">
        <f t="shared" si="41"/>
        <v>0.16111111111111068</v>
      </c>
      <c r="Z261" s="52" t="s">
        <v>1</v>
      </c>
      <c r="AA261" s="53">
        <f t="shared" si="37"/>
        <v>0.16180555555555512</v>
      </c>
      <c r="AB261" s="95" t="e">
        <f t="shared" si="33"/>
        <v>#VALUE!</v>
      </c>
      <c r="AC261" s="66"/>
    </row>
    <row r="262" spans="2:29" x14ac:dyDescent="0.45">
      <c r="B262" s="144"/>
      <c r="C262" s="51">
        <f t="shared" si="38"/>
        <v>0.16180555555555512</v>
      </c>
      <c r="D262" s="52" t="s">
        <v>1</v>
      </c>
      <c r="E262" s="53">
        <f t="shared" si="34"/>
        <v>0.16249999999999956</v>
      </c>
      <c r="F262" s="66"/>
      <c r="N262" s="51">
        <f t="shared" si="39"/>
        <v>0.16180555555555512</v>
      </c>
      <c r="O262" s="52" t="s">
        <v>1</v>
      </c>
      <c r="P262" s="53">
        <f t="shared" si="35"/>
        <v>0.16249999999999956</v>
      </c>
      <c r="Q262" s="66"/>
      <c r="S262" s="51">
        <f t="shared" si="40"/>
        <v>0.16180555555555512</v>
      </c>
      <c r="T262" s="52" t="s">
        <v>1</v>
      </c>
      <c r="U262" s="53">
        <f t="shared" si="36"/>
        <v>0.16249999999999956</v>
      </c>
      <c r="V262" s="95" t="e">
        <f t="shared" si="32"/>
        <v>#VALUE!</v>
      </c>
      <c r="W262" s="66"/>
      <c r="Y262" s="51">
        <f t="shared" si="41"/>
        <v>0.16180555555555512</v>
      </c>
      <c r="Z262" s="52" t="s">
        <v>1</v>
      </c>
      <c r="AA262" s="53">
        <f t="shared" si="37"/>
        <v>0.16249999999999956</v>
      </c>
      <c r="AB262" s="95" t="e">
        <f t="shared" si="33"/>
        <v>#VALUE!</v>
      </c>
      <c r="AC262" s="66"/>
    </row>
    <row r="263" spans="2:29" x14ac:dyDescent="0.45">
      <c r="B263" s="144"/>
      <c r="C263" s="51">
        <f t="shared" si="38"/>
        <v>0.16249999999999956</v>
      </c>
      <c r="D263" s="52" t="s">
        <v>1</v>
      </c>
      <c r="E263" s="53">
        <f t="shared" si="34"/>
        <v>0.163194444444444</v>
      </c>
      <c r="F263" s="66"/>
      <c r="N263" s="51">
        <f t="shared" si="39"/>
        <v>0.16249999999999956</v>
      </c>
      <c r="O263" s="52" t="s">
        <v>1</v>
      </c>
      <c r="P263" s="53">
        <f t="shared" si="35"/>
        <v>0.163194444444444</v>
      </c>
      <c r="Q263" s="66"/>
      <c r="S263" s="51">
        <f t="shared" si="40"/>
        <v>0.16249999999999956</v>
      </c>
      <c r="T263" s="52" t="s">
        <v>1</v>
      </c>
      <c r="U263" s="53">
        <f t="shared" si="36"/>
        <v>0.163194444444444</v>
      </c>
      <c r="V263" s="95" t="e">
        <f t="shared" si="32"/>
        <v>#VALUE!</v>
      </c>
      <c r="W263" s="66"/>
      <c r="Y263" s="51">
        <f t="shared" si="41"/>
        <v>0.16249999999999956</v>
      </c>
      <c r="Z263" s="52" t="s">
        <v>1</v>
      </c>
      <c r="AA263" s="53">
        <f t="shared" si="37"/>
        <v>0.163194444444444</v>
      </c>
      <c r="AB263" s="95" t="e">
        <f t="shared" si="33"/>
        <v>#VALUE!</v>
      </c>
      <c r="AC263" s="66"/>
    </row>
    <row r="264" spans="2:29" x14ac:dyDescent="0.45">
      <c r="B264" s="144"/>
      <c r="C264" s="51">
        <f t="shared" si="38"/>
        <v>0.163194444444444</v>
      </c>
      <c r="D264" s="52" t="s">
        <v>1</v>
      </c>
      <c r="E264" s="53">
        <f t="shared" si="34"/>
        <v>0.16388888888888845</v>
      </c>
      <c r="F264" s="66"/>
      <c r="N264" s="51">
        <f t="shared" si="39"/>
        <v>0.163194444444444</v>
      </c>
      <c r="O264" s="52" t="s">
        <v>1</v>
      </c>
      <c r="P264" s="53">
        <f t="shared" si="35"/>
        <v>0.16388888888888845</v>
      </c>
      <c r="Q264" s="66"/>
      <c r="S264" s="51">
        <f t="shared" si="40"/>
        <v>0.163194444444444</v>
      </c>
      <c r="T264" s="52" t="s">
        <v>1</v>
      </c>
      <c r="U264" s="53">
        <f t="shared" si="36"/>
        <v>0.16388888888888845</v>
      </c>
      <c r="V264" s="95" t="e">
        <f t="shared" si="32"/>
        <v>#VALUE!</v>
      </c>
      <c r="W264" s="66"/>
      <c r="Y264" s="51">
        <f t="shared" si="41"/>
        <v>0.163194444444444</v>
      </c>
      <c r="Z264" s="52" t="s">
        <v>1</v>
      </c>
      <c r="AA264" s="53">
        <f t="shared" si="37"/>
        <v>0.16388888888888845</v>
      </c>
      <c r="AB264" s="95" t="e">
        <f t="shared" si="33"/>
        <v>#VALUE!</v>
      </c>
      <c r="AC264" s="66"/>
    </row>
    <row r="265" spans="2:29" x14ac:dyDescent="0.45">
      <c r="B265" s="144"/>
      <c r="C265" s="51">
        <f t="shared" si="38"/>
        <v>0.16388888888888845</v>
      </c>
      <c r="D265" s="52" t="s">
        <v>1</v>
      </c>
      <c r="E265" s="53">
        <f t="shared" si="34"/>
        <v>0.16458333333333289</v>
      </c>
      <c r="F265" s="66"/>
      <c r="N265" s="51">
        <f t="shared" si="39"/>
        <v>0.16388888888888845</v>
      </c>
      <c r="O265" s="52" t="s">
        <v>1</v>
      </c>
      <c r="P265" s="53">
        <f t="shared" si="35"/>
        <v>0.16458333333333289</v>
      </c>
      <c r="Q265" s="66"/>
      <c r="S265" s="51">
        <f t="shared" si="40"/>
        <v>0.16388888888888845</v>
      </c>
      <c r="T265" s="52" t="s">
        <v>1</v>
      </c>
      <c r="U265" s="53">
        <f t="shared" si="36"/>
        <v>0.16458333333333289</v>
      </c>
      <c r="V265" s="95" t="e">
        <f t="shared" si="32"/>
        <v>#VALUE!</v>
      </c>
      <c r="W265" s="66"/>
      <c r="Y265" s="51">
        <f t="shared" si="41"/>
        <v>0.16388888888888845</v>
      </c>
      <c r="Z265" s="52" t="s">
        <v>1</v>
      </c>
      <c r="AA265" s="53">
        <f t="shared" si="37"/>
        <v>0.16458333333333289</v>
      </c>
      <c r="AB265" s="95" t="e">
        <f t="shared" si="33"/>
        <v>#VALUE!</v>
      </c>
      <c r="AC265" s="66"/>
    </row>
    <row r="266" spans="2:29" x14ac:dyDescent="0.45">
      <c r="B266" s="144"/>
      <c r="C266" s="51">
        <f t="shared" si="38"/>
        <v>0.16458333333333289</v>
      </c>
      <c r="D266" s="52" t="s">
        <v>1</v>
      </c>
      <c r="E266" s="53">
        <f t="shared" si="34"/>
        <v>0.16527777777777733</v>
      </c>
      <c r="F266" s="66"/>
      <c r="N266" s="51">
        <f t="shared" si="39"/>
        <v>0.16458333333333289</v>
      </c>
      <c r="O266" s="52" t="s">
        <v>1</v>
      </c>
      <c r="P266" s="53">
        <f t="shared" si="35"/>
        <v>0.16527777777777733</v>
      </c>
      <c r="Q266" s="66"/>
      <c r="S266" s="51">
        <f t="shared" si="40"/>
        <v>0.16458333333333289</v>
      </c>
      <c r="T266" s="52" t="s">
        <v>1</v>
      </c>
      <c r="U266" s="53">
        <f t="shared" si="36"/>
        <v>0.16527777777777733</v>
      </c>
      <c r="V266" s="95" t="e">
        <f t="shared" si="32"/>
        <v>#VALUE!</v>
      </c>
      <c r="W266" s="66"/>
      <c r="Y266" s="51">
        <f t="shared" si="41"/>
        <v>0.16458333333333289</v>
      </c>
      <c r="Z266" s="52" t="s">
        <v>1</v>
      </c>
      <c r="AA266" s="53">
        <f t="shared" si="37"/>
        <v>0.16527777777777733</v>
      </c>
      <c r="AB266" s="95" t="e">
        <f t="shared" si="33"/>
        <v>#VALUE!</v>
      </c>
      <c r="AC266" s="66"/>
    </row>
    <row r="267" spans="2:29" x14ac:dyDescent="0.45">
      <c r="B267" s="144"/>
      <c r="C267" s="51">
        <f t="shared" si="38"/>
        <v>0.16527777777777733</v>
      </c>
      <c r="D267" s="52" t="s">
        <v>1</v>
      </c>
      <c r="E267" s="53">
        <f t="shared" si="34"/>
        <v>0.16597222222222177</v>
      </c>
      <c r="F267" s="66"/>
      <c r="N267" s="51">
        <f t="shared" si="39"/>
        <v>0.16527777777777733</v>
      </c>
      <c r="O267" s="52" t="s">
        <v>1</v>
      </c>
      <c r="P267" s="53">
        <f t="shared" si="35"/>
        <v>0.16597222222222177</v>
      </c>
      <c r="Q267" s="66"/>
      <c r="S267" s="51">
        <f t="shared" si="40"/>
        <v>0.16527777777777733</v>
      </c>
      <c r="T267" s="52" t="s">
        <v>1</v>
      </c>
      <c r="U267" s="53">
        <f t="shared" si="36"/>
        <v>0.16597222222222177</v>
      </c>
      <c r="V267" s="95" t="e">
        <f t="shared" si="32"/>
        <v>#VALUE!</v>
      </c>
      <c r="W267" s="66"/>
      <c r="Y267" s="51">
        <f t="shared" si="41"/>
        <v>0.16527777777777733</v>
      </c>
      <c r="Z267" s="52" t="s">
        <v>1</v>
      </c>
      <c r="AA267" s="53">
        <f t="shared" si="37"/>
        <v>0.16597222222222177</v>
      </c>
      <c r="AB267" s="95" t="e">
        <f t="shared" si="33"/>
        <v>#VALUE!</v>
      </c>
      <c r="AC267" s="66"/>
    </row>
    <row r="268" spans="2:29" x14ac:dyDescent="0.45">
      <c r="B268" s="144"/>
      <c r="C268" s="55">
        <f t="shared" si="38"/>
        <v>0.16597222222222177</v>
      </c>
      <c r="D268" s="56" t="s">
        <v>1</v>
      </c>
      <c r="E268" s="57">
        <f t="shared" si="34"/>
        <v>0.16666666666666621</v>
      </c>
      <c r="F268" s="80"/>
      <c r="N268" s="55">
        <f t="shared" si="39"/>
        <v>0.16597222222222177</v>
      </c>
      <c r="O268" s="56" t="s">
        <v>1</v>
      </c>
      <c r="P268" s="57">
        <f t="shared" si="35"/>
        <v>0.16666666666666621</v>
      </c>
      <c r="Q268" s="80"/>
      <c r="S268" s="55">
        <f t="shared" si="40"/>
        <v>0.16597222222222177</v>
      </c>
      <c r="T268" s="56" t="s">
        <v>1</v>
      </c>
      <c r="U268" s="57">
        <f t="shared" si="36"/>
        <v>0.16666666666666621</v>
      </c>
      <c r="V268" s="99" t="e">
        <f t="shared" si="32"/>
        <v>#VALUE!</v>
      </c>
      <c r="W268" s="80"/>
      <c r="Y268" s="55">
        <f t="shared" si="41"/>
        <v>0.16597222222222177</v>
      </c>
      <c r="Z268" s="56" t="s">
        <v>1</v>
      </c>
      <c r="AA268" s="57">
        <f t="shared" si="37"/>
        <v>0.16666666666666621</v>
      </c>
      <c r="AB268" s="99" t="e">
        <f t="shared" si="33"/>
        <v>#VALUE!</v>
      </c>
      <c r="AC268" s="80"/>
    </row>
  </sheetData>
  <mergeCells count="42">
    <mergeCell ref="B13:D13"/>
    <mergeCell ref="E13:G13"/>
    <mergeCell ref="B6:D6"/>
    <mergeCell ref="E6:G6"/>
    <mergeCell ref="B7:D7"/>
    <mergeCell ref="E7:G7"/>
    <mergeCell ref="B8:D8"/>
    <mergeCell ref="E8:G8"/>
    <mergeCell ref="B9:D9"/>
    <mergeCell ref="E9:G9"/>
    <mergeCell ref="B10:D10"/>
    <mergeCell ref="E10:G10"/>
    <mergeCell ref="B12:D12"/>
    <mergeCell ref="B11:D11"/>
    <mergeCell ref="E11:G11"/>
    <mergeCell ref="B14:D14"/>
    <mergeCell ref="E14:G14"/>
    <mergeCell ref="B15:D15"/>
    <mergeCell ref="E15:G15"/>
    <mergeCell ref="B16:D16"/>
    <mergeCell ref="E16:G16"/>
    <mergeCell ref="B17:D17"/>
    <mergeCell ref="E17:G17"/>
    <mergeCell ref="B28:E28"/>
    <mergeCell ref="H28:K28"/>
    <mergeCell ref="N28:P28"/>
    <mergeCell ref="Y28:AA28"/>
    <mergeCell ref="B29:B88"/>
    <mergeCell ref="H29:H31"/>
    <mergeCell ref="I29:I31"/>
    <mergeCell ref="J29:J31"/>
    <mergeCell ref="K29:K31"/>
    <mergeCell ref="L29:L31"/>
    <mergeCell ref="W29:W88"/>
    <mergeCell ref="S28:U28"/>
    <mergeCell ref="AC29:AC88"/>
    <mergeCell ref="H36:K38"/>
    <mergeCell ref="L36:L38"/>
    <mergeCell ref="H39:H43"/>
    <mergeCell ref="B89:B268"/>
    <mergeCell ref="W89:W103"/>
    <mergeCell ref="AC89:AC93"/>
  </mergeCells>
  <phoneticPr fontId="1"/>
  <dataValidations count="2">
    <dataValidation type="list" allowBlank="1" showInputMessage="1" showErrorMessage="1" sqref="E6:G6" xr:uid="{00000000-0002-0000-0600-000000000000}">
      <formula1>$C$4:$C$5</formula1>
    </dataValidation>
    <dataValidation type="list" allowBlank="1" showInputMessage="1" showErrorMessage="1" sqref="E16:G16" xr:uid="{00000000-0002-0000-0600-000001000000}">
      <formula1>"事前予測型,直前計測型"</formula1>
    </dataValidation>
  </dataValidations>
  <pageMargins left="0.39370078740157483" right="0.39370078740157483" top="0.74803149606299213" bottom="0.74803149606299213" header="0.31496062992125984" footer="0.31496062992125984"/>
  <pageSetup paperSize="9" scale="2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C268"/>
  <sheetViews>
    <sheetView showGridLines="0" view="pageBreakPreview" zoomScale="55" zoomScaleNormal="55" zoomScaleSheetLayoutView="55" workbookViewId="0"/>
  </sheetViews>
  <sheetFormatPr defaultColWidth="8.59765625" defaultRowHeight="18" x14ac:dyDescent="0.45"/>
  <cols>
    <col min="1" max="1" width="2.09765625" style="22" customWidth="1"/>
    <col min="2" max="2" width="5.59765625" style="22" customWidth="1"/>
    <col min="3" max="4" width="11.59765625" style="22" customWidth="1"/>
    <col min="5" max="17" width="9.59765625" style="22" customWidth="1"/>
    <col min="18" max="18" width="18.5" style="22" customWidth="1"/>
    <col min="19" max="21" width="8.59765625" style="22"/>
    <col min="22" max="22" width="9.5" style="22" customWidth="1"/>
    <col min="23" max="23" width="8.59765625" style="22"/>
    <col min="24" max="24" width="14.09765625" style="22" customWidth="1"/>
    <col min="25" max="16384" width="8.59765625" style="22"/>
  </cols>
  <sheetData>
    <row r="1" spans="2:22" ht="19.5" customHeight="1" x14ac:dyDescent="0.45"/>
    <row r="2" spans="2:22" x14ac:dyDescent="0.45">
      <c r="B2" s="22" t="s">
        <v>21</v>
      </c>
    </row>
    <row r="3" spans="2:22" ht="22.2" x14ac:dyDescent="0.45">
      <c r="B3" s="20" t="s">
        <v>97</v>
      </c>
    </row>
    <row r="4" spans="2:22" ht="18" customHeight="1" x14ac:dyDescent="0.45">
      <c r="C4" s="86" t="s">
        <v>67</v>
      </c>
      <c r="D4" s="41" t="s">
        <v>68</v>
      </c>
    </row>
    <row r="5" spans="2:22" ht="18" customHeight="1" x14ac:dyDescent="0.45">
      <c r="C5" s="41" t="s">
        <v>69</v>
      </c>
    </row>
    <row r="6" spans="2:22" ht="36" customHeight="1" x14ac:dyDescent="0.45">
      <c r="B6" s="134" t="s">
        <v>70</v>
      </c>
      <c r="C6" s="135"/>
      <c r="D6" s="136"/>
      <c r="E6" s="190" t="s">
        <v>67</v>
      </c>
      <c r="F6" s="191"/>
      <c r="G6" s="191"/>
    </row>
    <row r="7" spans="2:22" x14ac:dyDescent="0.45">
      <c r="B7" s="156" t="s">
        <v>0</v>
      </c>
      <c r="C7" s="157"/>
      <c r="D7" s="158"/>
      <c r="E7" s="191" t="s">
        <v>10</v>
      </c>
      <c r="F7" s="191"/>
      <c r="G7" s="191"/>
    </row>
    <row r="8" spans="2:22" x14ac:dyDescent="0.45">
      <c r="B8" s="156" t="s">
        <v>3</v>
      </c>
      <c r="C8" s="157"/>
      <c r="D8" s="158"/>
      <c r="E8" s="191" t="s">
        <v>19</v>
      </c>
      <c r="F8" s="191"/>
      <c r="G8" s="191"/>
    </row>
    <row r="9" spans="2:22" x14ac:dyDescent="0.45">
      <c r="B9" s="149" t="s">
        <v>16</v>
      </c>
      <c r="C9" s="150"/>
      <c r="D9" s="151"/>
      <c r="E9" s="191" t="s">
        <v>30</v>
      </c>
      <c r="F9" s="191"/>
      <c r="G9" s="191"/>
    </row>
    <row r="10" spans="2:22" x14ac:dyDescent="0.45">
      <c r="B10" s="149" t="s">
        <v>5</v>
      </c>
      <c r="C10" s="150"/>
      <c r="D10" s="151"/>
      <c r="E10" s="195">
        <v>1000</v>
      </c>
      <c r="F10" s="196"/>
      <c r="G10" s="197"/>
    </row>
    <row r="11" spans="2:22" x14ac:dyDescent="0.45">
      <c r="B11" s="149" t="s">
        <v>88</v>
      </c>
      <c r="C11" s="150"/>
      <c r="D11" s="151"/>
      <c r="E11" s="198">
        <v>45017</v>
      </c>
      <c r="F11" s="199"/>
      <c r="G11" s="200"/>
    </row>
    <row r="12" spans="2:22" x14ac:dyDescent="0.45">
      <c r="B12" s="188" t="s">
        <v>12</v>
      </c>
      <c r="C12" s="139"/>
      <c r="D12" s="140"/>
      <c r="E12" s="37">
        <v>0.45833333333333331</v>
      </c>
      <c r="F12" s="89" t="s">
        <v>4</v>
      </c>
      <c r="G12" s="21">
        <f>E12+TIME(4,0,0)</f>
        <v>0.625</v>
      </c>
    </row>
    <row r="13" spans="2:22" x14ac:dyDescent="0.45">
      <c r="B13" s="156" t="s">
        <v>22</v>
      </c>
      <c r="C13" s="157"/>
      <c r="D13" s="158"/>
      <c r="E13" s="191" t="s">
        <v>26</v>
      </c>
      <c r="F13" s="191"/>
      <c r="G13" s="191"/>
    </row>
    <row r="14" spans="2:22" x14ac:dyDescent="0.45">
      <c r="B14" s="156" t="s">
        <v>23</v>
      </c>
      <c r="C14" s="157"/>
      <c r="D14" s="158"/>
      <c r="E14" s="191" t="s">
        <v>27</v>
      </c>
      <c r="F14" s="191"/>
      <c r="G14" s="191"/>
    </row>
    <row r="15" spans="2:22" ht="18" customHeight="1" x14ac:dyDescent="0.45">
      <c r="B15" s="148" t="s">
        <v>24</v>
      </c>
      <c r="C15" s="148"/>
      <c r="D15" s="148"/>
      <c r="E15" s="191">
        <v>3.9E-2</v>
      </c>
      <c r="F15" s="191"/>
      <c r="G15" s="191"/>
    </row>
    <row r="16" spans="2:22" ht="36" customHeight="1" x14ac:dyDescent="0.45">
      <c r="B16" s="145" t="s">
        <v>38</v>
      </c>
      <c r="C16" s="146"/>
      <c r="D16" s="146"/>
      <c r="E16" s="201" t="s">
        <v>75</v>
      </c>
      <c r="F16" s="201"/>
      <c r="G16" s="201"/>
      <c r="H16" s="76"/>
      <c r="I16" s="76"/>
      <c r="J16" s="76"/>
      <c r="K16" s="76"/>
      <c r="L16" s="76"/>
      <c r="M16" s="76"/>
      <c r="N16" s="76"/>
      <c r="O16" s="76"/>
      <c r="P16" s="76"/>
      <c r="Q16" s="76"/>
      <c r="R16" s="76"/>
      <c r="S16" s="76"/>
      <c r="T16" s="76"/>
      <c r="U16" s="76"/>
      <c r="V16" s="76"/>
    </row>
    <row r="17" spans="2:29" ht="54" customHeight="1" x14ac:dyDescent="0.45">
      <c r="B17" s="138" t="s">
        <v>87</v>
      </c>
      <c r="C17" s="139"/>
      <c r="D17" s="140"/>
      <c r="E17" s="141"/>
      <c r="F17" s="142"/>
      <c r="G17" s="143"/>
      <c r="H17" s="76"/>
      <c r="I17" s="76"/>
      <c r="J17" s="76"/>
      <c r="K17" s="76"/>
      <c r="L17" s="76"/>
      <c r="M17" s="76"/>
      <c r="N17" s="76"/>
      <c r="O17" s="76"/>
      <c r="P17" s="76"/>
      <c r="Q17" s="76"/>
      <c r="R17" s="76"/>
      <c r="S17" s="76"/>
      <c r="T17" s="76"/>
      <c r="U17" s="76"/>
      <c r="V17" s="76"/>
    </row>
    <row r="18" spans="2:29" x14ac:dyDescent="0.45">
      <c r="B18" s="93"/>
      <c r="C18" s="76"/>
      <c r="D18" s="76"/>
      <c r="E18" s="76"/>
      <c r="F18" s="76"/>
      <c r="G18" s="76"/>
      <c r="H18" s="76"/>
      <c r="I18" s="76"/>
      <c r="J18" s="76"/>
      <c r="K18" s="76"/>
      <c r="L18" s="76"/>
      <c r="M18" s="76"/>
      <c r="N18" s="76"/>
      <c r="O18" s="76"/>
      <c r="P18" s="76"/>
      <c r="Q18" s="76"/>
      <c r="R18" s="76"/>
      <c r="S18" s="76"/>
      <c r="T18" s="76"/>
      <c r="U18" s="76"/>
      <c r="V18" s="76"/>
    </row>
    <row r="19" spans="2:29" x14ac:dyDescent="0.45">
      <c r="B19" s="93" t="s">
        <v>6</v>
      </c>
      <c r="C19" s="76"/>
      <c r="D19" s="76"/>
      <c r="E19" s="76"/>
      <c r="F19" s="76"/>
      <c r="G19" s="76"/>
      <c r="H19" s="76"/>
      <c r="I19" s="76"/>
      <c r="J19" s="76"/>
      <c r="K19" s="76"/>
      <c r="L19" s="76"/>
      <c r="M19" s="76"/>
      <c r="N19" s="76"/>
      <c r="O19" s="76"/>
      <c r="P19" s="76"/>
      <c r="Q19" s="76"/>
      <c r="R19" s="76"/>
      <c r="S19" s="76"/>
      <c r="T19" s="76"/>
      <c r="U19" s="76"/>
      <c r="V19" s="76"/>
    </row>
    <row r="20" spans="2:29" x14ac:dyDescent="0.45">
      <c r="B20" s="76" t="s">
        <v>76</v>
      </c>
      <c r="C20" s="76"/>
      <c r="D20" s="76"/>
      <c r="E20" s="76"/>
      <c r="F20" s="76"/>
      <c r="G20" s="76"/>
      <c r="H20" s="76"/>
      <c r="I20" s="76"/>
      <c r="J20" s="76"/>
      <c r="K20" s="76"/>
      <c r="L20" s="76"/>
      <c r="M20" s="76"/>
      <c r="N20" s="76"/>
      <c r="O20" s="76"/>
      <c r="P20" s="76"/>
      <c r="Q20" s="76"/>
      <c r="R20" s="76"/>
      <c r="S20" s="76"/>
      <c r="T20" s="76"/>
      <c r="U20" s="76"/>
      <c r="V20" s="76"/>
    </row>
    <row r="21" spans="2:29" x14ac:dyDescent="0.45">
      <c r="B21" s="76" t="s">
        <v>25</v>
      </c>
      <c r="C21" s="76"/>
      <c r="D21" s="76"/>
      <c r="E21" s="76"/>
      <c r="F21" s="76"/>
      <c r="G21" s="76"/>
      <c r="H21" s="76"/>
      <c r="I21" s="76"/>
      <c r="J21" s="76"/>
      <c r="K21" s="76"/>
      <c r="L21" s="76"/>
      <c r="M21" s="76"/>
      <c r="N21" s="76"/>
      <c r="O21" s="76"/>
      <c r="P21" s="76"/>
      <c r="Q21" s="76"/>
      <c r="R21" s="76"/>
      <c r="S21" s="76"/>
      <c r="T21" s="76"/>
      <c r="U21" s="76"/>
      <c r="V21" s="76"/>
    </row>
    <row r="22" spans="2:29" x14ac:dyDescent="0.45">
      <c r="B22" s="76"/>
      <c r="C22" s="76"/>
      <c r="D22" s="76"/>
      <c r="E22" s="76"/>
      <c r="F22" s="76"/>
      <c r="G22" s="76"/>
      <c r="H22" s="76"/>
      <c r="I22" s="76"/>
      <c r="J22" s="76"/>
      <c r="K22" s="76"/>
      <c r="L22" s="76"/>
      <c r="M22" s="76"/>
      <c r="N22" s="76"/>
      <c r="O22" s="76"/>
      <c r="P22" s="76"/>
      <c r="Q22" s="76"/>
      <c r="R22" s="76"/>
      <c r="S22" s="76"/>
      <c r="T22" s="76"/>
      <c r="U22" s="76"/>
      <c r="V22" s="76"/>
    </row>
    <row r="23" spans="2:29" x14ac:dyDescent="0.45">
      <c r="B23" s="76"/>
      <c r="C23" s="76"/>
      <c r="D23" s="76"/>
      <c r="E23" s="76"/>
      <c r="F23" s="76"/>
      <c r="G23" s="76"/>
      <c r="H23" s="76"/>
      <c r="I23" s="76"/>
      <c r="J23" s="76"/>
      <c r="K23" s="76"/>
      <c r="L23" s="76"/>
      <c r="M23" s="76"/>
      <c r="N23" s="76"/>
      <c r="O23" s="76"/>
      <c r="P23" s="76"/>
      <c r="Q23" s="76"/>
      <c r="R23" s="76"/>
      <c r="S23" s="76"/>
      <c r="T23" s="76"/>
      <c r="U23" s="76"/>
      <c r="V23" s="76"/>
    </row>
    <row r="24" spans="2:29" x14ac:dyDescent="0.45">
      <c r="B24" s="76" t="s">
        <v>77</v>
      </c>
      <c r="C24" s="76"/>
      <c r="D24" s="76"/>
      <c r="E24" s="76"/>
      <c r="F24" s="76"/>
      <c r="G24" s="76"/>
      <c r="H24" s="76" t="s">
        <v>78</v>
      </c>
      <c r="I24" s="76"/>
      <c r="J24" s="76"/>
      <c r="K24" s="76"/>
      <c r="L24" s="76"/>
      <c r="M24" s="76"/>
      <c r="N24" s="76" t="s">
        <v>79</v>
      </c>
      <c r="O24" s="76"/>
      <c r="P24" s="76"/>
      <c r="Q24" s="76"/>
      <c r="R24" s="76"/>
      <c r="S24" s="76" t="s">
        <v>80</v>
      </c>
      <c r="T24" s="76"/>
      <c r="U24" s="76"/>
      <c r="V24" s="76"/>
      <c r="Y24" s="76" t="s">
        <v>81</v>
      </c>
      <c r="Z24" s="76"/>
      <c r="AA24" s="76"/>
      <c r="AB24" s="76"/>
    </row>
    <row r="25" spans="2:29" x14ac:dyDescent="0.45">
      <c r="B25" s="76" t="s">
        <v>42</v>
      </c>
      <c r="C25" s="76"/>
      <c r="D25" s="76"/>
      <c r="E25" s="76"/>
      <c r="F25" s="76"/>
      <c r="G25" s="76"/>
      <c r="H25" s="76" t="s">
        <v>47</v>
      </c>
      <c r="I25" s="76"/>
      <c r="J25" s="76"/>
      <c r="K25" s="76"/>
      <c r="L25" s="76"/>
      <c r="M25" s="76"/>
      <c r="N25" s="76"/>
      <c r="O25" s="76"/>
      <c r="P25" s="76"/>
      <c r="Q25" s="76"/>
      <c r="R25" s="76"/>
      <c r="S25" s="76"/>
      <c r="T25" s="76"/>
      <c r="U25" s="76"/>
      <c r="V25" s="76"/>
      <c r="Y25" s="76"/>
      <c r="Z25" s="76"/>
      <c r="AA25" s="76"/>
      <c r="AB25" s="76"/>
    </row>
    <row r="26" spans="2:29" x14ac:dyDescent="0.45">
      <c r="B26" s="76"/>
      <c r="C26" s="76"/>
      <c r="D26" s="76"/>
      <c r="E26" s="76"/>
      <c r="F26" s="76"/>
      <c r="G26" s="76"/>
      <c r="H26" s="81" t="s">
        <v>48</v>
      </c>
      <c r="I26" s="76"/>
      <c r="J26" s="76"/>
      <c r="K26" s="76"/>
      <c r="L26" s="76"/>
      <c r="M26" s="76"/>
      <c r="N26" s="76" t="s">
        <v>56</v>
      </c>
      <c r="O26" s="76"/>
      <c r="P26" s="76"/>
      <c r="Q26" s="76"/>
      <c r="R26" s="76"/>
      <c r="S26" s="76" t="s">
        <v>82</v>
      </c>
      <c r="T26" s="76"/>
      <c r="U26" s="76"/>
      <c r="V26" s="76"/>
      <c r="Y26" s="76" t="s">
        <v>82</v>
      </c>
      <c r="Z26" s="76"/>
      <c r="AA26" s="76"/>
      <c r="AB26" s="76"/>
    </row>
    <row r="27" spans="2:29" x14ac:dyDescent="0.45">
      <c r="B27" s="76"/>
      <c r="C27" s="76"/>
      <c r="D27" s="76"/>
      <c r="E27" s="76"/>
      <c r="F27" s="76"/>
      <c r="G27" s="76"/>
      <c r="H27" s="81" t="s">
        <v>49</v>
      </c>
      <c r="I27" s="76"/>
      <c r="J27" s="76"/>
      <c r="K27" s="76"/>
      <c r="L27" s="76"/>
      <c r="M27" s="76"/>
      <c r="N27" s="76" t="s">
        <v>83</v>
      </c>
      <c r="O27" s="76"/>
      <c r="P27" s="76"/>
      <c r="Q27" s="76"/>
      <c r="R27" s="76"/>
      <c r="S27" s="76" t="s">
        <v>84</v>
      </c>
      <c r="T27" s="76"/>
      <c r="U27" s="76"/>
      <c r="V27" s="76"/>
      <c r="Y27" s="76" t="s">
        <v>84</v>
      </c>
      <c r="Z27" s="76"/>
      <c r="AA27" s="76"/>
      <c r="AB27" s="76"/>
    </row>
    <row r="28" spans="2:29" ht="51" customHeight="1" x14ac:dyDescent="0.45">
      <c r="B28" s="189" t="s">
        <v>2</v>
      </c>
      <c r="C28" s="148"/>
      <c r="D28" s="148"/>
      <c r="E28" s="148"/>
      <c r="F28" s="42" t="s">
        <v>43</v>
      </c>
      <c r="G28" s="43"/>
      <c r="H28" s="156" t="s">
        <v>2</v>
      </c>
      <c r="I28" s="157"/>
      <c r="J28" s="157"/>
      <c r="K28" s="158"/>
      <c r="L28" s="42" t="s">
        <v>43</v>
      </c>
      <c r="M28" s="43"/>
      <c r="N28" s="156" t="s">
        <v>2</v>
      </c>
      <c r="O28" s="157"/>
      <c r="P28" s="158"/>
      <c r="Q28" s="44" t="s">
        <v>17</v>
      </c>
      <c r="R28" s="43"/>
      <c r="S28" s="156" t="s">
        <v>2</v>
      </c>
      <c r="T28" s="157"/>
      <c r="U28" s="158"/>
      <c r="V28" s="45" t="s">
        <v>85</v>
      </c>
      <c r="W28" s="44" t="s">
        <v>18</v>
      </c>
      <c r="Y28" s="156" t="s">
        <v>2</v>
      </c>
      <c r="Z28" s="157"/>
      <c r="AA28" s="158"/>
      <c r="AB28" s="45" t="s">
        <v>85</v>
      </c>
      <c r="AC28" s="44" t="s">
        <v>18</v>
      </c>
    </row>
    <row r="29" spans="2:29" s="43" customFormat="1" ht="18.75" customHeight="1" x14ac:dyDescent="0.45">
      <c r="B29" s="144" t="s">
        <v>44</v>
      </c>
      <c r="C29" s="46">
        <f>E12</f>
        <v>0.45833333333333331</v>
      </c>
      <c r="D29" s="47" t="s">
        <v>1</v>
      </c>
      <c r="E29" s="48">
        <f>C29+TIME(0,1,0)</f>
        <v>0.45902777777777776</v>
      </c>
      <c r="F29" s="90">
        <v>1400</v>
      </c>
      <c r="G29" s="50"/>
      <c r="H29" s="171" t="s">
        <v>50</v>
      </c>
      <c r="I29" s="172">
        <f>E12+TIME(1,0,0)</f>
        <v>0.5</v>
      </c>
      <c r="J29" s="175" t="s">
        <v>1</v>
      </c>
      <c r="K29" s="178">
        <f>I29+TIME(3,0,0)</f>
        <v>0.625</v>
      </c>
      <c r="L29" s="214" t="str">
        <f>IF(SUM(L39:L43)=0,"",ROUND(AVERAGE(L39:L43),0))</f>
        <v/>
      </c>
      <c r="M29" s="50"/>
      <c r="N29" s="46">
        <f>E12</f>
        <v>0.45833333333333331</v>
      </c>
      <c r="O29" s="47" t="s">
        <v>1</v>
      </c>
      <c r="P29" s="48">
        <f t="shared" ref="P29:P92" si="0">N29+TIME(0,1,0)</f>
        <v>0.45902777777777776</v>
      </c>
      <c r="Q29" s="90">
        <v>1400</v>
      </c>
      <c r="R29" s="50"/>
      <c r="S29" s="46">
        <f>E12</f>
        <v>0.45833333333333331</v>
      </c>
      <c r="T29" s="47" t="s">
        <v>1</v>
      </c>
      <c r="U29" s="48">
        <f>S29+TIME(0,1,0)</f>
        <v>0.45902777777777776</v>
      </c>
      <c r="V29" s="94">
        <f>IF($E$16="事前予測型",F29-Q29,$L$29-Q29)</f>
        <v>0</v>
      </c>
      <c r="W29" s="204" t="s">
        <v>7</v>
      </c>
      <c r="Y29" s="46">
        <f>E12</f>
        <v>0.45833333333333331</v>
      </c>
      <c r="Z29" s="47" t="s">
        <v>1</v>
      </c>
      <c r="AA29" s="48">
        <f>Y29+TIME(0,1,0)</f>
        <v>0.45902777777777776</v>
      </c>
      <c r="AB29" s="94">
        <f>IF($E$16="事前予測型",F29-Q29,$L$29-Q29)</f>
        <v>0</v>
      </c>
      <c r="AC29" s="204" t="s">
        <v>7</v>
      </c>
    </row>
    <row r="30" spans="2:29" s="43" customFormat="1" x14ac:dyDescent="0.45">
      <c r="B30" s="144"/>
      <c r="C30" s="51">
        <f>E29</f>
        <v>0.45902777777777776</v>
      </c>
      <c r="D30" s="52" t="s">
        <v>1</v>
      </c>
      <c r="E30" s="53">
        <f t="shared" ref="E30:E93" si="1">C30+TIME(0,1,0)</f>
        <v>0.4597222222222222</v>
      </c>
      <c r="F30" s="67">
        <v>1400</v>
      </c>
      <c r="H30" s="171"/>
      <c r="I30" s="173"/>
      <c r="J30" s="176"/>
      <c r="K30" s="179"/>
      <c r="L30" s="215"/>
      <c r="N30" s="51">
        <f>P29</f>
        <v>0.45902777777777776</v>
      </c>
      <c r="O30" s="52" t="s">
        <v>1</v>
      </c>
      <c r="P30" s="53">
        <f t="shared" si="0"/>
        <v>0.4597222222222222</v>
      </c>
      <c r="Q30" s="67">
        <v>1400</v>
      </c>
      <c r="S30" s="51">
        <f>U29</f>
        <v>0.45902777777777776</v>
      </c>
      <c r="T30" s="52" t="s">
        <v>1</v>
      </c>
      <c r="U30" s="53">
        <f t="shared" ref="U30:U93" si="2">S30+TIME(0,1,0)</f>
        <v>0.4597222222222222</v>
      </c>
      <c r="V30" s="95">
        <f>IF($E$16="事前予測型",F30-Q30,$L$29-Q30)</f>
        <v>0</v>
      </c>
      <c r="W30" s="204"/>
      <c r="Y30" s="51">
        <f>AA29</f>
        <v>0.45902777777777776</v>
      </c>
      <c r="Z30" s="52" t="s">
        <v>1</v>
      </c>
      <c r="AA30" s="53">
        <f t="shared" ref="AA30:AA93" si="3">Y30+TIME(0,1,0)</f>
        <v>0.4597222222222222</v>
      </c>
      <c r="AB30" s="95">
        <f>IF($E$16="事前予測型",F30-Q30,$L$29-Q30)</f>
        <v>0</v>
      </c>
      <c r="AC30" s="204"/>
    </row>
    <row r="31" spans="2:29" s="43" customFormat="1" x14ac:dyDescent="0.45">
      <c r="B31" s="144"/>
      <c r="C31" s="51">
        <f t="shared" ref="C31:C94" si="4">E30</f>
        <v>0.4597222222222222</v>
      </c>
      <c r="D31" s="52" t="s">
        <v>1</v>
      </c>
      <c r="E31" s="53">
        <f t="shared" si="1"/>
        <v>0.46041666666666664</v>
      </c>
      <c r="F31" s="65" t="s">
        <v>20</v>
      </c>
      <c r="G31" s="50"/>
      <c r="H31" s="171"/>
      <c r="I31" s="174"/>
      <c r="J31" s="177"/>
      <c r="K31" s="180"/>
      <c r="L31" s="216"/>
      <c r="M31" s="50"/>
      <c r="N31" s="51">
        <f t="shared" ref="N31:N94" si="5">P30</f>
        <v>0.4597222222222222</v>
      </c>
      <c r="O31" s="52" t="s">
        <v>1</v>
      </c>
      <c r="P31" s="53">
        <f t="shared" si="0"/>
        <v>0.46041666666666664</v>
      </c>
      <c r="Q31" s="65" t="s">
        <v>20</v>
      </c>
      <c r="R31" s="50"/>
      <c r="S31" s="51">
        <f t="shared" ref="S31:S94" si="6">U30</f>
        <v>0.4597222222222222</v>
      </c>
      <c r="T31" s="52" t="s">
        <v>1</v>
      </c>
      <c r="U31" s="53">
        <f t="shared" si="2"/>
        <v>0.46041666666666664</v>
      </c>
      <c r="V31" s="95" t="s">
        <v>20</v>
      </c>
      <c r="W31" s="204"/>
      <c r="Y31" s="51">
        <f t="shared" ref="Y31:Y94" si="7">AA30</f>
        <v>0.4597222222222222</v>
      </c>
      <c r="Z31" s="52" t="s">
        <v>1</v>
      </c>
      <c r="AA31" s="53">
        <f t="shared" si="3"/>
        <v>0.46041666666666664</v>
      </c>
      <c r="AB31" s="95" t="s">
        <v>20</v>
      </c>
      <c r="AC31" s="204"/>
    </row>
    <row r="32" spans="2:29" x14ac:dyDescent="0.45">
      <c r="B32" s="144"/>
      <c r="C32" s="51">
        <f t="shared" si="4"/>
        <v>0.46041666666666664</v>
      </c>
      <c r="D32" s="52" t="s">
        <v>1</v>
      </c>
      <c r="E32" s="53">
        <f t="shared" si="1"/>
        <v>0.46111111111111108</v>
      </c>
      <c r="F32" s="65" t="s">
        <v>20</v>
      </c>
      <c r="N32" s="51">
        <f t="shared" si="5"/>
        <v>0.46041666666666664</v>
      </c>
      <c r="O32" s="52" t="s">
        <v>1</v>
      </c>
      <c r="P32" s="53">
        <f t="shared" si="0"/>
        <v>0.46111111111111108</v>
      </c>
      <c r="Q32" s="65" t="s">
        <v>20</v>
      </c>
      <c r="S32" s="51">
        <f t="shared" si="6"/>
        <v>0.46041666666666664</v>
      </c>
      <c r="T32" s="52" t="s">
        <v>1</v>
      </c>
      <c r="U32" s="53">
        <f t="shared" si="2"/>
        <v>0.46111111111111108</v>
      </c>
      <c r="V32" s="95" t="s">
        <v>20</v>
      </c>
      <c r="W32" s="204"/>
      <c r="Y32" s="51">
        <f t="shared" si="7"/>
        <v>0.46041666666666664</v>
      </c>
      <c r="Z32" s="52" t="s">
        <v>1</v>
      </c>
      <c r="AA32" s="53">
        <f t="shared" si="3"/>
        <v>0.46111111111111108</v>
      </c>
      <c r="AB32" s="95" t="s">
        <v>20</v>
      </c>
      <c r="AC32" s="204"/>
    </row>
    <row r="33" spans="2:29" x14ac:dyDescent="0.45">
      <c r="B33" s="144"/>
      <c r="C33" s="51">
        <f t="shared" si="4"/>
        <v>0.46111111111111108</v>
      </c>
      <c r="D33" s="52" t="s">
        <v>1</v>
      </c>
      <c r="E33" s="53">
        <f t="shared" si="1"/>
        <v>0.46180555555555552</v>
      </c>
      <c r="F33" s="65" t="s">
        <v>20</v>
      </c>
      <c r="N33" s="51">
        <f t="shared" si="5"/>
        <v>0.46111111111111108</v>
      </c>
      <c r="O33" s="52" t="s">
        <v>1</v>
      </c>
      <c r="P33" s="53">
        <f t="shared" si="0"/>
        <v>0.46180555555555552</v>
      </c>
      <c r="Q33" s="65" t="s">
        <v>20</v>
      </c>
      <c r="S33" s="51">
        <f t="shared" si="6"/>
        <v>0.46111111111111108</v>
      </c>
      <c r="T33" s="52" t="s">
        <v>1</v>
      </c>
      <c r="U33" s="53">
        <f t="shared" si="2"/>
        <v>0.46180555555555552</v>
      </c>
      <c r="V33" s="95" t="s">
        <v>20</v>
      </c>
      <c r="W33" s="204"/>
      <c r="Y33" s="51">
        <f t="shared" si="7"/>
        <v>0.46111111111111108</v>
      </c>
      <c r="Z33" s="52" t="s">
        <v>1</v>
      </c>
      <c r="AA33" s="53">
        <f t="shared" si="3"/>
        <v>0.46180555555555552</v>
      </c>
      <c r="AB33" s="95" t="s">
        <v>20</v>
      </c>
      <c r="AC33" s="204"/>
    </row>
    <row r="34" spans="2:29" x14ac:dyDescent="0.45">
      <c r="B34" s="144"/>
      <c r="C34" s="51">
        <f t="shared" si="4"/>
        <v>0.46180555555555552</v>
      </c>
      <c r="D34" s="52" t="s">
        <v>1</v>
      </c>
      <c r="E34" s="53">
        <f t="shared" si="1"/>
        <v>0.46249999999999997</v>
      </c>
      <c r="F34" s="66"/>
      <c r="H34" s="76" t="s">
        <v>86</v>
      </c>
      <c r="I34" s="76"/>
      <c r="N34" s="51">
        <f t="shared" si="5"/>
        <v>0.46180555555555552</v>
      </c>
      <c r="O34" s="52" t="s">
        <v>1</v>
      </c>
      <c r="P34" s="53">
        <f t="shared" si="0"/>
        <v>0.46249999999999997</v>
      </c>
      <c r="Q34" s="66"/>
      <c r="S34" s="51">
        <f t="shared" si="6"/>
        <v>0.46180555555555552</v>
      </c>
      <c r="T34" s="52" t="s">
        <v>1</v>
      </c>
      <c r="U34" s="53">
        <f t="shared" si="2"/>
        <v>0.46249999999999997</v>
      </c>
      <c r="V34" s="95"/>
      <c r="W34" s="204"/>
      <c r="Y34" s="51">
        <f t="shared" si="7"/>
        <v>0.46180555555555552</v>
      </c>
      <c r="Z34" s="52" t="s">
        <v>1</v>
      </c>
      <c r="AA34" s="53">
        <f t="shared" si="3"/>
        <v>0.46249999999999997</v>
      </c>
      <c r="AB34" s="95"/>
      <c r="AC34" s="204"/>
    </row>
    <row r="35" spans="2:29" x14ac:dyDescent="0.45">
      <c r="B35" s="144"/>
      <c r="C35" s="51">
        <f t="shared" si="4"/>
        <v>0.46249999999999997</v>
      </c>
      <c r="D35" s="52" t="s">
        <v>1</v>
      </c>
      <c r="E35" s="53">
        <f t="shared" si="1"/>
        <v>0.46319444444444441</v>
      </c>
      <c r="F35" s="66"/>
      <c r="H35" s="76" t="s">
        <v>51</v>
      </c>
      <c r="I35" s="76"/>
      <c r="N35" s="51">
        <f t="shared" si="5"/>
        <v>0.46249999999999997</v>
      </c>
      <c r="O35" s="52" t="s">
        <v>1</v>
      </c>
      <c r="P35" s="53">
        <f t="shared" si="0"/>
        <v>0.46319444444444441</v>
      </c>
      <c r="Q35" s="66"/>
      <c r="S35" s="51">
        <f t="shared" si="6"/>
        <v>0.46249999999999997</v>
      </c>
      <c r="T35" s="52" t="s">
        <v>1</v>
      </c>
      <c r="U35" s="53">
        <f t="shared" si="2"/>
        <v>0.46319444444444441</v>
      </c>
      <c r="V35" s="95"/>
      <c r="W35" s="204"/>
      <c r="Y35" s="51">
        <f t="shared" si="7"/>
        <v>0.46249999999999997</v>
      </c>
      <c r="Z35" s="52" t="s">
        <v>1</v>
      </c>
      <c r="AA35" s="53">
        <f t="shared" si="3"/>
        <v>0.46319444444444441</v>
      </c>
      <c r="AB35" s="95"/>
      <c r="AC35" s="204"/>
    </row>
    <row r="36" spans="2:29" x14ac:dyDescent="0.45">
      <c r="B36" s="144"/>
      <c r="C36" s="51">
        <f t="shared" si="4"/>
        <v>0.46319444444444441</v>
      </c>
      <c r="D36" s="52" t="s">
        <v>1</v>
      </c>
      <c r="E36" s="53">
        <f t="shared" si="1"/>
        <v>0.46388888888888885</v>
      </c>
      <c r="F36" s="66"/>
      <c r="H36" s="205" t="s">
        <v>2</v>
      </c>
      <c r="I36" s="175"/>
      <c r="J36" s="175"/>
      <c r="K36" s="206"/>
      <c r="L36" s="184" t="s">
        <v>52</v>
      </c>
      <c r="N36" s="51">
        <f t="shared" si="5"/>
        <v>0.46319444444444441</v>
      </c>
      <c r="O36" s="52" t="s">
        <v>1</v>
      </c>
      <c r="P36" s="53">
        <f t="shared" si="0"/>
        <v>0.46388888888888885</v>
      </c>
      <c r="Q36" s="66"/>
      <c r="S36" s="51">
        <f t="shared" si="6"/>
        <v>0.46319444444444441</v>
      </c>
      <c r="T36" s="52" t="s">
        <v>1</v>
      </c>
      <c r="U36" s="53">
        <f t="shared" si="2"/>
        <v>0.46388888888888885</v>
      </c>
      <c r="V36" s="95"/>
      <c r="W36" s="204"/>
      <c r="Y36" s="51">
        <f t="shared" si="7"/>
        <v>0.46319444444444441</v>
      </c>
      <c r="Z36" s="52" t="s">
        <v>1</v>
      </c>
      <c r="AA36" s="53">
        <f t="shared" si="3"/>
        <v>0.46388888888888885</v>
      </c>
      <c r="AB36" s="95"/>
      <c r="AC36" s="204"/>
    </row>
    <row r="37" spans="2:29" ht="18.75" customHeight="1" x14ac:dyDescent="0.45">
      <c r="B37" s="144"/>
      <c r="C37" s="51">
        <f t="shared" si="4"/>
        <v>0.46388888888888885</v>
      </c>
      <c r="D37" s="52" t="s">
        <v>1</v>
      </c>
      <c r="E37" s="53">
        <f t="shared" si="1"/>
        <v>0.46458333333333329</v>
      </c>
      <c r="F37" s="66"/>
      <c r="H37" s="207"/>
      <c r="I37" s="176"/>
      <c r="J37" s="176"/>
      <c r="K37" s="208"/>
      <c r="L37" s="185"/>
      <c r="N37" s="51">
        <f t="shared" si="5"/>
        <v>0.46388888888888885</v>
      </c>
      <c r="O37" s="52" t="s">
        <v>1</v>
      </c>
      <c r="P37" s="53">
        <f t="shared" si="0"/>
        <v>0.46458333333333329</v>
      </c>
      <c r="Q37" s="66"/>
      <c r="S37" s="51">
        <f t="shared" si="6"/>
        <v>0.46388888888888885</v>
      </c>
      <c r="T37" s="52" t="s">
        <v>1</v>
      </c>
      <c r="U37" s="53">
        <f t="shared" si="2"/>
        <v>0.46458333333333329</v>
      </c>
      <c r="V37" s="95"/>
      <c r="W37" s="204"/>
      <c r="Y37" s="51">
        <f t="shared" si="7"/>
        <v>0.46388888888888885</v>
      </c>
      <c r="Z37" s="52" t="s">
        <v>1</v>
      </c>
      <c r="AA37" s="53">
        <f t="shared" si="3"/>
        <v>0.46458333333333329</v>
      </c>
      <c r="AB37" s="95"/>
      <c r="AC37" s="204"/>
    </row>
    <row r="38" spans="2:29" x14ac:dyDescent="0.45">
      <c r="B38" s="144"/>
      <c r="C38" s="51">
        <f t="shared" si="4"/>
        <v>0.46458333333333329</v>
      </c>
      <c r="D38" s="52" t="s">
        <v>1</v>
      </c>
      <c r="E38" s="53">
        <f t="shared" si="1"/>
        <v>0.46527777777777773</v>
      </c>
      <c r="F38" s="66"/>
      <c r="H38" s="209"/>
      <c r="I38" s="177"/>
      <c r="J38" s="177"/>
      <c r="K38" s="210"/>
      <c r="L38" s="186"/>
      <c r="N38" s="51">
        <f t="shared" si="5"/>
        <v>0.46458333333333329</v>
      </c>
      <c r="O38" s="52" t="s">
        <v>1</v>
      </c>
      <c r="P38" s="53">
        <f t="shared" si="0"/>
        <v>0.46527777777777773</v>
      </c>
      <c r="Q38" s="66"/>
      <c r="S38" s="51">
        <f t="shared" si="6"/>
        <v>0.46458333333333329</v>
      </c>
      <c r="T38" s="52" t="s">
        <v>1</v>
      </c>
      <c r="U38" s="53">
        <f t="shared" si="2"/>
        <v>0.46527777777777773</v>
      </c>
      <c r="V38" s="95"/>
      <c r="W38" s="204"/>
      <c r="Y38" s="51">
        <f t="shared" si="7"/>
        <v>0.46458333333333329</v>
      </c>
      <c r="Z38" s="52" t="s">
        <v>1</v>
      </c>
      <c r="AA38" s="53">
        <f t="shared" si="3"/>
        <v>0.46527777777777773</v>
      </c>
      <c r="AB38" s="95"/>
      <c r="AC38" s="204"/>
    </row>
    <row r="39" spans="2:29" x14ac:dyDescent="0.45">
      <c r="B39" s="144"/>
      <c r="C39" s="51">
        <f t="shared" si="4"/>
        <v>0.46527777777777773</v>
      </c>
      <c r="D39" s="52" t="s">
        <v>1</v>
      </c>
      <c r="E39" s="53">
        <f t="shared" si="1"/>
        <v>0.46597222222222218</v>
      </c>
      <c r="F39" s="66"/>
      <c r="H39" s="171" t="s">
        <v>53</v>
      </c>
      <c r="I39" s="46">
        <f>E12+TIME(0,55,0)</f>
        <v>0.49652777777777773</v>
      </c>
      <c r="J39" s="47" t="s">
        <v>1</v>
      </c>
      <c r="K39" s="48">
        <f>I39+TIME(0,1,0)</f>
        <v>0.49722222222222218</v>
      </c>
      <c r="L39" s="68"/>
      <c r="N39" s="51">
        <f t="shared" si="5"/>
        <v>0.46527777777777773</v>
      </c>
      <c r="O39" s="52" t="s">
        <v>1</v>
      </c>
      <c r="P39" s="53">
        <f t="shared" si="0"/>
        <v>0.46597222222222218</v>
      </c>
      <c r="Q39" s="66"/>
      <c r="S39" s="51">
        <f t="shared" si="6"/>
        <v>0.46527777777777773</v>
      </c>
      <c r="T39" s="52" t="s">
        <v>1</v>
      </c>
      <c r="U39" s="53">
        <f t="shared" si="2"/>
        <v>0.46597222222222218</v>
      </c>
      <c r="V39" s="95"/>
      <c r="W39" s="204"/>
      <c r="Y39" s="51">
        <f t="shared" si="7"/>
        <v>0.46527777777777773</v>
      </c>
      <c r="Z39" s="52" t="s">
        <v>1</v>
      </c>
      <c r="AA39" s="53">
        <f t="shared" si="3"/>
        <v>0.46597222222222218</v>
      </c>
      <c r="AB39" s="95"/>
      <c r="AC39" s="204"/>
    </row>
    <row r="40" spans="2:29" x14ac:dyDescent="0.45">
      <c r="B40" s="144"/>
      <c r="C40" s="51">
        <f t="shared" si="4"/>
        <v>0.46597222222222218</v>
      </c>
      <c r="D40" s="52" t="s">
        <v>1</v>
      </c>
      <c r="E40" s="53">
        <f t="shared" si="1"/>
        <v>0.46666666666666662</v>
      </c>
      <c r="F40" s="66"/>
      <c r="H40" s="148"/>
      <c r="I40" s="51">
        <f>K39</f>
        <v>0.49722222222222218</v>
      </c>
      <c r="J40" s="52" t="s">
        <v>1</v>
      </c>
      <c r="K40" s="53">
        <f t="shared" ref="K40:K43" si="8">I40+TIME(0,1,0)</f>
        <v>0.49791666666666662</v>
      </c>
      <c r="L40" s="66"/>
      <c r="N40" s="51">
        <f t="shared" si="5"/>
        <v>0.46597222222222218</v>
      </c>
      <c r="O40" s="52" t="s">
        <v>1</v>
      </c>
      <c r="P40" s="53">
        <f t="shared" si="0"/>
        <v>0.46666666666666662</v>
      </c>
      <c r="Q40" s="66"/>
      <c r="S40" s="51">
        <f t="shared" si="6"/>
        <v>0.46597222222222218</v>
      </c>
      <c r="T40" s="52" t="s">
        <v>1</v>
      </c>
      <c r="U40" s="53">
        <f t="shared" si="2"/>
        <v>0.46666666666666662</v>
      </c>
      <c r="V40" s="95"/>
      <c r="W40" s="204"/>
      <c r="Y40" s="51">
        <f t="shared" si="7"/>
        <v>0.46597222222222218</v>
      </c>
      <c r="Z40" s="52" t="s">
        <v>1</v>
      </c>
      <c r="AA40" s="53">
        <f t="shared" si="3"/>
        <v>0.46666666666666662</v>
      </c>
      <c r="AB40" s="95"/>
      <c r="AC40" s="204"/>
    </row>
    <row r="41" spans="2:29" ht="18.75" customHeight="1" x14ac:dyDescent="0.45">
      <c r="B41" s="144"/>
      <c r="C41" s="51">
        <f t="shared" si="4"/>
        <v>0.46666666666666662</v>
      </c>
      <c r="D41" s="52" t="s">
        <v>1</v>
      </c>
      <c r="E41" s="53">
        <f t="shared" si="1"/>
        <v>0.46736111111111106</v>
      </c>
      <c r="F41" s="66"/>
      <c r="H41" s="148"/>
      <c r="I41" s="51">
        <f t="shared" ref="I41:I43" si="9">K40</f>
        <v>0.49791666666666662</v>
      </c>
      <c r="J41" s="52" t="s">
        <v>1</v>
      </c>
      <c r="K41" s="53">
        <f t="shared" si="8"/>
        <v>0.49861111111111106</v>
      </c>
      <c r="L41" s="54"/>
      <c r="N41" s="51">
        <f t="shared" si="5"/>
        <v>0.46666666666666662</v>
      </c>
      <c r="O41" s="52" t="s">
        <v>1</v>
      </c>
      <c r="P41" s="53">
        <f t="shared" si="0"/>
        <v>0.46736111111111106</v>
      </c>
      <c r="Q41" s="66"/>
      <c r="S41" s="51">
        <f t="shared" si="6"/>
        <v>0.46666666666666662</v>
      </c>
      <c r="T41" s="52" t="s">
        <v>1</v>
      </c>
      <c r="U41" s="53">
        <f t="shared" si="2"/>
        <v>0.46736111111111106</v>
      </c>
      <c r="V41" s="95"/>
      <c r="W41" s="204"/>
      <c r="Y41" s="51">
        <f t="shared" si="7"/>
        <v>0.46666666666666662</v>
      </c>
      <c r="Z41" s="52" t="s">
        <v>1</v>
      </c>
      <c r="AA41" s="53">
        <f t="shared" si="3"/>
        <v>0.46736111111111106</v>
      </c>
      <c r="AB41" s="95"/>
      <c r="AC41" s="204"/>
    </row>
    <row r="42" spans="2:29" x14ac:dyDescent="0.45">
      <c r="B42" s="144"/>
      <c r="C42" s="51">
        <f t="shared" si="4"/>
        <v>0.46736111111111106</v>
      </c>
      <c r="D42" s="52" t="s">
        <v>1</v>
      </c>
      <c r="E42" s="53">
        <f t="shared" si="1"/>
        <v>0.4680555555555555</v>
      </c>
      <c r="F42" s="66"/>
      <c r="H42" s="148"/>
      <c r="I42" s="51">
        <f t="shared" si="9"/>
        <v>0.49861111111111106</v>
      </c>
      <c r="J42" s="52" t="s">
        <v>1</v>
      </c>
      <c r="K42" s="53">
        <f t="shared" si="8"/>
        <v>0.4993055555555555</v>
      </c>
      <c r="L42" s="54"/>
      <c r="N42" s="51">
        <f t="shared" si="5"/>
        <v>0.46736111111111106</v>
      </c>
      <c r="O42" s="52" t="s">
        <v>1</v>
      </c>
      <c r="P42" s="53">
        <f t="shared" si="0"/>
        <v>0.4680555555555555</v>
      </c>
      <c r="Q42" s="66"/>
      <c r="S42" s="51">
        <f t="shared" si="6"/>
        <v>0.46736111111111106</v>
      </c>
      <c r="T42" s="52" t="s">
        <v>1</v>
      </c>
      <c r="U42" s="53">
        <f t="shared" si="2"/>
        <v>0.4680555555555555</v>
      </c>
      <c r="V42" s="95"/>
      <c r="W42" s="204"/>
      <c r="Y42" s="51">
        <f t="shared" si="7"/>
        <v>0.46736111111111106</v>
      </c>
      <c r="Z42" s="52" t="s">
        <v>1</v>
      </c>
      <c r="AA42" s="53">
        <f t="shared" si="3"/>
        <v>0.4680555555555555</v>
      </c>
      <c r="AB42" s="95"/>
      <c r="AC42" s="204"/>
    </row>
    <row r="43" spans="2:29" x14ac:dyDescent="0.45">
      <c r="B43" s="144"/>
      <c r="C43" s="51">
        <f t="shared" si="4"/>
        <v>0.4680555555555555</v>
      </c>
      <c r="D43" s="52" t="s">
        <v>1</v>
      </c>
      <c r="E43" s="53">
        <f t="shared" si="1"/>
        <v>0.46874999999999994</v>
      </c>
      <c r="F43" s="54"/>
      <c r="H43" s="148"/>
      <c r="I43" s="55">
        <f t="shared" si="9"/>
        <v>0.4993055555555555</v>
      </c>
      <c r="J43" s="56" t="s">
        <v>1</v>
      </c>
      <c r="K43" s="57">
        <f t="shared" si="8"/>
        <v>0.49999999999999994</v>
      </c>
      <c r="L43" s="82"/>
      <c r="N43" s="51">
        <f t="shared" si="5"/>
        <v>0.4680555555555555</v>
      </c>
      <c r="O43" s="52" t="s">
        <v>1</v>
      </c>
      <c r="P43" s="53">
        <f t="shared" si="0"/>
        <v>0.46874999999999994</v>
      </c>
      <c r="Q43" s="54"/>
      <c r="S43" s="51">
        <f t="shared" si="6"/>
        <v>0.4680555555555555</v>
      </c>
      <c r="T43" s="52" t="s">
        <v>1</v>
      </c>
      <c r="U43" s="53">
        <f t="shared" si="2"/>
        <v>0.46874999999999994</v>
      </c>
      <c r="V43" s="95"/>
      <c r="W43" s="204"/>
      <c r="Y43" s="51">
        <f t="shared" si="7"/>
        <v>0.4680555555555555</v>
      </c>
      <c r="Z43" s="52" t="s">
        <v>1</v>
      </c>
      <c r="AA43" s="53">
        <f t="shared" si="3"/>
        <v>0.46874999999999994</v>
      </c>
      <c r="AB43" s="95"/>
      <c r="AC43" s="204"/>
    </row>
    <row r="44" spans="2:29" x14ac:dyDescent="0.45">
      <c r="B44" s="144"/>
      <c r="C44" s="51">
        <f t="shared" si="4"/>
        <v>0.46874999999999994</v>
      </c>
      <c r="D44" s="52" t="s">
        <v>1</v>
      </c>
      <c r="E44" s="53">
        <f t="shared" si="1"/>
        <v>0.46944444444444439</v>
      </c>
      <c r="F44" s="54"/>
      <c r="N44" s="51">
        <f t="shared" si="5"/>
        <v>0.46874999999999994</v>
      </c>
      <c r="O44" s="52" t="s">
        <v>1</v>
      </c>
      <c r="P44" s="53">
        <f t="shared" si="0"/>
        <v>0.46944444444444439</v>
      </c>
      <c r="Q44" s="54"/>
      <c r="S44" s="51">
        <f t="shared" si="6"/>
        <v>0.46874999999999994</v>
      </c>
      <c r="T44" s="52" t="s">
        <v>1</v>
      </c>
      <c r="U44" s="53">
        <f t="shared" si="2"/>
        <v>0.46944444444444439</v>
      </c>
      <c r="V44" s="95"/>
      <c r="W44" s="204"/>
      <c r="Y44" s="51">
        <f t="shared" si="7"/>
        <v>0.46874999999999994</v>
      </c>
      <c r="Z44" s="52" t="s">
        <v>1</v>
      </c>
      <c r="AA44" s="53">
        <f t="shared" si="3"/>
        <v>0.46944444444444439</v>
      </c>
      <c r="AB44" s="95"/>
      <c r="AC44" s="204"/>
    </row>
    <row r="45" spans="2:29" x14ac:dyDescent="0.45">
      <c r="B45" s="144"/>
      <c r="C45" s="51">
        <f t="shared" si="4"/>
        <v>0.46944444444444439</v>
      </c>
      <c r="D45" s="52" t="s">
        <v>1</v>
      </c>
      <c r="E45" s="53">
        <f t="shared" si="1"/>
        <v>0.47013888888888883</v>
      </c>
      <c r="F45" s="54"/>
      <c r="N45" s="51">
        <f t="shared" si="5"/>
        <v>0.46944444444444439</v>
      </c>
      <c r="O45" s="52" t="s">
        <v>1</v>
      </c>
      <c r="P45" s="53">
        <f t="shared" si="0"/>
        <v>0.47013888888888883</v>
      </c>
      <c r="Q45" s="54"/>
      <c r="S45" s="51">
        <f t="shared" si="6"/>
        <v>0.46944444444444439</v>
      </c>
      <c r="T45" s="52" t="s">
        <v>1</v>
      </c>
      <c r="U45" s="53">
        <f t="shared" si="2"/>
        <v>0.47013888888888883</v>
      </c>
      <c r="V45" s="95"/>
      <c r="W45" s="204"/>
      <c r="Y45" s="51">
        <f t="shared" si="7"/>
        <v>0.46944444444444439</v>
      </c>
      <c r="Z45" s="52" t="s">
        <v>1</v>
      </c>
      <c r="AA45" s="53">
        <f t="shared" si="3"/>
        <v>0.47013888888888883</v>
      </c>
      <c r="AB45" s="95"/>
      <c r="AC45" s="204"/>
    </row>
    <row r="46" spans="2:29" x14ac:dyDescent="0.45">
      <c r="B46" s="144"/>
      <c r="C46" s="51">
        <f t="shared" si="4"/>
        <v>0.47013888888888883</v>
      </c>
      <c r="D46" s="52" t="s">
        <v>1</v>
      </c>
      <c r="E46" s="53">
        <f t="shared" si="1"/>
        <v>0.47083333333333327</v>
      </c>
      <c r="F46" s="66"/>
      <c r="N46" s="51">
        <f t="shared" si="5"/>
        <v>0.47013888888888883</v>
      </c>
      <c r="O46" s="52" t="s">
        <v>1</v>
      </c>
      <c r="P46" s="53">
        <f t="shared" si="0"/>
        <v>0.47083333333333327</v>
      </c>
      <c r="Q46" s="66"/>
      <c r="S46" s="51">
        <f t="shared" si="6"/>
        <v>0.47013888888888883</v>
      </c>
      <c r="T46" s="52" t="s">
        <v>1</v>
      </c>
      <c r="U46" s="53">
        <f t="shared" si="2"/>
        <v>0.47083333333333327</v>
      </c>
      <c r="V46" s="95"/>
      <c r="W46" s="204"/>
      <c r="Y46" s="51">
        <f t="shared" si="7"/>
        <v>0.47013888888888883</v>
      </c>
      <c r="Z46" s="52" t="s">
        <v>1</v>
      </c>
      <c r="AA46" s="53">
        <f t="shared" si="3"/>
        <v>0.47083333333333327</v>
      </c>
      <c r="AB46" s="95"/>
      <c r="AC46" s="204"/>
    </row>
    <row r="47" spans="2:29" x14ac:dyDescent="0.45">
      <c r="B47" s="144"/>
      <c r="C47" s="51">
        <f t="shared" si="4"/>
        <v>0.47083333333333327</v>
      </c>
      <c r="D47" s="52" t="s">
        <v>1</v>
      </c>
      <c r="E47" s="53">
        <f t="shared" si="1"/>
        <v>0.47152777777777771</v>
      </c>
      <c r="F47" s="66"/>
      <c r="N47" s="51">
        <f t="shared" si="5"/>
        <v>0.47083333333333327</v>
      </c>
      <c r="O47" s="52" t="s">
        <v>1</v>
      </c>
      <c r="P47" s="53">
        <f t="shared" si="0"/>
        <v>0.47152777777777771</v>
      </c>
      <c r="Q47" s="66"/>
      <c r="S47" s="51">
        <f t="shared" si="6"/>
        <v>0.47083333333333327</v>
      </c>
      <c r="T47" s="52" t="s">
        <v>1</v>
      </c>
      <c r="U47" s="53">
        <f t="shared" si="2"/>
        <v>0.47152777777777771</v>
      </c>
      <c r="V47" s="95"/>
      <c r="W47" s="204"/>
      <c r="Y47" s="51">
        <f t="shared" si="7"/>
        <v>0.47083333333333327</v>
      </c>
      <c r="Z47" s="52" t="s">
        <v>1</v>
      </c>
      <c r="AA47" s="53">
        <f t="shared" si="3"/>
        <v>0.47152777777777771</v>
      </c>
      <c r="AB47" s="95"/>
      <c r="AC47" s="204"/>
    </row>
    <row r="48" spans="2:29" x14ac:dyDescent="0.45">
      <c r="B48" s="144"/>
      <c r="C48" s="51">
        <f t="shared" si="4"/>
        <v>0.47152777777777771</v>
      </c>
      <c r="D48" s="52" t="s">
        <v>1</v>
      </c>
      <c r="E48" s="53">
        <f t="shared" si="1"/>
        <v>0.47222222222222215</v>
      </c>
      <c r="F48" s="66"/>
      <c r="N48" s="51">
        <f t="shared" si="5"/>
        <v>0.47152777777777771</v>
      </c>
      <c r="O48" s="52" t="s">
        <v>1</v>
      </c>
      <c r="P48" s="53">
        <f t="shared" si="0"/>
        <v>0.47222222222222215</v>
      </c>
      <c r="Q48" s="66"/>
      <c r="S48" s="51">
        <f t="shared" si="6"/>
        <v>0.47152777777777771</v>
      </c>
      <c r="T48" s="52" t="s">
        <v>1</v>
      </c>
      <c r="U48" s="53">
        <f t="shared" si="2"/>
        <v>0.47222222222222215</v>
      </c>
      <c r="V48" s="95"/>
      <c r="W48" s="204"/>
      <c r="Y48" s="51">
        <f t="shared" si="7"/>
        <v>0.47152777777777771</v>
      </c>
      <c r="Z48" s="52" t="s">
        <v>1</v>
      </c>
      <c r="AA48" s="53">
        <f t="shared" si="3"/>
        <v>0.47222222222222215</v>
      </c>
      <c r="AB48" s="95"/>
      <c r="AC48" s="204"/>
    </row>
    <row r="49" spans="2:29" x14ac:dyDescent="0.45">
      <c r="B49" s="144"/>
      <c r="C49" s="51">
        <f t="shared" si="4"/>
        <v>0.47222222222222215</v>
      </c>
      <c r="D49" s="52" t="s">
        <v>1</v>
      </c>
      <c r="E49" s="53">
        <f t="shared" si="1"/>
        <v>0.4729166666666666</v>
      </c>
      <c r="F49" s="66"/>
      <c r="N49" s="51">
        <f t="shared" si="5"/>
        <v>0.47222222222222215</v>
      </c>
      <c r="O49" s="52" t="s">
        <v>1</v>
      </c>
      <c r="P49" s="53">
        <f t="shared" si="0"/>
        <v>0.4729166666666666</v>
      </c>
      <c r="Q49" s="66"/>
      <c r="S49" s="51">
        <f t="shared" si="6"/>
        <v>0.47222222222222215</v>
      </c>
      <c r="T49" s="52" t="s">
        <v>1</v>
      </c>
      <c r="U49" s="53">
        <f t="shared" si="2"/>
        <v>0.4729166666666666</v>
      </c>
      <c r="V49" s="95"/>
      <c r="W49" s="204"/>
      <c r="Y49" s="51">
        <f t="shared" si="7"/>
        <v>0.47222222222222215</v>
      </c>
      <c r="Z49" s="52" t="s">
        <v>1</v>
      </c>
      <c r="AA49" s="53">
        <f t="shared" si="3"/>
        <v>0.4729166666666666</v>
      </c>
      <c r="AB49" s="95"/>
      <c r="AC49" s="204"/>
    </row>
    <row r="50" spans="2:29" x14ac:dyDescent="0.45">
      <c r="B50" s="144"/>
      <c r="C50" s="51">
        <f t="shared" si="4"/>
        <v>0.4729166666666666</v>
      </c>
      <c r="D50" s="52" t="s">
        <v>1</v>
      </c>
      <c r="E50" s="53">
        <f t="shared" si="1"/>
        <v>0.47361111111111104</v>
      </c>
      <c r="F50" s="66"/>
      <c r="N50" s="51">
        <f t="shared" si="5"/>
        <v>0.4729166666666666</v>
      </c>
      <c r="O50" s="52" t="s">
        <v>1</v>
      </c>
      <c r="P50" s="53">
        <f t="shared" si="0"/>
        <v>0.47361111111111104</v>
      </c>
      <c r="Q50" s="66"/>
      <c r="S50" s="51">
        <f t="shared" si="6"/>
        <v>0.4729166666666666</v>
      </c>
      <c r="T50" s="52" t="s">
        <v>1</v>
      </c>
      <c r="U50" s="53">
        <f t="shared" si="2"/>
        <v>0.47361111111111104</v>
      </c>
      <c r="V50" s="95"/>
      <c r="W50" s="204"/>
      <c r="Y50" s="51">
        <f t="shared" si="7"/>
        <v>0.4729166666666666</v>
      </c>
      <c r="Z50" s="52" t="s">
        <v>1</v>
      </c>
      <c r="AA50" s="53">
        <f t="shared" si="3"/>
        <v>0.47361111111111104</v>
      </c>
      <c r="AB50" s="95"/>
      <c r="AC50" s="204"/>
    </row>
    <row r="51" spans="2:29" x14ac:dyDescent="0.45">
      <c r="B51" s="144"/>
      <c r="C51" s="51">
        <f t="shared" si="4"/>
        <v>0.47361111111111104</v>
      </c>
      <c r="D51" s="52" t="s">
        <v>1</v>
      </c>
      <c r="E51" s="53">
        <f t="shared" si="1"/>
        <v>0.47430555555555548</v>
      </c>
      <c r="F51" s="66"/>
      <c r="N51" s="51">
        <f t="shared" si="5"/>
        <v>0.47361111111111104</v>
      </c>
      <c r="O51" s="52" t="s">
        <v>1</v>
      </c>
      <c r="P51" s="53">
        <f t="shared" si="0"/>
        <v>0.47430555555555548</v>
      </c>
      <c r="Q51" s="66"/>
      <c r="S51" s="51">
        <f t="shared" si="6"/>
        <v>0.47361111111111104</v>
      </c>
      <c r="T51" s="52" t="s">
        <v>1</v>
      </c>
      <c r="U51" s="53">
        <f t="shared" si="2"/>
        <v>0.47430555555555548</v>
      </c>
      <c r="V51" s="95"/>
      <c r="W51" s="204"/>
      <c r="Y51" s="51">
        <f t="shared" si="7"/>
        <v>0.47361111111111104</v>
      </c>
      <c r="Z51" s="52" t="s">
        <v>1</v>
      </c>
      <c r="AA51" s="53">
        <f t="shared" si="3"/>
        <v>0.47430555555555548</v>
      </c>
      <c r="AB51" s="95"/>
      <c r="AC51" s="204"/>
    </row>
    <row r="52" spans="2:29" x14ac:dyDescent="0.45">
      <c r="B52" s="144"/>
      <c r="C52" s="51">
        <f t="shared" si="4"/>
        <v>0.47430555555555548</v>
      </c>
      <c r="D52" s="52" t="s">
        <v>1</v>
      </c>
      <c r="E52" s="53">
        <f t="shared" si="1"/>
        <v>0.47499999999999992</v>
      </c>
      <c r="F52" s="66"/>
      <c r="N52" s="51">
        <f t="shared" si="5"/>
        <v>0.47430555555555548</v>
      </c>
      <c r="O52" s="52" t="s">
        <v>1</v>
      </c>
      <c r="P52" s="53">
        <f t="shared" si="0"/>
        <v>0.47499999999999992</v>
      </c>
      <c r="Q52" s="66"/>
      <c r="S52" s="51">
        <f t="shared" si="6"/>
        <v>0.47430555555555548</v>
      </c>
      <c r="T52" s="52" t="s">
        <v>1</v>
      </c>
      <c r="U52" s="53">
        <f t="shared" si="2"/>
        <v>0.47499999999999992</v>
      </c>
      <c r="V52" s="95"/>
      <c r="W52" s="204"/>
      <c r="Y52" s="51">
        <f t="shared" si="7"/>
        <v>0.47430555555555548</v>
      </c>
      <c r="Z52" s="52" t="s">
        <v>1</v>
      </c>
      <c r="AA52" s="53">
        <f t="shared" si="3"/>
        <v>0.47499999999999992</v>
      </c>
      <c r="AB52" s="95"/>
      <c r="AC52" s="204"/>
    </row>
    <row r="53" spans="2:29" x14ac:dyDescent="0.45">
      <c r="B53" s="144"/>
      <c r="C53" s="51">
        <f t="shared" si="4"/>
        <v>0.47499999999999992</v>
      </c>
      <c r="D53" s="52" t="s">
        <v>1</v>
      </c>
      <c r="E53" s="53">
        <f t="shared" si="1"/>
        <v>0.47569444444444436</v>
      </c>
      <c r="F53" s="66"/>
      <c r="N53" s="51">
        <f t="shared" si="5"/>
        <v>0.47499999999999992</v>
      </c>
      <c r="O53" s="52" t="s">
        <v>1</v>
      </c>
      <c r="P53" s="53">
        <f t="shared" si="0"/>
        <v>0.47569444444444436</v>
      </c>
      <c r="Q53" s="66"/>
      <c r="S53" s="51">
        <f t="shared" si="6"/>
        <v>0.47499999999999992</v>
      </c>
      <c r="T53" s="52" t="s">
        <v>1</v>
      </c>
      <c r="U53" s="53">
        <f t="shared" si="2"/>
        <v>0.47569444444444436</v>
      </c>
      <c r="V53" s="95"/>
      <c r="W53" s="204"/>
      <c r="Y53" s="51">
        <f t="shared" si="7"/>
        <v>0.47499999999999992</v>
      </c>
      <c r="Z53" s="52" t="s">
        <v>1</v>
      </c>
      <c r="AA53" s="53">
        <f t="shared" si="3"/>
        <v>0.47569444444444436</v>
      </c>
      <c r="AB53" s="95"/>
      <c r="AC53" s="204"/>
    </row>
    <row r="54" spans="2:29" x14ac:dyDescent="0.45">
      <c r="B54" s="144"/>
      <c r="C54" s="51">
        <f t="shared" si="4"/>
        <v>0.47569444444444436</v>
      </c>
      <c r="D54" s="52" t="s">
        <v>1</v>
      </c>
      <c r="E54" s="53">
        <f t="shared" si="1"/>
        <v>0.47638888888888881</v>
      </c>
      <c r="F54" s="66"/>
      <c r="N54" s="51">
        <f t="shared" si="5"/>
        <v>0.47569444444444436</v>
      </c>
      <c r="O54" s="52" t="s">
        <v>1</v>
      </c>
      <c r="P54" s="53">
        <f t="shared" si="0"/>
        <v>0.47638888888888881</v>
      </c>
      <c r="Q54" s="66"/>
      <c r="S54" s="51">
        <f t="shared" si="6"/>
        <v>0.47569444444444436</v>
      </c>
      <c r="T54" s="52" t="s">
        <v>1</v>
      </c>
      <c r="U54" s="53">
        <f t="shared" si="2"/>
        <v>0.47638888888888881</v>
      </c>
      <c r="V54" s="95"/>
      <c r="W54" s="204"/>
      <c r="Y54" s="51">
        <f t="shared" si="7"/>
        <v>0.47569444444444436</v>
      </c>
      <c r="Z54" s="52" t="s">
        <v>1</v>
      </c>
      <c r="AA54" s="53">
        <f t="shared" si="3"/>
        <v>0.47638888888888881</v>
      </c>
      <c r="AB54" s="95"/>
      <c r="AC54" s="204"/>
    </row>
    <row r="55" spans="2:29" x14ac:dyDescent="0.45">
      <c r="B55" s="144"/>
      <c r="C55" s="51">
        <f t="shared" si="4"/>
        <v>0.47638888888888881</v>
      </c>
      <c r="D55" s="52" t="s">
        <v>1</v>
      </c>
      <c r="E55" s="53">
        <f t="shared" si="1"/>
        <v>0.47708333333333325</v>
      </c>
      <c r="F55" s="66"/>
      <c r="N55" s="51">
        <f t="shared" si="5"/>
        <v>0.47638888888888881</v>
      </c>
      <c r="O55" s="52" t="s">
        <v>1</v>
      </c>
      <c r="P55" s="53">
        <f t="shared" si="0"/>
        <v>0.47708333333333325</v>
      </c>
      <c r="Q55" s="66"/>
      <c r="S55" s="51">
        <f t="shared" si="6"/>
        <v>0.47638888888888881</v>
      </c>
      <c r="T55" s="52" t="s">
        <v>1</v>
      </c>
      <c r="U55" s="53">
        <f t="shared" si="2"/>
        <v>0.47708333333333325</v>
      </c>
      <c r="V55" s="95"/>
      <c r="W55" s="204"/>
      <c r="Y55" s="51">
        <f t="shared" si="7"/>
        <v>0.47638888888888881</v>
      </c>
      <c r="Z55" s="52" t="s">
        <v>1</v>
      </c>
      <c r="AA55" s="53">
        <f t="shared" si="3"/>
        <v>0.47708333333333325</v>
      </c>
      <c r="AB55" s="95"/>
      <c r="AC55" s="204"/>
    </row>
    <row r="56" spans="2:29" x14ac:dyDescent="0.45">
      <c r="B56" s="144"/>
      <c r="C56" s="51">
        <f t="shared" si="4"/>
        <v>0.47708333333333325</v>
      </c>
      <c r="D56" s="52" t="s">
        <v>1</v>
      </c>
      <c r="E56" s="53">
        <f t="shared" si="1"/>
        <v>0.47777777777777769</v>
      </c>
      <c r="F56" s="66"/>
      <c r="N56" s="51">
        <f t="shared" si="5"/>
        <v>0.47708333333333325</v>
      </c>
      <c r="O56" s="52" t="s">
        <v>1</v>
      </c>
      <c r="P56" s="53">
        <f t="shared" si="0"/>
        <v>0.47777777777777769</v>
      </c>
      <c r="Q56" s="66"/>
      <c r="S56" s="51">
        <f t="shared" si="6"/>
        <v>0.47708333333333325</v>
      </c>
      <c r="T56" s="52" t="s">
        <v>1</v>
      </c>
      <c r="U56" s="53">
        <f t="shared" si="2"/>
        <v>0.47777777777777769</v>
      </c>
      <c r="V56" s="95"/>
      <c r="W56" s="204"/>
      <c r="Y56" s="51">
        <f t="shared" si="7"/>
        <v>0.47708333333333325</v>
      </c>
      <c r="Z56" s="52" t="s">
        <v>1</v>
      </c>
      <c r="AA56" s="53">
        <f t="shared" si="3"/>
        <v>0.47777777777777769</v>
      </c>
      <c r="AB56" s="95"/>
      <c r="AC56" s="204"/>
    </row>
    <row r="57" spans="2:29" x14ac:dyDescent="0.45">
      <c r="B57" s="144"/>
      <c r="C57" s="51">
        <f t="shared" si="4"/>
        <v>0.47777777777777769</v>
      </c>
      <c r="D57" s="52" t="s">
        <v>1</v>
      </c>
      <c r="E57" s="53">
        <f t="shared" si="1"/>
        <v>0.47847222222222213</v>
      </c>
      <c r="F57" s="66"/>
      <c r="N57" s="51">
        <f t="shared" si="5"/>
        <v>0.47777777777777769</v>
      </c>
      <c r="O57" s="52" t="s">
        <v>1</v>
      </c>
      <c r="P57" s="53">
        <f t="shared" si="0"/>
        <v>0.47847222222222213</v>
      </c>
      <c r="Q57" s="66"/>
      <c r="S57" s="51">
        <f t="shared" si="6"/>
        <v>0.47777777777777769</v>
      </c>
      <c r="T57" s="52" t="s">
        <v>1</v>
      </c>
      <c r="U57" s="53">
        <f t="shared" si="2"/>
        <v>0.47847222222222213</v>
      </c>
      <c r="V57" s="95"/>
      <c r="W57" s="204"/>
      <c r="Y57" s="51">
        <f t="shared" si="7"/>
        <v>0.47777777777777769</v>
      </c>
      <c r="Z57" s="52" t="s">
        <v>1</v>
      </c>
      <c r="AA57" s="53">
        <f t="shared" si="3"/>
        <v>0.47847222222222213</v>
      </c>
      <c r="AB57" s="95"/>
      <c r="AC57" s="204"/>
    </row>
    <row r="58" spans="2:29" x14ac:dyDescent="0.45">
      <c r="B58" s="144"/>
      <c r="C58" s="51">
        <f t="shared" si="4"/>
        <v>0.47847222222222213</v>
      </c>
      <c r="D58" s="52" t="s">
        <v>1</v>
      </c>
      <c r="E58" s="53">
        <f t="shared" si="1"/>
        <v>0.47916666666666657</v>
      </c>
      <c r="F58" s="66"/>
      <c r="N58" s="51">
        <f t="shared" si="5"/>
        <v>0.47847222222222213</v>
      </c>
      <c r="O58" s="52" t="s">
        <v>1</v>
      </c>
      <c r="P58" s="53">
        <f t="shared" si="0"/>
        <v>0.47916666666666657</v>
      </c>
      <c r="Q58" s="66"/>
      <c r="S58" s="51">
        <f t="shared" si="6"/>
        <v>0.47847222222222213</v>
      </c>
      <c r="T58" s="52" t="s">
        <v>1</v>
      </c>
      <c r="U58" s="53">
        <f t="shared" si="2"/>
        <v>0.47916666666666657</v>
      </c>
      <c r="V58" s="95"/>
      <c r="W58" s="204"/>
      <c r="Y58" s="51">
        <f t="shared" si="7"/>
        <v>0.47847222222222213</v>
      </c>
      <c r="Z58" s="52" t="s">
        <v>1</v>
      </c>
      <c r="AA58" s="53">
        <f t="shared" si="3"/>
        <v>0.47916666666666657</v>
      </c>
      <c r="AB58" s="95"/>
      <c r="AC58" s="204"/>
    </row>
    <row r="59" spans="2:29" x14ac:dyDescent="0.45">
      <c r="B59" s="144"/>
      <c r="C59" s="51">
        <f t="shared" si="4"/>
        <v>0.47916666666666657</v>
      </c>
      <c r="D59" s="52" t="s">
        <v>1</v>
      </c>
      <c r="E59" s="53">
        <f t="shared" si="1"/>
        <v>0.47986111111111102</v>
      </c>
      <c r="F59" s="66"/>
      <c r="N59" s="51">
        <f t="shared" si="5"/>
        <v>0.47916666666666657</v>
      </c>
      <c r="O59" s="52" t="s">
        <v>1</v>
      </c>
      <c r="P59" s="53">
        <f t="shared" si="0"/>
        <v>0.47986111111111102</v>
      </c>
      <c r="Q59" s="66"/>
      <c r="S59" s="51">
        <f t="shared" si="6"/>
        <v>0.47916666666666657</v>
      </c>
      <c r="T59" s="52" t="s">
        <v>1</v>
      </c>
      <c r="U59" s="53">
        <f t="shared" si="2"/>
        <v>0.47986111111111102</v>
      </c>
      <c r="V59" s="95"/>
      <c r="W59" s="204"/>
      <c r="Y59" s="51">
        <f t="shared" si="7"/>
        <v>0.47916666666666657</v>
      </c>
      <c r="Z59" s="52" t="s">
        <v>1</v>
      </c>
      <c r="AA59" s="53">
        <f t="shared" si="3"/>
        <v>0.47986111111111102</v>
      </c>
      <c r="AB59" s="95"/>
      <c r="AC59" s="204"/>
    </row>
    <row r="60" spans="2:29" x14ac:dyDescent="0.45">
      <c r="B60" s="144"/>
      <c r="C60" s="51">
        <f t="shared" si="4"/>
        <v>0.47986111111111102</v>
      </c>
      <c r="D60" s="52" t="s">
        <v>1</v>
      </c>
      <c r="E60" s="53">
        <f t="shared" si="1"/>
        <v>0.48055555555555546</v>
      </c>
      <c r="F60" s="66"/>
      <c r="N60" s="51">
        <f t="shared" si="5"/>
        <v>0.47986111111111102</v>
      </c>
      <c r="O60" s="52" t="s">
        <v>1</v>
      </c>
      <c r="P60" s="53">
        <f t="shared" si="0"/>
        <v>0.48055555555555546</v>
      </c>
      <c r="Q60" s="66"/>
      <c r="S60" s="51">
        <f t="shared" si="6"/>
        <v>0.47986111111111102</v>
      </c>
      <c r="T60" s="52" t="s">
        <v>1</v>
      </c>
      <c r="U60" s="53">
        <f t="shared" si="2"/>
        <v>0.48055555555555546</v>
      </c>
      <c r="V60" s="95"/>
      <c r="W60" s="204"/>
      <c r="Y60" s="51">
        <f t="shared" si="7"/>
        <v>0.47986111111111102</v>
      </c>
      <c r="Z60" s="52" t="s">
        <v>1</v>
      </c>
      <c r="AA60" s="53">
        <f t="shared" si="3"/>
        <v>0.48055555555555546</v>
      </c>
      <c r="AB60" s="95"/>
      <c r="AC60" s="204"/>
    </row>
    <row r="61" spans="2:29" x14ac:dyDescent="0.45">
      <c r="B61" s="144"/>
      <c r="C61" s="51">
        <f t="shared" si="4"/>
        <v>0.48055555555555546</v>
      </c>
      <c r="D61" s="52" t="s">
        <v>1</v>
      </c>
      <c r="E61" s="53">
        <f t="shared" si="1"/>
        <v>0.4812499999999999</v>
      </c>
      <c r="F61" s="66"/>
      <c r="N61" s="51">
        <f t="shared" si="5"/>
        <v>0.48055555555555546</v>
      </c>
      <c r="O61" s="52" t="s">
        <v>1</v>
      </c>
      <c r="P61" s="53">
        <f t="shared" si="0"/>
        <v>0.4812499999999999</v>
      </c>
      <c r="Q61" s="66"/>
      <c r="S61" s="51">
        <f t="shared" si="6"/>
        <v>0.48055555555555546</v>
      </c>
      <c r="T61" s="52" t="s">
        <v>1</v>
      </c>
      <c r="U61" s="53">
        <f t="shared" si="2"/>
        <v>0.4812499999999999</v>
      </c>
      <c r="V61" s="95"/>
      <c r="W61" s="204"/>
      <c r="Y61" s="51">
        <f t="shared" si="7"/>
        <v>0.48055555555555546</v>
      </c>
      <c r="Z61" s="52" t="s">
        <v>1</v>
      </c>
      <c r="AA61" s="53">
        <f t="shared" si="3"/>
        <v>0.4812499999999999</v>
      </c>
      <c r="AB61" s="95"/>
      <c r="AC61" s="204"/>
    </row>
    <row r="62" spans="2:29" x14ac:dyDescent="0.45">
      <c r="B62" s="144"/>
      <c r="C62" s="51">
        <f t="shared" si="4"/>
        <v>0.4812499999999999</v>
      </c>
      <c r="D62" s="52" t="s">
        <v>1</v>
      </c>
      <c r="E62" s="53">
        <f t="shared" si="1"/>
        <v>0.48194444444444434</v>
      </c>
      <c r="F62" s="66"/>
      <c r="N62" s="51">
        <f t="shared" si="5"/>
        <v>0.4812499999999999</v>
      </c>
      <c r="O62" s="52" t="s">
        <v>1</v>
      </c>
      <c r="P62" s="53">
        <f t="shared" si="0"/>
        <v>0.48194444444444434</v>
      </c>
      <c r="Q62" s="66"/>
      <c r="S62" s="51">
        <f t="shared" si="6"/>
        <v>0.4812499999999999</v>
      </c>
      <c r="T62" s="52" t="s">
        <v>1</v>
      </c>
      <c r="U62" s="53">
        <f t="shared" si="2"/>
        <v>0.48194444444444434</v>
      </c>
      <c r="V62" s="95"/>
      <c r="W62" s="204"/>
      <c r="Y62" s="51">
        <f t="shared" si="7"/>
        <v>0.4812499999999999</v>
      </c>
      <c r="Z62" s="52" t="s">
        <v>1</v>
      </c>
      <c r="AA62" s="53">
        <f t="shared" si="3"/>
        <v>0.48194444444444434</v>
      </c>
      <c r="AB62" s="95"/>
      <c r="AC62" s="204"/>
    </row>
    <row r="63" spans="2:29" x14ac:dyDescent="0.45">
      <c r="B63" s="144"/>
      <c r="C63" s="51">
        <f t="shared" si="4"/>
        <v>0.48194444444444434</v>
      </c>
      <c r="D63" s="52" t="s">
        <v>1</v>
      </c>
      <c r="E63" s="53">
        <f t="shared" si="1"/>
        <v>0.48263888888888878</v>
      </c>
      <c r="F63" s="66"/>
      <c r="N63" s="51">
        <f t="shared" si="5"/>
        <v>0.48194444444444434</v>
      </c>
      <c r="O63" s="52" t="s">
        <v>1</v>
      </c>
      <c r="P63" s="53">
        <f t="shared" si="0"/>
        <v>0.48263888888888878</v>
      </c>
      <c r="Q63" s="66"/>
      <c r="S63" s="51">
        <f t="shared" si="6"/>
        <v>0.48194444444444434</v>
      </c>
      <c r="T63" s="52" t="s">
        <v>1</v>
      </c>
      <c r="U63" s="53">
        <f t="shared" si="2"/>
        <v>0.48263888888888878</v>
      </c>
      <c r="V63" s="95"/>
      <c r="W63" s="204"/>
      <c r="Y63" s="51">
        <f t="shared" si="7"/>
        <v>0.48194444444444434</v>
      </c>
      <c r="Z63" s="52" t="s">
        <v>1</v>
      </c>
      <c r="AA63" s="53">
        <f t="shared" si="3"/>
        <v>0.48263888888888878</v>
      </c>
      <c r="AB63" s="95"/>
      <c r="AC63" s="204"/>
    </row>
    <row r="64" spans="2:29" x14ac:dyDescent="0.45">
      <c r="B64" s="144"/>
      <c r="C64" s="51">
        <f t="shared" si="4"/>
        <v>0.48263888888888878</v>
      </c>
      <c r="D64" s="52" t="s">
        <v>1</v>
      </c>
      <c r="E64" s="53">
        <f t="shared" si="1"/>
        <v>0.48333333333333323</v>
      </c>
      <c r="F64" s="66"/>
      <c r="N64" s="51">
        <f t="shared" si="5"/>
        <v>0.48263888888888878</v>
      </c>
      <c r="O64" s="52" t="s">
        <v>1</v>
      </c>
      <c r="P64" s="53">
        <f t="shared" si="0"/>
        <v>0.48333333333333323</v>
      </c>
      <c r="Q64" s="66"/>
      <c r="S64" s="51">
        <f t="shared" si="6"/>
        <v>0.48263888888888878</v>
      </c>
      <c r="T64" s="52" t="s">
        <v>1</v>
      </c>
      <c r="U64" s="53">
        <f t="shared" si="2"/>
        <v>0.48333333333333323</v>
      </c>
      <c r="V64" s="95"/>
      <c r="W64" s="204"/>
      <c r="Y64" s="51">
        <f t="shared" si="7"/>
        <v>0.48263888888888878</v>
      </c>
      <c r="Z64" s="52" t="s">
        <v>1</v>
      </c>
      <c r="AA64" s="53">
        <f t="shared" si="3"/>
        <v>0.48333333333333323</v>
      </c>
      <c r="AB64" s="95"/>
      <c r="AC64" s="204"/>
    </row>
    <row r="65" spans="2:29" x14ac:dyDescent="0.45">
      <c r="B65" s="144"/>
      <c r="C65" s="51">
        <f t="shared" si="4"/>
        <v>0.48333333333333323</v>
      </c>
      <c r="D65" s="52" t="s">
        <v>1</v>
      </c>
      <c r="E65" s="53">
        <f t="shared" si="1"/>
        <v>0.48402777777777767</v>
      </c>
      <c r="F65" s="66"/>
      <c r="N65" s="51">
        <f t="shared" si="5"/>
        <v>0.48333333333333323</v>
      </c>
      <c r="O65" s="52" t="s">
        <v>1</v>
      </c>
      <c r="P65" s="53">
        <f t="shared" si="0"/>
        <v>0.48402777777777767</v>
      </c>
      <c r="Q65" s="66"/>
      <c r="S65" s="51">
        <f t="shared" si="6"/>
        <v>0.48333333333333323</v>
      </c>
      <c r="T65" s="52" t="s">
        <v>1</v>
      </c>
      <c r="U65" s="53">
        <f t="shared" si="2"/>
        <v>0.48402777777777767</v>
      </c>
      <c r="V65" s="95"/>
      <c r="W65" s="204"/>
      <c r="Y65" s="51">
        <f t="shared" si="7"/>
        <v>0.48333333333333323</v>
      </c>
      <c r="Z65" s="52" t="s">
        <v>1</v>
      </c>
      <c r="AA65" s="53">
        <f t="shared" si="3"/>
        <v>0.48402777777777767</v>
      </c>
      <c r="AB65" s="95"/>
      <c r="AC65" s="204"/>
    </row>
    <row r="66" spans="2:29" x14ac:dyDescent="0.45">
      <c r="B66" s="144"/>
      <c r="C66" s="51">
        <f t="shared" si="4"/>
        <v>0.48402777777777767</v>
      </c>
      <c r="D66" s="52" t="s">
        <v>1</v>
      </c>
      <c r="E66" s="53">
        <f t="shared" si="1"/>
        <v>0.48472222222222211</v>
      </c>
      <c r="F66" s="66"/>
      <c r="N66" s="51">
        <f t="shared" si="5"/>
        <v>0.48402777777777767</v>
      </c>
      <c r="O66" s="52" t="s">
        <v>1</v>
      </c>
      <c r="P66" s="53">
        <f t="shared" si="0"/>
        <v>0.48472222222222211</v>
      </c>
      <c r="Q66" s="66"/>
      <c r="S66" s="51">
        <f t="shared" si="6"/>
        <v>0.48402777777777767</v>
      </c>
      <c r="T66" s="52" t="s">
        <v>1</v>
      </c>
      <c r="U66" s="53">
        <f t="shared" si="2"/>
        <v>0.48472222222222211</v>
      </c>
      <c r="V66" s="95"/>
      <c r="W66" s="204"/>
      <c r="Y66" s="51">
        <f t="shared" si="7"/>
        <v>0.48402777777777767</v>
      </c>
      <c r="Z66" s="52" t="s">
        <v>1</v>
      </c>
      <c r="AA66" s="53">
        <f t="shared" si="3"/>
        <v>0.48472222222222211</v>
      </c>
      <c r="AB66" s="95"/>
      <c r="AC66" s="204"/>
    </row>
    <row r="67" spans="2:29" x14ac:dyDescent="0.45">
      <c r="B67" s="144"/>
      <c r="C67" s="51">
        <f t="shared" si="4"/>
        <v>0.48472222222222211</v>
      </c>
      <c r="D67" s="52" t="s">
        <v>1</v>
      </c>
      <c r="E67" s="53">
        <f t="shared" si="1"/>
        <v>0.48541666666666655</v>
      </c>
      <c r="F67" s="66"/>
      <c r="N67" s="51">
        <f t="shared" si="5"/>
        <v>0.48472222222222211</v>
      </c>
      <c r="O67" s="52" t="s">
        <v>1</v>
      </c>
      <c r="P67" s="53">
        <f t="shared" si="0"/>
        <v>0.48541666666666655</v>
      </c>
      <c r="Q67" s="66"/>
      <c r="S67" s="51">
        <f t="shared" si="6"/>
        <v>0.48472222222222211</v>
      </c>
      <c r="T67" s="52" t="s">
        <v>1</v>
      </c>
      <c r="U67" s="53">
        <f t="shared" si="2"/>
        <v>0.48541666666666655</v>
      </c>
      <c r="V67" s="95"/>
      <c r="W67" s="204"/>
      <c r="Y67" s="51">
        <f t="shared" si="7"/>
        <v>0.48472222222222211</v>
      </c>
      <c r="Z67" s="52" t="s">
        <v>1</v>
      </c>
      <c r="AA67" s="53">
        <f t="shared" si="3"/>
        <v>0.48541666666666655</v>
      </c>
      <c r="AB67" s="95"/>
      <c r="AC67" s="204"/>
    </row>
    <row r="68" spans="2:29" x14ac:dyDescent="0.45">
      <c r="B68" s="144"/>
      <c r="C68" s="51">
        <f t="shared" si="4"/>
        <v>0.48541666666666655</v>
      </c>
      <c r="D68" s="52" t="s">
        <v>1</v>
      </c>
      <c r="E68" s="53">
        <f t="shared" si="1"/>
        <v>0.48611111111111099</v>
      </c>
      <c r="F68" s="66"/>
      <c r="N68" s="51">
        <f t="shared" si="5"/>
        <v>0.48541666666666655</v>
      </c>
      <c r="O68" s="52" t="s">
        <v>1</v>
      </c>
      <c r="P68" s="53">
        <f t="shared" si="0"/>
        <v>0.48611111111111099</v>
      </c>
      <c r="Q68" s="66"/>
      <c r="S68" s="51">
        <f t="shared" si="6"/>
        <v>0.48541666666666655</v>
      </c>
      <c r="T68" s="52" t="s">
        <v>1</v>
      </c>
      <c r="U68" s="53">
        <f t="shared" si="2"/>
        <v>0.48611111111111099</v>
      </c>
      <c r="V68" s="95"/>
      <c r="W68" s="204"/>
      <c r="Y68" s="51">
        <f t="shared" si="7"/>
        <v>0.48541666666666655</v>
      </c>
      <c r="Z68" s="52" t="s">
        <v>1</v>
      </c>
      <c r="AA68" s="53">
        <f t="shared" si="3"/>
        <v>0.48611111111111099</v>
      </c>
      <c r="AB68" s="95"/>
      <c r="AC68" s="204"/>
    </row>
    <row r="69" spans="2:29" x14ac:dyDescent="0.45">
      <c r="B69" s="144"/>
      <c r="C69" s="51">
        <f t="shared" si="4"/>
        <v>0.48611111111111099</v>
      </c>
      <c r="D69" s="52" t="s">
        <v>1</v>
      </c>
      <c r="E69" s="53">
        <f t="shared" si="1"/>
        <v>0.48680555555555544</v>
      </c>
      <c r="F69" s="66"/>
      <c r="N69" s="51">
        <f t="shared" si="5"/>
        <v>0.48611111111111099</v>
      </c>
      <c r="O69" s="52" t="s">
        <v>1</v>
      </c>
      <c r="P69" s="53">
        <f t="shared" si="0"/>
        <v>0.48680555555555544</v>
      </c>
      <c r="Q69" s="66"/>
      <c r="S69" s="51">
        <f t="shared" si="6"/>
        <v>0.48611111111111099</v>
      </c>
      <c r="T69" s="52" t="s">
        <v>1</v>
      </c>
      <c r="U69" s="53">
        <f t="shared" si="2"/>
        <v>0.48680555555555544</v>
      </c>
      <c r="V69" s="95"/>
      <c r="W69" s="204"/>
      <c r="Y69" s="51">
        <f t="shared" si="7"/>
        <v>0.48611111111111099</v>
      </c>
      <c r="Z69" s="52" t="s">
        <v>1</v>
      </c>
      <c r="AA69" s="53">
        <f t="shared" si="3"/>
        <v>0.48680555555555544</v>
      </c>
      <c r="AB69" s="95"/>
      <c r="AC69" s="204"/>
    </row>
    <row r="70" spans="2:29" x14ac:dyDescent="0.45">
      <c r="B70" s="144"/>
      <c r="C70" s="51">
        <f t="shared" si="4"/>
        <v>0.48680555555555544</v>
      </c>
      <c r="D70" s="52" t="s">
        <v>1</v>
      </c>
      <c r="E70" s="53">
        <f t="shared" si="1"/>
        <v>0.48749999999999988</v>
      </c>
      <c r="F70" s="66"/>
      <c r="N70" s="51">
        <f t="shared" si="5"/>
        <v>0.48680555555555544</v>
      </c>
      <c r="O70" s="52" t="s">
        <v>1</v>
      </c>
      <c r="P70" s="53">
        <f t="shared" si="0"/>
        <v>0.48749999999999988</v>
      </c>
      <c r="Q70" s="66"/>
      <c r="S70" s="51">
        <f t="shared" si="6"/>
        <v>0.48680555555555544</v>
      </c>
      <c r="T70" s="52" t="s">
        <v>1</v>
      </c>
      <c r="U70" s="53">
        <f t="shared" si="2"/>
        <v>0.48749999999999988</v>
      </c>
      <c r="V70" s="95"/>
      <c r="W70" s="204"/>
      <c r="Y70" s="51">
        <f t="shared" si="7"/>
        <v>0.48680555555555544</v>
      </c>
      <c r="Z70" s="52" t="s">
        <v>1</v>
      </c>
      <c r="AA70" s="53">
        <f t="shared" si="3"/>
        <v>0.48749999999999988</v>
      </c>
      <c r="AB70" s="95"/>
      <c r="AC70" s="204"/>
    </row>
    <row r="71" spans="2:29" x14ac:dyDescent="0.45">
      <c r="B71" s="144"/>
      <c r="C71" s="51">
        <f t="shared" si="4"/>
        <v>0.48749999999999988</v>
      </c>
      <c r="D71" s="52" t="s">
        <v>1</v>
      </c>
      <c r="E71" s="53">
        <f t="shared" si="1"/>
        <v>0.48819444444444432</v>
      </c>
      <c r="F71" s="66"/>
      <c r="N71" s="51">
        <f t="shared" si="5"/>
        <v>0.48749999999999988</v>
      </c>
      <c r="O71" s="52" t="s">
        <v>1</v>
      </c>
      <c r="P71" s="53">
        <f t="shared" si="0"/>
        <v>0.48819444444444432</v>
      </c>
      <c r="Q71" s="66"/>
      <c r="S71" s="51">
        <f t="shared" si="6"/>
        <v>0.48749999999999988</v>
      </c>
      <c r="T71" s="52" t="s">
        <v>1</v>
      </c>
      <c r="U71" s="53">
        <f t="shared" si="2"/>
        <v>0.48819444444444432</v>
      </c>
      <c r="V71" s="95"/>
      <c r="W71" s="204"/>
      <c r="Y71" s="51">
        <f t="shared" si="7"/>
        <v>0.48749999999999988</v>
      </c>
      <c r="Z71" s="52" t="s">
        <v>1</v>
      </c>
      <c r="AA71" s="53">
        <f t="shared" si="3"/>
        <v>0.48819444444444432</v>
      </c>
      <c r="AB71" s="95"/>
      <c r="AC71" s="204"/>
    </row>
    <row r="72" spans="2:29" x14ac:dyDescent="0.45">
      <c r="B72" s="144"/>
      <c r="C72" s="51">
        <f t="shared" si="4"/>
        <v>0.48819444444444432</v>
      </c>
      <c r="D72" s="52" t="s">
        <v>1</v>
      </c>
      <c r="E72" s="53">
        <f t="shared" si="1"/>
        <v>0.48888888888888876</v>
      </c>
      <c r="F72" s="66"/>
      <c r="N72" s="51">
        <f t="shared" si="5"/>
        <v>0.48819444444444432</v>
      </c>
      <c r="O72" s="52" t="s">
        <v>1</v>
      </c>
      <c r="P72" s="53">
        <f t="shared" si="0"/>
        <v>0.48888888888888876</v>
      </c>
      <c r="Q72" s="66"/>
      <c r="S72" s="51">
        <f t="shared" si="6"/>
        <v>0.48819444444444432</v>
      </c>
      <c r="T72" s="52" t="s">
        <v>1</v>
      </c>
      <c r="U72" s="53">
        <f t="shared" si="2"/>
        <v>0.48888888888888876</v>
      </c>
      <c r="V72" s="95"/>
      <c r="W72" s="204"/>
      <c r="Y72" s="51">
        <f t="shared" si="7"/>
        <v>0.48819444444444432</v>
      </c>
      <c r="Z72" s="52" t="s">
        <v>1</v>
      </c>
      <c r="AA72" s="53">
        <f t="shared" si="3"/>
        <v>0.48888888888888876</v>
      </c>
      <c r="AB72" s="95"/>
      <c r="AC72" s="204"/>
    </row>
    <row r="73" spans="2:29" x14ac:dyDescent="0.45">
      <c r="B73" s="144"/>
      <c r="C73" s="51">
        <f t="shared" si="4"/>
        <v>0.48888888888888876</v>
      </c>
      <c r="D73" s="52" t="s">
        <v>1</v>
      </c>
      <c r="E73" s="53">
        <f t="shared" si="1"/>
        <v>0.4895833333333332</v>
      </c>
      <c r="F73" s="66"/>
      <c r="N73" s="51">
        <f t="shared" si="5"/>
        <v>0.48888888888888876</v>
      </c>
      <c r="O73" s="52" t="s">
        <v>1</v>
      </c>
      <c r="P73" s="53">
        <f t="shared" si="0"/>
        <v>0.4895833333333332</v>
      </c>
      <c r="Q73" s="66"/>
      <c r="S73" s="51">
        <f t="shared" si="6"/>
        <v>0.48888888888888876</v>
      </c>
      <c r="T73" s="52" t="s">
        <v>1</v>
      </c>
      <c r="U73" s="53">
        <f t="shared" si="2"/>
        <v>0.4895833333333332</v>
      </c>
      <c r="V73" s="95"/>
      <c r="W73" s="204"/>
      <c r="Y73" s="51">
        <f t="shared" si="7"/>
        <v>0.48888888888888876</v>
      </c>
      <c r="Z73" s="52" t="s">
        <v>1</v>
      </c>
      <c r="AA73" s="53">
        <f t="shared" si="3"/>
        <v>0.4895833333333332</v>
      </c>
      <c r="AB73" s="95"/>
      <c r="AC73" s="204"/>
    </row>
    <row r="74" spans="2:29" x14ac:dyDescent="0.45">
      <c r="B74" s="144"/>
      <c r="C74" s="51">
        <f t="shared" si="4"/>
        <v>0.4895833333333332</v>
      </c>
      <c r="D74" s="52" t="s">
        <v>1</v>
      </c>
      <c r="E74" s="53">
        <f t="shared" si="1"/>
        <v>0.49027777777777765</v>
      </c>
      <c r="F74" s="66"/>
      <c r="N74" s="51">
        <f t="shared" si="5"/>
        <v>0.4895833333333332</v>
      </c>
      <c r="O74" s="52" t="s">
        <v>1</v>
      </c>
      <c r="P74" s="53">
        <f t="shared" si="0"/>
        <v>0.49027777777777765</v>
      </c>
      <c r="Q74" s="66"/>
      <c r="S74" s="51">
        <f t="shared" si="6"/>
        <v>0.4895833333333332</v>
      </c>
      <c r="T74" s="52" t="s">
        <v>1</v>
      </c>
      <c r="U74" s="53">
        <f t="shared" si="2"/>
        <v>0.49027777777777765</v>
      </c>
      <c r="V74" s="95"/>
      <c r="W74" s="204"/>
      <c r="Y74" s="51">
        <f t="shared" si="7"/>
        <v>0.4895833333333332</v>
      </c>
      <c r="Z74" s="52" t="s">
        <v>1</v>
      </c>
      <c r="AA74" s="53">
        <f t="shared" si="3"/>
        <v>0.49027777777777765</v>
      </c>
      <c r="AB74" s="95"/>
      <c r="AC74" s="204"/>
    </row>
    <row r="75" spans="2:29" x14ac:dyDescent="0.45">
      <c r="B75" s="144"/>
      <c r="C75" s="51">
        <f t="shared" si="4"/>
        <v>0.49027777777777765</v>
      </c>
      <c r="D75" s="52" t="s">
        <v>1</v>
      </c>
      <c r="E75" s="53">
        <f t="shared" si="1"/>
        <v>0.49097222222222209</v>
      </c>
      <c r="F75" s="66"/>
      <c r="N75" s="51">
        <f t="shared" si="5"/>
        <v>0.49027777777777765</v>
      </c>
      <c r="O75" s="52" t="s">
        <v>1</v>
      </c>
      <c r="P75" s="53">
        <f t="shared" si="0"/>
        <v>0.49097222222222209</v>
      </c>
      <c r="Q75" s="66"/>
      <c r="S75" s="51">
        <f t="shared" si="6"/>
        <v>0.49027777777777765</v>
      </c>
      <c r="T75" s="52" t="s">
        <v>1</v>
      </c>
      <c r="U75" s="53">
        <f t="shared" si="2"/>
        <v>0.49097222222222209</v>
      </c>
      <c r="V75" s="95"/>
      <c r="W75" s="204"/>
      <c r="Y75" s="51">
        <f t="shared" si="7"/>
        <v>0.49027777777777765</v>
      </c>
      <c r="Z75" s="52" t="s">
        <v>1</v>
      </c>
      <c r="AA75" s="53">
        <f t="shared" si="3"/>
        <v>0.49097222222222209</v>
      </c>
      <c r="AB75" s="95"/>
      <c r="AC75" s="204"/>
    </row>
    <row r="76" spans="2:29" x14ac:dyDescent="0.45">
      <c r="B76" s="144"/>
      <c r="C76" s="51">
        <f t="shared" si="4"/>
        <v>0.49097222222222209</v>
      </c>
      <c r="D76" s="52" t="s">
        <v>1</v>
      </c>
      <c r="E76" s="53">
        <f t="shared" si="1"/>
        <v>0.49166666666666653</v>
      </c>
      <c r="F76" s="66"/>
      <c r="N76" s="51">
        <f t="shared" si="5"/>
        <v>0.49097222222222209</v>
      </c>
      <c r="O76" s="52" t="s">
        <v>1</v>
      </c>
      <c r="P76" s="53">
        <f t="shared" si="0"/>
        <v>0.49166666666666653</v>
      </c>
      <c r="Q76" s="66"/>
      <c r="S76" s="51">
        <f t="shared" si="6"/>
        <v>0.49097222222222209</v>
      </c>
      <c r="T76" s="52" t="s">
        <v>1</v>
      </c>
      <c r="U76" s="53">
        <f t="shared" si="2"/>
        <v>0.49166666666666653</v>
      </c>
      <c r="V76" s="95"/>
      <c r="W76" s="204"/>
      <c r="Y76" s="51">
        <f t="shared" si="7"/>
        <v>0.49097222222222209</v>
      </c>
      <c r="Z76" s="52" t="s">
        <v>1</v>
      </c>
      <c r="AA76" s="53">
        <f t="shared" si="3"/>
        <v>0.49166666666666653</v>
      </c>
      <c r="AB76" s="95"/>
      <c r="AC76" s="204"/>
    </row>
    <row r="77" spans="2:29" x14ac:dyDescent="0.45">
      <c r="B77" s="144"/>
      <c r="C77" s="51">
        <f t="shared" si="4"/>
        <v>0.49166666666666653</v>
      </c>
      <c r="D77" s="79" t="s">
        <v>1</v>
      </c>
      <c r="E77" s="53">
        <f t="shared" si="1"/>
        <v>0.49236111111111097</v>
      </c>
      <c r="F77" s="66"/>
      <c r="G77" s="96"/>
      <c r="N77" s="51">
        <f t="shared" si="5"/>
        <v>0.49166666666666653</v>
      </c>
      <c r="O77" s="79" t="s">
        <v>1</v>
      </c>
      <c r="P77" s="53">
        <f t="shared" si="0"/>
        <v>0.49236111111111097</v>
      </c>
      <c r="Q77" s="66"/>
      <c r="S77" s="51">
        <f t="shared" si="6"/>
        <v>0.49166666666666653</v>
      </c>
      <c r="T77" s="79" t="s">
        <v>1</v>
      </c>
      <c r="U77" s="53">
        <f t="shared" si="2"/>
        <v>0.49236111111111097</v>
      </c>
      <c r="V77" s="95"/>
      <c r="W77" s="204"/>
      <c r="Y77" s="51">
        <f t="shared" si="7"/>
        <v>0.49166666666666653</v>
      </c>
      <c r="Z77" s="79" t="s">
        <v>1</v>
      </c>
      <c r="AA77" s="53">
        <f t="shared" si="3"/>
        <v>0.49236111111111097</v>
      </c>
      <c r="AB77" s="95"/>
      <c r="AC77" s="204"/>
    </row>
    <row r="78" spans="2:29" x14ac:dyDescent="0.45">
      <c r="B78" s="144"/>
      <c r="C78" s="51">
        <f t="shared" si="4"/>
        <v>0.49236111111111097</v>
      </c>
      <c r="D78" s="52" t="s">
        <v>1</v>
      </c>
      <c r="E78" s="53">
        <f t="shared" si="1"/>
        <v>0.49305555555555541</v>
      </c>
      <c r="F78" s="66"/>
      <c r="N78" s="51">
        <f t="shared" si="5"/>
        <v>0.49236111111111097</v>
      </c>
      <c r="O78" s="52" t="s">
        <v>1</v>
      </c>
      <c r="P78" s="53">
        <f t="shared" si="0"/>
        <v>0.49305555555555541</v>
      </c>
      <c r="Q78" s="66"/>
      <c r="S78" s="51">
        <f t="shared" si="6"/>
        <v>0.49236111111111097</v>
      </c>
      <c r="T78" s="52" t="s">
        <v>1</v>
      </c>
      <c r="U78" s="53">
        <f t="shared" si="2"/>
        <v>0.49305555555555541</v>
      </c>
      <c r="V78" s="95"/>
      <c r="W78" s="204"/>
      <c r="Y78" s="51">
        <f t="shared" si="7"/>
        <v>0.49236111111111097</v>
      </c>
      <c r="Z78" s="52" t="s">
        <v>1</v>
      </c>
      <c r="AA78" s="53">
        <f t="shared" si="3"/>
        <v>0.49305555555555541</v>
      </c>
      <c r="AB78" s="95"/>
      <c r="AC78" s="204"/>
    </row>
    <row r="79" spans="2:29" x14ac:dyDescent="0.45">
      <c r="B79" s="144"/>
      <c r="C79" s="51">
        <f t="shared" si="4"/>
        <v>0.49305555555555541</v>
      </c>
      <c r="D79" s="52" t="s">
        <v>1</v>
      </c>
      <c r="E79" s="53">
        <f t="shared" si="1"/>
        <v>0.49374999999999986</v>
      </c>
      <c r="F79" s="66"/>
      <c r="N79" s="51">
        <f t="shared" si="5"/>
        <v>0.49305555555555541</v>
      </c>
      <c r="O79" s="52" t="s">
        <v>1</v>
      </c>
      <c r="P79" s="53">
        <f t="shared" si="0"/>
        <v>0.49374999999999986</v>
      </c>
      <c r="Q79" s="66"/>
      <c r="S79" s="51">
        <f t="shared" si="6"/>
        <v>0.49305555555555541</v>
      </c>
      <c r="T79" s="52" t="s">
        <v>1</v>
      </c>
      <c r="U79" s="53">
        <f t="shared" si="2"/>
        <v>0.49374999999999986</v>
      </c>
      <c r="V79" s="95"/>
      <c r="W79" s="204"/>
      <c r="Y79" s="51">
        <f t="shared" si="7"/>
        <v>0.49305555555555541</v>
      </c>
      <c r="Z79" s="52" t="s">
        <v>1</v>
      </c>
      <c r="AA79" s="53">
        <f t="shared" si="3"/>
        <v>0.49374999999999986</v>
      </c>
      <c r="AB79" s="95"/>
      <c r="AC79" s="204"/>
    </row>
    <row r="80" spans="2:29" x14ac:dyDescent="0.45">
      <c r="B80" s="144"/>
      <c r="C80" s="51">
        <f t="shared" si="4"/>
        <v>0.49374999999999986</v>
      </c>
      <c r="D80" s="52" t="s">
        <v>1</v>
      </c>
      <c r="E80" s="53">
        <f t="shared" si="1"/>
        <v>0.4944444444444443</v>
      </c>
      <c r="F80" s="66"/>
      <c r="N80" s="51">
        <f t="shared" si="5"/>
        <v>0.49374999999999986</v>
      </c>
      <c r="O80" s="52" t="s">
        <v>1</v>
      </c>
      <c r="P80" s="53">
        <f t="shared" si="0"/>
        <v>0.4944444444444443</v>
      </c>
      <c r="Q80" s="66"/>
      <c r="S80" s="51">
        <f t="shared" si="6"/>
        <v>0.49374999999999986</v>
      </c>
      <c r="T80" s="52" t="s">
        <v>1</v>
      </c>
      <c r="U80" s="53">
        <f t="shared" si="2"/>
        <v>0.4944444444444443</v>
      </c>
      <c r="V80" s="95"/>
      <c r="W80" s="204"/>
      <c r="Y80" s="51">
        <f t="shared" si="7"/>
        <v>0.49374999999999986</v>
      </c>
      <c r="Z80" s="52" t="s">
        <v>1</v>
      </c>
      <c r="AA80" s="53">
        <f t="shared" si="3"/>
        <v>0.4944444444444443</v>
      </c>
      <c r="AB80" s="95"/>
      <c r="AC80" s="204"/>
    </row>
    <row r="81" spans="2:29" x14ac:dyDescent="0.45">
      <c r="B81" s="144"/>
      <c r="C81" s="51">
        <f t="shared" si="4"/>
        <v>0.4944444444444443</v>
      </c>
      <c r="D81" s="52" t="s">
        <v>1</v>
      </c>
      <c r="E81" s="53">
        <f t="shared" si="1"/>
        <v>0.49513888888888874</v>
      </c>
      <c r="F81" s="66"/>
      <c r="N81" s="51">
        <f t="shared" si="5"/>
        <v>0.4944444444444443</v>
      </c>
      <c r="O81" s="52" t="s">
        <v>1</v>
      </c>
      <c r="P81" s="53">
        <f t="shared" si="0"/>
        <v>0.49513888888888874</v>
      </c>
      <c r="Q81" s="66"/>
      <c r="S81" s="51">
        <f t="shared" si="6"/>
        <v>0.4944444444444443</v>
      </c>
      <c r="T81" s="52" t="s">
        <v>1</v>
      </c>
      <c r="U81" s="53">
        <f t="shared" si="2"/>
        <v>0.49513888888888874</v>
      </c>
      <c r="V81" s="95"/>
      <c r="W81" s="204"/>
      <c r="Y81" s="51">
        <f t="shared" si="7"/>
        <v>0.4944444444444443</v>
      </c>
      <c r="Z81" s="52" t="s">
        <v>1</v>
      </c>
      <c r="AA81" s="53">
        <f t="shared" si="3"/>
        <v>0.49513888888888874</v>
      </c>
      <c r="AB81" s="95"/>
      <c r="AC81" s="204"/>
    </row>
    <row r="82" spans="2:29" x14ac:dyDescent="0.45">
      <c r="B82" s="144"/>
      <c r="C82" s="51">
        <f t="shared" si="4"/>
        <v>0.49513888888888874</v>
      </c>
      <c r="D82" s="52" t="s">
        <v>1</v>
      </c>
      <c r="E82" s="53">
        <f t="shared" si="1"/>
        <v>0.49583333333333318</v>
      </c>
      <c r="F82" s="66"/>
      <c r="N82" s="51">
        <f t="shared" si="5"/>
        <v>0.49513888888888874</v>
      </c>
      <c r="O82" s="52" t="s">
        <v>1</v>
      </c>
      <c r="P82" s="53">
        <f t="shared" si="0"/>
        <v>0.49583333333333318</v>
      </c>
      <c r="Q82" s="66"/>
      <c r="S82" s="51">
        <f t="shared" si="6"/>
        <v>0.49513888888888874</v>
      </c>
      <c r="T82" s="52" t="s">
        <v>1</v>
      </c>
      <c r="U82" s="53">
        <f t="shared" si="2"/>
        <v>0.49583333333333318</v>
      </c>
      <c r="V82" s="95"/>
      <c r="W82" s="204"/>
      <c r="Y82" s="51">
        <f t="shared" si="7"/>
        <v>0.49513888888888874</v>
      </c>
      <c r="Z82" s="52" t="s">
        <v>1</v>
      </c>
      <c r="AA82" s="53">
        <f t="shared" si="3"/>
        <v>0.49583333333333318</v>
      </c>
      <c r="AB82" s="95"/>
      <c r="AC82" s="204"/>
    </row>
    <row r="83" spans="2:29" x14ac:dyDescent="0.45">
      <c r="B83" s="144"/>
      <c r="C83" s="51">
        <f t="shared" si="4"/>
        <v>0.49583333333333318</v>
      </c>
      <c r="D83" s="52" t="s">
        <v>1</v>
      </c>
      <c r="E83" s="53">
        <f t="shared" si="1"/>
        <v>0.49652777777777762</v>
      </c>
      <c r="F83" s="66"/>
      <c r="N83" s="51">
        <f t="shared" si="5"/>
        <v>0.49583333333333318</v>
      </c>
      <c r="O83" s="52" t="s">
        <v>1</v>
      </c>
      <c r="P83" s="53">
        <f t="shared" si="0"/>
        <v>0.49652777777777762</v>
      </c>
      <c r="Q83" s="66"/>
      <c r="S83" s="51">
        <f t="shared" si="6"/>
        <v>0.49583333333333318</v>
      </c>
      <c r="T83" s="52" t="s">
        <v>1</v>
      </c>
      <c r="U83" s="53">
        <f t="shared" si="2"/>
        <v>0.49652777777777762</v>
      </c>
      <c r="V83" s="95"/>
      <c r="W83" s="204"/>
      <c r="Y83" s="51">
        <f t="shared" si="7"/>
        <v>0.49583333333333318</v>
      </c>
      <c r="Z83" s="52" t="s">
        <v>1</v>
      </c>
      <c r="AA83" s="53">
        <f t="shared" si="3"/>
        <v>0.49652777777777762</v>
      </c>
      <c r="AB83" s="95"/>
      <c r="AC83" s="204"/>
    </row>
    <row r="84" spans="2:29" x14ac:dyDescent="0.45">
      <c r="B84" s="144"/>
      <c r="C84" s="51">
        <f t="shared" si="4"/>
        <v>0.49652777777777762</v>
      </c>
      <c r="D84" s="52" t="s">
        <v>1</v>
      </c>
      <c r="E84" s="53">
        <f t="shared" si="1"/>
        <v>0.49722222222222207</v>
      </c>
      <c r="F84" s="66"/>
      <c r="N84" s="51">
        <f t="shared" si="5"/>
        <v>0.49652777777777762</v>
      </c>
      <c r="O84" s="52" t="s">
        <v>1</v>
      </c>
      <c r="P84" s="53">
        <f t="shared" si="0"/>
        <v>0.49722222222222207</v>
      </c>
      <c r="Q84" s="66"/>
      <c r="S84" s="51">
        <f t="shared" si="6"/>
        <v>0.49652777777777762</v>
      </c>
      <c r="T84" s="52" t="s">
        <v>1</v>
      </c>
      <c r="U84" s="53">
        <f t="shared" si="2"/>
        <v>0.49722222222222207</v>
      </c>
      <c r="V84" s="95"/>
      <c r="W84" s="204"/>
      <c r="Y84" s="51">
        <f t="shared" si="7"/>
        <v>0.49652777777777762</v>
      </c>
      <c r="Z84" s="52" t="s">
        <v>1</v>
      </c>
      <c r="AA84" s="53">
        <f t="shared" si="3"/>
        <v>0.49722222222222207</v>
      </c>
      <c r="AB84" s="95"/>
      <c r="AC84" s="204"/>
    </row>
    <row r="85" spans="2:29" x14ac:dyDescent="0.45">
      <c r="B85" s="144"/>
      <c r="C85" s="51">
        <f t="shared" si="4"/>
        <v>0.49722222222222207</v>
      </c>
      <c r="D85" s="52" t="s">
        <v>1</v>
      </c>
      <c r="E85" s="53">
        <f t="shared" si="1"/>
        <v>0.49791666666666651</v>
      </c>
      <c r="F85" s="66"/>
      <c r="N85" s="51">
        <f t="shared" si="5"/>
        <v>0.49722222222222207</v>
      </c>
      <c r="O85" s="52" t="s">
        <v>1</v>
      </c>
      <c r="P85" s="53">
        <f t="shared" si="0"/>
        <v>0.49791666666666651</v>
      </c>
      <c r="Q85" s="66"/>
      <c r="S85" s="51">
        <f t="shared" si="6"/>
        <v>0.49722222222222207</v>
      </c>
      <c r="T85" s="52" t="s">
        <v>1</v>
      </c>
      <c r="U85" s="53">
        <f t="shared" si="2"/>
        <v>0.49791666666666651</v>
      </c>
      <c r="V85" s="95"/>
      <c r="W85" s="204"/>
      <c r="Y85" s="51">
        <f t="shared" si="7"/>
        <v>0.49722222222222207</v>
      </c>
      <c r="Z85" s="52" t="s">
        <v>1</v>
      </c>
      <c r="AA85" s="53">
        <f t="shared" si="3"/>
        <v>0.49791666666666651</v>
      </c>
      <c r="AB85" s="95"/>
      <c r="AC85" s="204"/>
    </row>
    <row r="86" spans="2:29" x14ac:dyDescent="0.45">
      <c r="B86" s="144"/>
      <c r="C86" s="51">
        <f t="shared" si="4"/>
        <v>0.49791666666666651</v>
      </c>
      <c r="D86" s="52" t="s">
        <v>1</v>
      </c>
      <c r="E86" s="53">
        <f t="shared" si="1"/>
        <v>0.49861111111111095</v>
      </c>
      <c r="F86" s="66"/>
      <c r="N86" s="51">
        <f t="shared" si="5"/>
        <v>0.49791666666666651</v>
      </c>
      <c r="O86" s="52" t="s">
        <v>1</v>
      </c>
      <c r="P86" s="53">
        <f t="shared" si="0"/>
        <v>0.49861111111111095</v>
      </c>
      <c r="Q86" s="66"/>
      <c r="S86" s="51">
        <f t="shared" si="6"/>
        <v>0.49791666666666651</v>
      </c>
      <c r="T86" s="52" t="s">
        <v>1</v>
      </c>
      <c r="U86" s="53">
        <f t="shared" si="2"/>
        <v>0.49861111111111095</v>
      </c>
      <c r="V86" s="95"/>
      <c r="W86" s="204"/>
      <c r="Y86" s="51">
        <f t="shared" si="7"/>
        <v>0.49791666666666651</v>
      </c>
      <c r="Z86" s="52" t="s">
        <v>1</v>
      </c>
      <c r="AA86" s="53">
        <f t="shared" si="3"/>
        <v>0.49861111111111095</v>
      </c>
      <c r="AB86" s="95"/>
      <c r="AC86" s="204"/>
    </row>
    <row r="87" spans="2:29" x14ac:dyDescent="0.45">
      <c r="B87" s="144"/>
      <c r="C87" s="51">
        <f t="shared" si="4"/>
        <v>0.49861111111111095</v>
      </c>
      <c r="D87" s="52" t="s">
        <v>1</v>
      </c>
      <c r="E87" s="53">
        <f t="shared" si="1"/>
        <v>0.49930555555555539</v>
      </c>
      <c r="F87" s="66"/>
      <c r="N87" s="51">
        <f t="shared" si="5"/>
        <v>0.49861111111111095</v>
      </c>
      <c r="O87" s="52" t="s">
        <v>1</v>
      </c>
      <c r="P87" s="53">
        <f t="shared" si="0"/>
        <v>0.49930555555555539</v>
      </c>
      <c r="Q87" s="66"/>
      <c r="S87" s="51">
        <f t="shared" si="6"/>
        <v>0.49861111111111095</v>
      </c>
      <c r="T87" s="52" t="s">
        <v>1</v>
      </c>
      <c r="U87" s="53">
        <f t="shared" si="2"/>
        <v>0.49930555555555539</v>
      </c>
      <c r="V87" s="95"/>
      <c r="W87" s="204"/>
      <c r="Y87" s="51">
        <f t="shared" si="7"/>
        <v>0.49861111111111095</v>
      </c>
      <c r="Z87" s="52" t="s">
        <v>1</v>
      </c>
      <c r="AA87" s="53">
        <f t="shared" si="3"/>
        <v>0.49930555555555539</v>
      </c>
      <c r="AB87" s="95"/>
      <c r="AC87" s="204"/>
    </row>
    <row r="88" spans="2:29" x14ac:dyDescent="0.45">
      <c r="B88" s="144"/>
      <c r="C88" s="55">
        <f t="shared" si="4"/>
        <v>0.49930555555555539</v>
      </c>
      <c r="D88" s="56" t="s">
        <v>1</v>
      </c>
      <c r="E88" s="57">
        <f t="shared" si="1"/>
        <v>0.49999999999999983</v>
      </c>
      <c r="F88" s="80"/>
      <c r="N88" s="55">
        <f t="shared" si="5"/>
        <v>0.49930555555555539</v>
      </c>
      <c r="O88" s="56" t="s">
        <v>1</v>
      </c>
      <c r="P88" s="57">
        <f t="shared" si="0"/>
        <v>0.49999999999999983</v>
      </c>
      <c r="Q88" s="80"/>
      <c r="S88" s="55">
        <f t="shared" si="6"/>
        <v>0.49930555555555539</v>
      </c>
      <c r="T88" s="56" t="s">
        <v>1</v>
      </c>
      <c r="U88" s="57">
        <f t="shared" si="2"/>
        <v>0.49999999999999983</v>
      </c>
      <c r="V88" s="97"/>
      <c r="W88" s="204"/>
      <c r="Y88" s="55">
        <f t="shared" si="7"/>
        <v>0.49930555555555539</v>
      </c>
      <c r="Z88" s="56" t="s">
        <v>1</v>
      </c>
      <c r="AA88" s="57">
        <f t="shared" si="3"/>
        <v>0.49999999999999983</v>
      </c>
      <c r="AB88" s="97"/>
      <c r="AC88" s="204"/>
    </row>
    <row r="89" spans="2:29" x14ac:dyDescent="0.45">
      <c r="B89" s="144" t="s">
        <v>45</v>
      </c>
      <c r="C89" s="46">
        <f t="shared" si="4"/>
        <v>0.49999999999999983</v>
      </c>
      <c r="D89" s="47" t="s">
        <v>1</v>
      </c>
      <c r="E89" s="48">
        <f t="shared" si="1"/>
        <v>0.50069444444444433</v>
      </c>
      <c r="F89" s="64">
        <v>1400</v>
      </c>
      <c r="N89" s="46">
        <f t="shared" si="5"/>
        <v>0.49999999999999983</v>
      </c>
      <c r="O89" s="47" t="s">
        <v>1</v>
      </c>
      <c r="P89" s="48">
        <f t="shared" si="0"/>
        <v>0.50069444444444433</v>
      </c>
      <c r="Q89" s="64">
        <v>1400</v>
      </c>
      <c r="S89" s="46">
        <f t="shared" si="6"/>
        <v>0.49999999999999983</v>
      </c>
      <c r="T89" s="47" t="s">
        <v>1</v>
      </c>
      <c r="U89" s="48">
        <f t="shared" si="2"/>
        <v>0.50069444444444433</v>
      </c>
      <c r="V89" s="94">
        <f>IF($E$16="事前予測型",F89-Q89,$L$29-Q89)</f>
        <v>0</v>
      </c>
      <c r="W89" s="211" t="s">
        <v>7</v>
      </c>
      <c r="Y89" s="46">
        <f t="shared" si="7"/>
        <v>0.49999999999999983</v>
      </c>
      <c r="Z89" s="47" t="s">
        <v>1</v>
      </c>
      <c r="AA89" s="48">
        <f t="shared" si="3"/>
        <v>0.50069444444444433</v>
      </c>
      <c r="AB89" s="94">
        <f>IF($E$16="事前予測型",F89-Q89,$L$29-Q89)</f>
        <v>0</v>
      </c>
      <c r="AC89" s="211" t="s">
        <v>7</v>
      </c>
    </row>
    <row r="90" spans="2:29" x14ac:dyDescent="0.45">
      <c r="B90" s="144"/>
      <c r="C90" s="51">
        <f t="shared" si="4"/>
        <v>0.50069444444444433</v>
      </c>
      <c r="D90" s="52" t="s">
        <v>1</v>
      </c>
      <c r="E90" s="53">
        <f t="shared" si="1"/>
        <v>0.50138888888888877</v>
      </c>
      <c r="F90" s="67">
        <v>1400</v>
      </c>
      <c r="N90" s="51">
        <f t="shared" si="5"/>
        <v>0.50069444444444433</v>
      </c>
      <c r="O90" s="52" t="s">
        <v>1</v>
      </c>
      <c r="P90" s="53">
        <f t="shared" si="0"/>
        <v>0.50138888888888877</v>
      </c>
      <c r="Q90" s="67">
        <v>1400</v>
      </c>
      <c r="S90" s="51">
        <f t="shared" si="6"/>
        <v>0.50069444444444433</v>
      </c>
      <c r="T90" s="52" t="s">
        <v>1</v>
      </c>
      <c r="U90" s="53">
        <f t="shared" si="2"/>
        <v>0.50138888888888877</v>
      </c>
      <c r="V90" s="95">
        <f>IF($E$16="事前予測型",F90-Q90,$L$29-Q90)</f>
        <v>0</v>
      </c>
      <c r="W90" s="212"/>
      <c r="Y90" s="51">
        <f t="shared" si="7"/>
        <v>0.50069444444444433</v>
      </c>
      <c r="Z90" s="52" t="s">
        <v>1</v>
      </c>
      <c r="AA90" s="53">
        <f t="shared" si="3"/>
        <v>0.50138888888888877</v>
      </c>
      <c r="AB90" s="95">
        <f>IF($E$16="事前予測型",F90-Q90,$L$29-Q90)</f>
        <v>0</v>
      </c>
      <c r="AC90" s="212"/>
    </row>
    <row r="91" spans="2:29" x14ac:dyDescent="0.45">
      <c r="B91" s="144"/>
      <c r="C91" s="51">
        <f t="shared" si="4"/>
        <v>0.50138888888888877</v>
      </c>
      <c r="D91" s="52" t="s">
        <v>1</v>
      </c>
      <c r="E91" s="53">
        <f t="shared" si="1"/>
        <v>0.50208333333333321</v>
      </c>
      <c r="F91" s="67" t="s">
        <v>20</v>
      </c>
      <c r="N91" s="51">
        <f t="shared" si="5"/>
        <v>0.50138888888888877</v>
      </c>
      <c r="O91" s="52" t="s">
        <v>1</v>
      </c>
      <c r="P91" s="53">
        <f t="shared" si="0"/>
        <v>0.50208333333333321</v>
      </c>
      <c r="Q91" s="67" t="s">
        <v>20</v>
      </c>
      <c r="S91" s="51">
        <f t="shared" si="6"/>
        <v>0.50138888888888877</v>
      </c>
      <c r="T91" s="52" t="s">
        <v>1</v>
      </c>
      <c r="U91" s="53">
        <f t="shared" si="2"/>
        <v>0.50208333333333321</v>
      </c>
      <c r="V91" s="98" t="s">
        <v>20</v>
      </c>
      <c r="W91" s="212"/>
      <c r="Y91" s="51">
        <f t="shared" si="7"/>
        <v>0.50138888888888877</v>
      </c>
      <c r="Z91" s="52" t="s">
        <v>1</v>
      </c>
      <c r="AA91" s="53">
        <f t="shared" si="3"/>
        <v>0.50208333333333321</v>
      </c>
      <c r="AB91" s="98" t="s">
        <v>20</v>
      </c>
      <c r="AC91" s="212"/>
    </row>
    <row r="92" spans="2:29" x14ac:dyDescent="0.45">
      <c r="B92" s="144"/>
      <c r="C92" s="51">
        <f t="shared" si="4"/>
        <v>0.50208333333333321</v>
      </c>
      <c r="D92" s="52" t="s">
        <v>1</v>
      </c>
      <c r="E92" s="53">
        <f t="shared" si="1"/>
        <v>0.50277777777777766</v>
      </c>
      <c r="F92" s="67" t="s">
        <v>20</v>
      </c>
      <c r="N92" s="51">
        <f t="shared" si="5"/>
        <v>0.50208333333333321</v>
      </c>
      <c r="O92" s="52" t="s">
        <v>1</v>
      </c>
      <c r="P92" s="53">
        <f t="shared" si="0"/>
        <v>0.50277777777777766</v>
      </c>
      <c r="Q92" s="67" t="s">
        <v>20</v>
      </c>
      <c r="S92" s="51">
        <f t="shared" si="6"/>
        <v>0.50208333333333321</v>
      </c>
      <c r="T92" s="52" t="s">
        <v>1</v>
      </c>
      <c r="U92" s="53">
        <f t="shared" si="2"/>
        <v>0.50277777777777766</v>
      </c>
      <c r="V92" s="95" t="s">
        <v>20</v>
      </c>
      <c r="W92" s="212"/>
      <c r="Y92" s="51">
        <f t="shared" si="7"/>
        <v>0.50208333333333321</v>
      </c>
      <c r="Z92" s="52" t="s">
        <v>1</v>
      </c>
      <c r="AA92" s="53">
        <f t="shared" si="3"/>
        <v>0.50277777777777766</v>
      </c>
      <c r="AB92" s="95" t="s">
        <v>20</v>
      </c>
      <c r="AC92" s="212"/>
    </row>
    <row r="93" spans="2:29" x14ac:dyDescent="0.45">
      <c r="B93" s="144"/>
      <c r="C93" s="51">
        <f t="shared" si="4"/>
        <v>0.50277777777777766</v>
      </c>
      <c r="D93" s="52" t="s">
        <v>1</v>
      </c>
      <c r="E93" s="53">
        <f t="shared" si="1"/>
        <v>0.5034722222222221</v>
      </c>
      <c r="F93" s="67" t="s">
        <v>20</v>
      </c>
      <c r="N93" s="51">
        <f t="shared" si="5"/>
        <v>0.50277777777777766</v>
      </c>
      <c r="O93" s="52" t="s">
        <v>1</v>
      </c>
      <c r="P93" s="53">
        <f t="shared" ref="P93:P156" si="10">N93+TIME(0,1,0)</f>
        <v>0.5034722222222221</v>
      </c>
      <c r="Q93" s="67" t="s">
        <v>20</v>
      </c>
      <c r="S93" s="51">
        <f t="shared" si="6"/>
        <v>0.50277777777777766</v>
      </c>
      <c r="T93" s="52" t="s">
        <v>1</v>
      </c>
      <c r="U93" s="53">
        <f t="shared" si="2"/>
        <v>0.5034722222222221</v>
      </c>
      <c r="V93" s="95" t="s">
        <v>20</v>
      </c>
      <c r="W93" s="212"/>
      <c r="Y93" s="51">
        <f t="shared" si="7"/>
        <v>0.50277777777777766</v>
      </c>
      <c r="Z93" s="52" t="s">
        <v>1</v>
      </c>
      <c r="AA93" s="53">
        <f t="shared" si="3"/>
        <v>0.5034722222222221</v>
      </c>
      <c r="AB93" s="95" t="s">
        <v>20</v>
      </c>
      <c r="AC93" s="212"/>
    </row>
    <row r="94" spans="2:29" x14ac:dyDescent="0.45">
      <c r="B94" s="144"/>
      <c r="C94" s="51">
        <f t="shared" si="4"/>
        <v>0.5034722222222221</v>
      </c>
      <c r="D94" s="52" t="s">
        <v>1</v>
      </c>
      <c r="E94" s="53">
        <f t="shared" ref="E94:E157" si="11">C94+TIME(0,1,0)</f>
        <v>0.50416666666666654</v>
      </c>
      <c r="F94" s="66"/>
      <c r="N94" s="51">
        <f t="shared" si="5"/>
        <v>0.5034722222222221</v>
      </c>
      <c r="O94" s="52" t="s">
        <v>1</v>
      </c>
      <c r="P94" s="53">
        <f t="shared" si="10"/>
        <v>0.50416666666666654</v>
      </c>
      <c r="Q94" s="66"/>
      <c r="S94" s="51">
        <f t="shared" si="6"/>
        <v>0.5034722222222221</v>
      </c>
      <c r="T94" s="52" t="s">
        <v>1</v>
      </c>
      <c r="U94" s="53">
        <f t="shared" ref="U94:U157" si="12">S94+TIME(0,1,0)</f>
        <v>0.50416666666666654</v>
      </c>
      <c r="V94" s="95"/>
      <c r="W94" s="212"/>
      <c r="Y94" s="51">
        <f t="shared" si="7"/>
        <v>0.5034722222222221</v>
      </c>
      <c r="Z94" s="52" t="s">
        <v>1</v>
      </c>
      <c r="AA94" s="53">
        <f t="shared" ref="AA94:AA157" si="13">Y94+TIME(0,1,0)</f>
        <v>0.50416666666666654</v>
      </c>
      <c r="AB94" s="95"/>
      <c r="AC94" s="67">
        <v>800</v>
      </c>
    </row>
    <row r="95" spans="2:29" x14ac:dyDescent="0.45">
      <c r="B95" s="144"/>
      <c r="C95" s="51">
        <f t="shared" ref="C95:C158" si="14">E94</f>
        <v>0.50416666666666654</v>
      </c>
      <c r="D95" s="52" t="s">
        <v>1</v>
      </c>
      <c r="E95" s="53">
        <f t="shared" si="11"/>
        <v>0.50486111111111098</v>
      </c>
      <c r="F95" s="66"/>
      <c r="N95" s="51">
        <f t="shared" ref="N95:N158" si="15">P94</f>
        <v>0.50416666666666654</v>
      </c>
      <c r="O95" s="52" t="s">
        <v>1</v>
      </c>
      <c r="P95" s="53">
        <f t="shared" si="10"/>
        <v>0.50486111111111098</v>
      </c>
      <c r="Q95" s="66"/>
      <c r="S95" s="51">
        <f t="shared" ref="S95:S158" si="16">U94</f>
        <v>0.50416666666666654</v>
      </c>
      <c r="T95" s="52" t="s">
        <v>1</v>
      </c>
      <c r="U95" s="53">
        <f t="shared" si="12"/>
        <v>0.50486111111111098</v>
      </c>
      <c r="V95" s="95"/>
      <c r="W95" s="212"/>
      <c r="Y95" s="51">
        <f t="shared" ref="Y95:Y158" si="17">AA94</f>
        <v>0.50416666666666654</v>
      </c>
      <c r="Z95" s="52" t="s">
        <v>1</v>
      </c>
      <c r="AA95" s="53">
        <f t="shared" si="13"/>
        <v>0.50486111111111098</v>
      </c>
      <c r="AB95" s="95"/>
      <c r="AC95" s="67">
        <v>800</v>
      </c>
    </row>
    <row r="96" spans="2:29" x14ac:dyDescent="0.45">
      <c r="B96" s="144"/>
      <c r="C96" s="51">
        <f t="shared" si="14"/>
        <v>0.50486111111111098</v>
      </c>
      <c r="D96" s="52" t="s">
        <v>1</v>
      </c>
      <c r="E96" s="53">
        <f t="shared" si="11"/>
        <v>0.50555555555555542</v>
      </c>
      <c r="F96" s="66"/>
      <c r="N96" s="51">
        <f t="shared" si="15"/>
        <v>0.50486111111111098</v>
      </c>
      <c r="O96" s="52" t="s">
        <v>1</v>
      </c>
      <c r="P96" s="53">
        <f t="shared" si="10"/>
        <v>0.50555555555555542</v>
      </c>
      <c r="Q96" s="66"/>
      <c r="S96" s="51">
        <f t="shared" si="16"/>
        <v>0.50486111111111098</v>
      </c>
      <c r="T96" s="52" t="s">
        <v>1</v>
      </c>
      <c r="U96" s="53">
        <f t="shared" si="12"/>
        <v>0.50555555555555542</v>
      </c>
      <c r="V96" s="95"/>
      <c r="W96" s="212"/>
      <c r="Y96" s="51">
        <f t="shared" si="17"/>
        <v>0.50486111111111098</v>
      </c>
      <c r="Z96" s="52" t="s">
        <v>1</v>
      </c>
      <c r="AA96" s="53">
        <f t="shared" si="13"/>
        <v>0.50555555555555542</v>
      </c>
      <c r="AB96" s="95"/>
      <c r="AC96" s="67" t="s">
        <v>20</v>
      </c>
    </row>
    <row r="97" spans="2:29" x14ac:dyDescent="0.45">
      <c r="B97" s="144"/>
      <c r="C97" s="51">
        <f t="shared" si="14"/>
        <v>0.50555555555555542</v>
      </c>
      <c r="D97" s="52" t="s">
        <v>1</v>
      </c>
      <c r="E97" s="53">
        <f t="shared" si="11"/>
        <v>0.50624999999999987</v>
      </c>
      <c r="F97" s="66"/>
      <c r="N97" s="51">
        <f t="shared" si="15"/>
        <v>0.50555555555555542</v>
      </c>
      <c r="O97" s="52" t="s">
        <v>1</v>
      </c>
      <c r="P97" s="53">
        <f t="shared" si="10"/>
        <v>0.50624999999999987</v>
      </c>
      <c r="Q97" s="66"/>
      <c r="S97" s="51">
        <f t="shared" si="16"/>
        <v>0.50555555555555542</v>
      </c>
      <c r="T97" s="52" t="s">
        <v>1</v>
      </c>
      <c r="U97" s="53">
        <f t="shared" si="12"/>
        <v>0.50624999999999987</v>
      </c>
      <c r="V97" s="95"/>
      <c r="W97" s="212"/>
      <c r="Y97" s="51">
        <f t="shared" si="17"/>
        <v>0.50555555555555542</v>
      </c>
      <c r="Z97" s="52" t="s">
        <v>1</v>
      </c>
      <c r="AA97" s="53">
        <f t="shared" si="13"/>
        <v>0.50624999999999987</v>
      </c>
      <c r="AB97" s="95"/>
      <c r="AC97" s="67" t="s">
        <v>20</v>
      </c>
    </row>
    <row r="98" spans="2:29" x14ac:dyDescent="0.45">
      <c r="B98" s="144"/>
      <c r="C98" s="51">
        <f t="shared" si="14"/>
        <v>0.50624999999999987</v>
      </c>
      <c r="D98" s="52" t="s">
        <v>1</v>
      </c>
      <c r="E98" s="53">
        <f t="shared" si="11"/>
        <v>0.50694444444444431</v>
      </c>
      <c r="F98" s="66"/>
      <c r="N98" s="51">
        <f t="shared" si="15"/>
        <v>0.50624999999999987</v>
      </c>
      <c r="O98" s="52" t="s">
        <v>1</v>
      </c>
      <c r="P98" s="53">
        <f t="shared" si="10"/>
        <v>0.50694444444444431</v>
      </c>
      <c r="Q98" s="66"/>
      <c r="S98" s="51">
        <f t="shared" si="16"/>
        <v>0.50624999999999987</v>
      </c>
      <c r="T98" s="52" t="s">
        <v>1</v>
      </c>
      <c r="U98" s="53">
        <f t="shared" si="12"/>
        <v>0.50694444444444431</v>
      </c>
      <c r="V98" s="95"/>
      <c r="W98" s="212"/>
      <c r="Y98" s="51">
        <f t="shared" si="17"/>
        <v>0.50624999999999987</v>
      </c>
      <c r="Z98" s="52" t="s">
        <v>1</v>
      </c>
      <c r="AA98" s="53">
        <f t="shared" si="13"/>
        <v>0.50694444444444431</v>
      </c>
      <c r="AB98" s="95"/>
      <c r="AC98" s="67" t="s">
        <v>20</v>
      </c>
    </row>
    <row r="99" spans="2:29" x14ac:dyDescent="0.45">
      <c r="B99" s="144"/>
      <c r="C99" s="51">
        <f t="shared" si="14"/>
        <v>0.50694444444444431</v>
      </c>
      <c r="D99" s="52" t="s">
        <v>1</v>
      </c>
      <c r="E99" s="53">
        <f t="shared" si="11"/>
        <v>0.50763888888888875</v>
      </c>
      <c r="F99" s="66"/>
      <c r="N99" s="51">
        <f t="shared" si="15"/>
        <v>0.50694444444444431</v>
      </c>
      <c r="O99" s="52" t="s">
        <v>1</v>
      </c>
      <c r="P99" s="53">
        <f t="shared" si="10"/>
        <v>0.50763888888888875</v>
      </c>
      <c r="Q99" s="66"/>
      <c r="S99" s="51">
        <f t="shared" si="16"/>
        <v>0.50694444444444431</v>
      </c>
      <c r="T99" s="52" t="s">
        <v>1</v>
      </c>
      <c r="U99" s="53">
        <f t="shared" si="12"/>
        <v>0.50763888888888875</v>
      </c>
      <c r="V99" s="95"/>
      <c r="W99" s="212"/>
      <c r="Y99" s="51">
        <f t="shared" si="17"/>
        <v>0.50694444444444431</v>
      </c>
      <c r="Z99" s="52" t="s">
        <v>1</v>
      </c>
      <c r="AA99" s="53">
        <f t="shared" si="13"/>
        <v>0.50763888888888875</v>
      </c>
      <c r="AB99" s="95"/>
      <c r="AC99" s="66"/>
    </row>
    <row r="100" spans="2:29" x14ac:dyDescent="0.45">
      <c r="B100" s="144"/>
      <c r="C100" s="51">
        <f t="shared" si="14"/>
        <v>0.50763888888888875</v>
      </c>
      <c r="D100" s="52" t="s">
        <v>1</v>
      </c>
      <c r="E100" s="53">
        <f t="shared" si="11"/>
        <v>0.50833333333333319</v>
      </c>
      <c r="F100" s="66"/>
      <c r="N100" s="51">
        <f t="shared" si="15"/>
        <v>0.50763888888888875</v>
      </c>
      <c r="O100" s="52" t="s">
        <v>1</v>
      </c>
      <c r="P100" s="53">
        <f t="shared" si="10"/>
        <v>0.50833333333333319</v>
      </c>
      <c r="Q100" s="66"/>
      <c r="S100" s="51">
        <f t="shared" si="16"/>
        <v>0.50763888888888875</v>
      </c>
      <c r="T100" s="52" t="s">
        <v>1</v>
      </c>
      <c r="U100" s="53">
        <f t="shared" si="12"/>
        <v>0.50833333333333319</v>
      </c>
      <c r="V100" s="95"/>
      <c r="W100" s="212"/>
      <c r="Y100" s="51">
        <f t="shared" si="17"/>
        <v>0.50763888888888875</v>
      </c>
      <c r="Z100" s="52" t="s">
        <v>1</v>
      </c>
      <c r="AA100" s="53">
        <f t="shared" si="13"/>
        <v>0.50833333333333319</v>
      </c>
      <c r="AB100" s="95"/>
      <c r="AC100" s="66"/>
    </row>
    <row r="101" spans="2:29" x14ac:dyDescent="0.45">
      <c r="B101" s="144"/>
      <c r="C101" s="51">
        <f t="shared" si="14"/>
        <v>0.50833333333333319</v>
      </c>
      <c r="D101" s="52" t="s">
        <v>1</v>
      </c>
      <c r="E101" s="53">
        <f t="shared" si="11"/>
        <v>0.50902777777777763</v>
      </c>
      <c r="F101" s="66"/>
      <c r="N101" s="51">
        <f t="shared" si="15"/>
        <v>0.50833333333333319</v>
      </c>
      <c r="O101" s="52" t="s">
        <v>1</v>
      </c>
      <c r="P101" s="53">
        <f t="shared" si="10"/>
        <v>0.50902777777777763</v>
      </c>
      <c r="Q101" s="66"/>
      <c r="S101" s="51">
        <f t="shared" si="16"/>
        <v>0.50833333333333319</v>
      </c>
      <c r="T101" s="52" t="s">
        <v>1</v>
      </c>
      <c r="U101" s="53">
        <f t="shared" si="12"/>
        <v>0.50902777777777763</v>
      </c>
      <c r="V101" s="95"/>
      <c r="W101" s="212"/>
      <c r="Y101" s="51">
        <f t="shared" si="17"/>
        <v>0.50833333333333319</v>
      </c>
      <c r="Z101" s="52" t="s">
        <v>1</v>
      </c>
      <c r="AA101" s="53">
        <f t="shared" si="13"/>
        <v>0.50902777777777763</v>
      </c>
      <c r="AB101" s="95"/>
      <c r="AC101" s="66"/>
    </row>
    <row r="102" spans="2:29" x14ac:dyDescent="0.45">
      <c r="B102" s="144"/>
      <c r="C102" s="51">
        <f t="shared" si="14"/>
        <v>0.50902777777777763</v>
      </c>
      <c r="D102" s="52" t="s">
        <v>1</v>
      </c>
      <c r="E102" s="53">
        <f t="shared" si="11"/>
        <v>0.50972222222222208</v>
      </c>
      <c r="F102" s="66"/>
      <c r="N102" s="51">
        <f t="shared" si="15"/>
        <v>0.50902777777777763</v>
      </c>
      <c r="O102" s="52" t="s">
        <v>1</v>
      </c>
      <c r="P102" s="53">
        <f t="shared" si="10"/>
        <v>0.50972222222222208</v>
      </c>
      <c r="Q102" s="66"/>
      <c r="S102" s="51">
        <f t="shared" si="16"/>
        <v>0.50902777777777763</v>
      </c>
      <c r="T102" s="52" t="s">
        <v>1</v>
      </c>
      <c r="U102" s="53">
        <f t="shared" si="12"/>
        <v>0.50972222222222208</v>
      </c>
      <c r="V102" s="95"/>
      <c r="W102" s="212"/>
      <c r="Y102" s="51">
        <f t="shared" si="17"/>
        <v>0.50902777777777763</v>
      </c>
      <c r="Z102" s="52" t="s">
        <v>1</v>
      </c>
      <c r="AA102" s="53">
        <f t="shared" si="13"/>
        <v>0.50972222222222208</v>
      </c>
      <c r="AB102" s="95"/>
      <c r="AC102" s="66"/>
    </row>
    <row r="103" spans="2:29" x14ac:dyDescent="0.45">
      <c r="B103" s="144"/>
      <c r="C103" s="51">
        <f t="shared" si="14"/>
        <v>0.50972222222222208</v>
      </c>
      <c r="D103" s="52" t="s">
        <v>1</v>
      </c>
      <c r="E103" s="53">
        <f t="shared" si="11"/>
        <v>0.51041666666666652</v>
      </c>
      <c r="F103" s="66"/>
      <c r="N103" s="51">
        <f t="shared" si="15"/>
        <v>0.50972222222222208</v>
      </c>
      <c r="O103" s="52" t="s">
        <v>1</v>
      </c>
      <c r="P103" s="53">
        <f t="shared" si="10"/>
        <v>0.51041666666666652</v>
      </c>
      <c r="Q103" s="66"/>
      <c r="S103" s="51">
        <f t="shared" si="16"/>
        <v>0.50972222222222208</v>
      </c>
      <c r="T103" s="52" t="s">
        <v>1</v>
      </c>
      <c r="U103" s="53">
        <f t="shared" si="12"/>
        <v>0.51041666666666652</v>
      </c>
      <c r="V103" s="95"/>
      <c r="W103" s="213"/>
      <c r="Y103" s="51">
        <f t="shared" si="17"/>
        <v>0.50972222222222208</v>
      </c>
      <c r="Z103" s="52" t="s">
        <v>1</v>
      </c>
      <c r="AA103" s="53">
        <f t="shared" si="13"/>
        <v>0.51041666666666652</v>
      </c>
      <c r="AB103" s="95"/>
      <c r="AC103" s="66"/>
    </row>
    <row r="104" spans="2:29" x14ac:dyDescent="0.45">
      <c r="B104" s="144"/>
      <c r="C104" s="51">
        <f t="shared" si="14"/>
        <v>0.51041666666666652</v>
      </c>
      <c r="D104" s="52" t="s">
        <v>1</v>
      </c>
      <c r="E104" s="53">
        <f t="shared" si="11"/>
        <v>0.51111111111111096</v>
      </c>
      <c r="F104" s="66"/>
      <c r="N104" s="51">
        <f t="shared" si="15"/>
        <v>0.51041666666666652</v>
      </c>
      <c r="O104" s="52" t="s">
        <v>1</v>
      </c>
      <c r="P104" s="53">
        <f t="shared" si="10"/>
        <v>0.51111111111111096</v>
      </c>
      <c r="Q104" s="66"/>
      <c r="S104" s="51">
        <f t="shared" si="16"/>
        <v>0.51041666666666652</v>
      </c>
      <c r="T104" s="52" t="s">
        <v>1</v>
      </c>
      <c r="U104" s="53">
        <f t="shared" si="12"/>
        <v>0.51111111111111096</v>
      </c>
      <c r="V104" s="95"/>
      <c r="W104" s="67">
        <v>800</v>
      </c>
      <c r="Y104" s="51">
        <f t="shared" si="17"/>
        <v>0.51041666666666652</v>
      </c>
      <c r="Z104" s="52" t="s">
        <v>1</v>
      </c>
      <c r="AA104" s="53">
        <f t="shared" si="13"/>
        <v>0.51111111111111096</v>
      </c>
      <c r="AB104" s="95"/>
      <c r="AC104" s="66"/>
    </row>
    <row r="105" spans="2:29" x14ac:dyDescent="0.45">
      <c r="B105" s="144"/>
      <c r="C105" s="51">
        <f t="shared" si="14"/>
        <v>0.51111111111111096</v>
      </c>
      <c r="D105" s="52" t="s">
        <v>1</v>
      </c>
      <c r="E105" s="53">
        <f t="shared" si="11"/>
        <v>0.5118055555555554</v>
      </c>
      <c r="F105" s="66"/>
      <c r="N105" s="51">
        <f t="shared" si="15"/>
        <v>0.51111111111111096</v>
      </c>
      <c r="O105" s="52" t="s">
        <v>1</v>
      </c>
      <c r="P105" s="53">
        <f t="shared" si="10"/>
        <v>0.5118055555555554</v>
      </c>
      <c r="Q105" s="66"/>
      <c r="S105" s="51">
        <f t="shared" si="16"/>
        <v>0.51111111111111096</v>
      </c>
      <c r="T105" s="52" t="s">
        <v>1</v>
      </c>
      <c r="U105" s="53">
        <f t="shared" si="12"/>
        <v>0.5118055555555554</v>
      </c>
      <c r="V105" s="95"/>
      <c r="W105" s="67">
        <v>800</v>
      </c>
      <c r="Y105" s="51">
        <f t="shared" si="17"/>
        <v>0.51111111111111096</v>
      </c>
      <c r="Z105" s="52" t="s">
        <v>1</v>
      </c>
      <c r="AA105" s="53">
        <f t="shared" si="13"/>
        <v>0.5118055555555554</v>
      </c>
      <c r="AB105" s="95"/>
      <c r="AC105" s="66"/>
    </row>
    <row r="106" spans="2:29" x14ac:dyDescent="0.45">
      <c r="B106" s="144"/>
      <c r="C106" s="51">
        <f t="shared" si="14"/>
        <v>0.5118055555555554</v>
      </c>
      <c r="D106" s="52" t="s">
        <v>1</v>
      </c>
      <c r="E106" s="53">
        <f t="shared" si="11"/>
        <v>0.51249999999999984</v>
      </c>
      <c r="F106" s="66"/>
      <c r="N106" s="51">
        <f t="shared" si="15"/>
        <v>0.5118055555555554</v>
      </c>
      <c r="O106" s="52" t="s">
        <v>1</v>
      </c>
      <c r="P106" s="53">
        <f t="shared" si="10"/>
        <v>0.51249999999999984</v>
      </c>
      <c r="Q106" s="66"/>
      <c r="S106" s="51">
        <f t="shared" si="16"/>
        <v>0.5118055555555554</v>
      </c>
      <c r="T106" s="52" t="s">
        <v>1</v>
      </c>
      <c r="U106" s="53">
        <f t="shared" si="12"/>
        <v>0.51249999999999984</v>
      </c>
      <c r="V106" s="95"/>
      <c r="W106" s="67" t="s">
        <v>20</v>
      </c>
      <c r="Y106" s="51">
        <f t="shared" si="17"/>
        <v>0.5118055555555554</v>
      </c>
      <c r="Z106" s="52" t="s">
        <v>1</v>
      </c>
      <c r="AA106" s="53">
        <f t="shared" si="13"/>
        <v>0.51249999999999984</v>
      </c>
      <c r="AB106" s="95"/>
      <c r="AC106" s="66"/>
    </row>
    <row r="107" spans="2:29" x14ac:dyDescent="0.45">
      <c r="B107" s="144"/>
      <c r="C107" s="51">
        <f t="shared" si="14"/>
        <v>0.51249999999999984</v>
      </c>
      <c r="D107" s="52" t="s">
        <v>1</v>
      </c>
      <c r="E107" s="53">
        <f t="shared" si="11"/>
        <v>0.51319444444444429</v>
      </c>
      <c r="F107" s="66"/>
      <c r="N107" s="51">
        <f t="shared" si="15"/>
        <v>0.51249999999999984</v>
      </c>
      <c r="O107" s="52" t="s">
        <v>1</v>
      </c>
      <c r="P107" s="53">
        <f t="shared" si="10"/>
        <v>0.51319444444444429</v>
      </c>
      <c r="Q107" s="66"/>
      <c r="S107" s="51">
        <f t="shared" si="16"/>
        <v>0.51249999999999984</v>
      </c>
      <c r="T107" s="52" t="s">
        <v>1</v>
      </c>
      <c r="U107" s="53">
        <f t="shared" si="12"/>
        <v>0.51319444444444429</v>
      </c>
      <c r="V107" s="95"/>
      <c r="W107" s="67" t="s">
        <v>20</v>
      </c>
      <c r="Y107" s="51">
        <f t="shared" si="17"/>
        <v>0.51249999999999984</v>
      </c>
      <c r="Z107" s="52" t="s">
        <v>1</v>
      </c>
      <c r="AA107" s="53">
        <f t="shared" si="13"/>
        <v>0.51319444444444429</v>
      </c>
      <c r="AB107" s="95"/>
      <c r="AC107" s="66"/>
    </row>
    <row r="108" spans="2:29" x14ac:dyDescent="0.45">
      <c r="B108" s="144"/>
      <c r="C108" s="51">
        <f t="shared" si="14"/>
        <v>0.51319444444444429</v>
      </c>
      <c r="D108" s="52" t="s">
        <v>1</v>
      </c>
      <c r="E108" s="53">
        <f t="shared" si="11"/>
        <v>0.51388888888888873</v>
      </c>
      <c r="F108" s="66"/>
      <c r="N108" s="51">
        <f t="shared" si="15"/>
        <v>0.51319444444444429</v>
      </c>
      <c r="O108" s="52" t="s">
        <v>1</v>
      </c>
      <c r="P108" s="53">
        <f t="shared" si="10"/>
        <v>0.51388888888888873</v>
      </c>
      <c r="Q108" s="66"/>
      <c r="S108" s="51">
        <f t="shared" si="16"/>
        <v>0.51319444444444429</v>
      </c>
      <c r="T108" s="52" t="s">
        <v>1</v>
      </c>
      <c r="U108" s="53">
        <f t="shared" si="12"/>
        <v>0.51388888888888873</v>
      </c>
      <c r="V108" s="95"/>
      <c r="W108" s="67" t="s">
        <v>20</v>
      </c>
      <c r="Y108" s="51">
        <f t="shared" si="17"/>
        <v>0.51319444444444429</v>
      </c>
      <c r="Z108" s="52" t="s">
        <v>1</v>
      </c>
      <c r="AA108" s="53">
        <f t="shared" si="13"/>
        <v>0.51388888888888873</v>
      </c>
      <c r="AB108" s="95"/>
      <c r="AC108" s="66"/>
    </row>
    <row r="109" spans="2:29" x14ac:dyDescent="0.45">
      <c r="B109" s="144"/>
      <c r="C109" s="51">
        <f t="shared" si="14"/>
        <v>0.51388888888888873</v>
      </c>
      <c r="D109" s="52" t="s">
        <v>1</v>
      </c>
      <c r="E109" s="53">
        <f t="shared" si="11"/>
        <v>0.51458333333333317</v>
      </c>
      <c r="F109" s="66"/>
      <c r="N109" s="51">
        <f t="shared" si="15"/>
        <v>0.51388888888888873</v>
      </c>
      <c r="O109" s="52" t="s">
        <v>1</v>
      </c>
      <c r="P109" s="53">
        <f t="shared" si="10"/>
        <v>0.51458333333333317</v>
      </c>
      <c r="Q109" s="66"/>
      <c r="S109" s="51">
        <f t="shared" si="16"/>
        <v>0.51388888888888873</v>
      </c>
      <c r="T109" s="52" t="s">
        <v>1</v>
      </c>
      <c r="U109" s="53">
        <f t="shared" si="12"/>
        <v>0.51458333333333317</v>
      </c>
      <c r="V109" s="95"/>
      <c r="W109" s="66"/>
      <c r="Y109" s="51">
        <f t="shared" si="17"/>
        <v>0.51388888888888873</v>
      </c>
      <c r="Z109" s="52" t="s">
        <v>1</v>
      </c>
      <c r="AA109" s="53">
        <f t="shared" si="13"/>
        <v>0.51458333333333317</v>
      </c>
      <c r="AB109" s="95"/>
      <c r="AC109" s="66"/>
    </row>
    <row r="110" spans="2:29" x14ac:dyDescent="0.45">
      <c r="B110" s="144"/>
      <c r="C110" s="51">
        <f t="shared" si="14"/>
        <v>0.51458333333333317</v>
      </c>
      <c r="D110" s="52" t="s">
        <v>1</v>
      </c>
      <c r="E110" s="53">
        <f t="shared" si="11"/>
        <v>0.51527777777777761</v>
      </c>
      <c r="F110" s="66"/>
      <c r="N110" s="51">
        <f t="shared" si="15"/>
        <v>0.51458333333333317</v>
      </c>
      <c r="O110" s="52" t="s">
        <v>1</v>
      </c>
      <c r="P110" s="53">
        <f t="shared" si="10"/>
        <v>0.51527777777777761</v>
      </c>
      <c r="Q110" s="66"/>
      <c r="S110" s="51">
        <f t="shared" si="16"/>
        <v>0.51458333333333317</v>
      </c>
      <c r="T110" s="52" t="s">
        <v>1</v>
      </c>
      <c r="U110" s="53">
        <f t="shared" si="12"/>
        <v>0.51527777777777761</v>
      </c>
      <c r="V110" s="95"/>
      <c r="W110" s="66"/>
      <c r="Y110" s="51">
        <f t="shared" si="17"/>
        <v>0.51458333333333317</v>
      </c>
      <c r="Z110" s="52" t="s">
        <v>1</v>
      </c>
      <c r="AA110" s="53">
        <f t="shared" si="13"/>
        <v>0.51527777777777761</v>
      </c>
      <c r="AB110" s="95"/>
      <c r="AC110" s="66"/>
    </row>
    <row r="111" spans="2:29" x14ac:dyDescent="0.45">
      <c r="B111" s="144"/>
      <c r="C111" s="51">
        <f t="shared" si="14"/>
        <v>0.51527777777777761</v>
      </c>
      <c r="D111" s="52" t="s">
        <v>1</v>
      </c>
      <c r="E111" s="53">
        <f t="shared" si="11"/>
        <v>0.51597222222222205</v>
      </c>
      <c r="F111" s="66"/>
      <c r="N111" s="51">
        <f t="shared" si="15"/>
        <v>0.51527777777777761</v>
      </c>
      <c r="O111" s="52" t="s">
        <v>1</v>
      </c>
      <c r="P111" s="53">
        <f t="shared" si="10"/>
        <v>0.51597222222222205</v>
      </c>
      <c r="Q111" s="66"/>
      <c r="S111" s="51">
        <f t="shared" si="16"/>
        <v>0.51527777777777761</v>
      </c>
      <c r="T111" s="52" t="s">
        <v>1</v>
      </c>
      <c r="U111" s="53">
        <f t="shared" si="12"/>
        <v>0.51597222222222205</v>
      </c>
      <c r="V111" s="95"/>
      <c r="W111" s="66"/>
      <c r="Y111" s="51">
        <f t="shared" si="17"/>
        <v>0.51527777777777761</v>
      </c>
      <c r="Z111" s="52" t="s">
        <v>1</v>
      </c>
      <c r="AA111" s="53">
        <f t="shared" si="13"/>
        <v>0.51597222222222205</v>
      </c>
      <c r="AB111" s="95"/>
      <c r="AC111" s="66"/>
    </row>
    <row r="112" spans="2:29" x14ac:dyDescent="0.45">
      <c r="B112" s="144"/>
      <c r="C112" s="51">
        <f t="shared" si="14"/>
        <v>0.51597222222222205</v>
      </c>
      <c r="D112" s="52" t="s">
        <v>1</v>
      </c>
      <c r="E112" s="53">
        <f t="shared" si="11"/>
        <v>0.5166666666666665</v>
      </c>
      <c r="F112" s="66"/>
      <c r="N112" s="51">
        <f t="shared" si="15"/>
        <v>0.51597222222222205</v>
      </c>
      <c r="O112" s="52" t="s">
        <v>1</v>
      </c>
      <c r="P112" s="53">
        <f t="shared" si="10"/>
        <v>0.5166666666666665</v>
      </c>
      <c r="Q112" s="66"/>
      <c r="S112" s="51">
        <f t="shared" si="16"/>
        <v>0.51597222222222205</v>
      </c>
      <c r="T112" s="52" t="s">
        <v>1</v>
      </c>
      <c r="U112" s="53">
        <f t="shared" si="12"/>
        <v>0.5166666666666665</v>
      </c>
      <c r="V112" s="95"/>
      <c r="W112" s="66"/>
      <c r="Y112" s="51">
        <f t="shared" si="17"/>
        <v>0.51597222222222205</v>
      </c>
      <c r="Z112" s="52" t="s">
        <v>1</v>
      </c>
      <c r="AA112" s="53">
        <f t="shared" si="13"/>
        <v>0.5166666666666665</v>
      </c>
      <c r="AB112" s="95"/>
      <c r="AC112" s="66"/>
    </row>
    <row r="113" spans="2:29" x14ac:dyDescent="0.45">
      <c r="B113" s="144"/>
      <c r="C113" s="51">
        <f t="shared" si="14"/>
        <v>0.5166666666666665</v>
      </c>
      <c r="D113" s="52" t="s">
        <v>1</v>
      </c>
      <c r="E113" s="53">
        <f t="shared" si="11"/>
        <v>0.51736111111111094</v>
      </c>
      <c r="F113" s="66"/>
      <c r="N113" s="51">
        <f t="shared" si="15"/>
        <v>0.5166666666666665</v>
      </c>
      <c r="O113" s="52" t="s">
        <v>1</v>
      </c>
      <c r="P113" s="53">
        <f t="shared" si="10"/>
        <v>0.51736111111111094</v>
      </c>
      <c r="Q113" s="66"/>
      <c r="S113" s="51">
        <f t="shared" si="16"/>
        <v>0.5166666666666665</v>
      </c>
      <c r="T113" s="52" t="s">
        <v>1</v>
      </c>
      <c r="U113" s="53">
        <f t="shared" si="12"/>
        <v>0.51736111111111094</v>
      </c>
      <c r="V113" s="95"/>
      <c r="W113" s="66"/>
      <c r="Y113" s="51">
        <f t="shared" si="17"/>
        <v>0.5166666666666665</v>
      </c>
      <c r="Z113" s="52" t="s">
        <v>1</v>
      </c>
      <c r="AA113" s="53">
        <f t="shared" si="13"/>
        <v>0.51736111111111094</v>
      </c>
      <c r="AB113" s="95"/>
      <c r="AC113" s="66"/>
    </row>
    <row r="114" spans="2:29" x14ac:dyDescent="0.45">
      <c r="B114" s="144"/>
      <c r="C114" s="51">
        <f t="shared" si="14"/>
        <v>0.51736111111111094</v>
      </c>
      <c r="D114" s="52" t="s">
        <v>1</v>
      </c>
      <c r="E114" s="53">
        <f t="shared" si="11"/>
        <v>0.51805555555555538</v>
      </c>
      <c r="F114" s="66"/>
      <c r="N114" s="51">
        <f t="shared" si="15"/>
        <v>0.51736111111111094</v>
      </c>
      <c r="O114" s="52" t="s">
        <v>1</v>
      </c>
      <c r="P114" s="53">
        <f t="shared" si="10"/>
        <v>0.51805555555555538</v>
      </c>
      <c r="Q114" s="66"/>
      <c r="S114" s="51">
        <f t="shared" si="16"/>
        <v>0.51736111111111094</v>
      </c>
      <c r="T114" s="52" t="s">
        <v>1</v>
      </c>
      <c r="U114" s="53">
        <f t="shared" si="12"/>
        <v>0.51805555555555538</v>
      </c>
      <c r="V114" s="95"/>
      <c r="W114" s="66"/>
      <c r="Y114" s="51">
        <f t="shared" si="17"/>
        <v>0.51736111111111094</v>
      </c>
      <c r="Z114" s="52" t="s">
        <v>1</v>
      </c>
      <c r="AA114" s="53">
        <f t="shared" si="13"/>
        <v>0.51805555555555538</v>
      </c>
      <c r="AB114" s="95"/>
      <c r="AC114" s="66"/>
    </row>
    <row r="115" spans="2:29" x14ac:dyDescent="0.45">
      <c r="B115" s="144"/>
      <c r="C115" s="51">
        <f t="shared" si="14"/>
        <v>0.51805555555555538</v>
      </c>
      <c r="D115" s="52" t="s">
        <v>1</v>
      </c>
      <c r="E115" s="53">
        <f t="shared" si="11"/>
        <v>0.51874999999999982</v>
      </c>
      <c r="F115" s="66"/>
      <c r="N115" s="51">
        <f t="shared" si="15"/>
        <v>0.51805555555555538</v>
      </c>
      <c r="O115" s="52" t="s">
        <v>1</v>
      </c>
      <c r="P115" s="53">
        <f t="shared" si="10"/>
        <v>0.51874999999999982</v>
      </c>
      <c r="Q115" s="66"/>
      <c r="S115" s="51">
        <f t="shared" si="16"/>
        <v>0.51805555555555538</v>
      </c>
      <c r="T115" s="52" t="s">
        <v>1</v>
      </c>
      <c r="U115" s="53">
        <f t="shared" si="12"/>
        <v>0.51874999999999982</v>
      </c>
      <c r="V115" s="95"/>
      <c r="W115" s="66"/>
      <c r="Y115" s="51">
        <f t="shared" si="17"/>
        <v>0.51805555555555538</v>
      </c>
      <c r="Z115" s="52" t="s">
        <v>1</v>
      </c>
      <c r="AA115" s="53">
        <f t="shared" si="13"/>
        <v>0.51874999999999982</v>
      </c>
      <c r="AB115" s="95"/>
      <c r="AC115" s="66"/>
    </row>
    <row r="116" spans="2:29" x14ac:dyDescent="0.45">
      <c r="B116" s="144"/>
      <c r="C116" s="51">
        <f t="shared" si="14"/>
        <v>0.51874999999999982</v>
      </c>
      <c r="D116" s="52" t="s">
        <v>1</v>
      </c>
      <c r="E116" s="53">
        <f t="shared" si="11"/>
        <v>0.51944444444444426</v>
      </c>
      <c r="F116" s="66"/>
      <c r="N116" s="51">
        <f t="shared" si="15"/>
        <v>0.51874999999999982</v>
      </c>
      <c r="O116" s="52" t="s">
        <v>1</v>
      </c>
      <c r="P116" s="53">
        <f t="shared" si="10"/>
        <v>0.51944444444444426</v>
      </c>
      <c r="Q116" s="66"/>
      <c r="S116" s="51">
        <f t="shared" si="16"/>
        <v>0.51874999999999982</v>
      </c>
      <c r="T116" s="52" t="s">
        <v>1</v>
      </c>
      <c r="U116" s="53">
        <f t="shared" si="12"/>
        <v>0.51944444444444426</v>
      </c>
      <c r="V116" s="95"/>
      <c r="W116" s="66"/>
      <c r="Y116" s="51">
        <f t="shared" si="17"/>
        <v>0.51874999999999982</v>
      </c>
      <c r="Z116" s="52" t="s">
        <v>1</v>
      </c>
      <c r="AA116" s="53">
        <f t="shared" si="13"/>
        <v>0.51944444444444426</v>
      </c>
      <c r="AB116" s="95"/>
      <c r="AC116" s="66"/>
    </row>
    <row r="117" spans="2:29" x14ac:dyDescent="0.45">
      <c r="B117" s="144"/>
      <c r="C117" s="51">
        <f t="shared" si="14"/>
        <v>0.51944444444444426</v>
      </c>
      <c r="D117" s="52" t="s">
        <v>1</v>
      </c>
      <c r="E117" s="53">
        <f t="shared" si="11"/>
        <v>0.52013888888888871</v>
      </c>
      <c r="F117" s="66"/>
      <c r="N117" s="51">
        <f t="shared" si="15"/>
        <v>0.51944444444444426</v>
      </c>
      <c r="O117" s="52" t="s">
        <v>1</v>
      </c>
      <c r="P117" s="53">
        <f t="shared" si="10"/>
        <v>0.52013888888888871</v>
      </c>
      <c r="Q117" s="66"/>
      <c r="S117" s="51">
        <f t="shared" si="16"/>
        <v>0.51944444444444426</v>
      </c>
      <c r="T117" s="52" t="s">
        <v>1</v>
      </c>
      <c r="U117" s="53">
        <f t="shared" si="12"/>
        <v>0.52013888888888871</v>
      </c>
      <c r="V117" s="95"/>
      <c r="W117" s="66"/>
      <c r="Y117" s="51">
        <f t="shared" si="17"/>
        <v>0.51944444444444426</v>
      </c>
      <c r="Z117" s="52" t="s">
        <v>1</v>
      </c>
      <c r="AA117" s="53">
        <f t="shared" si="13"/>
        <v>0.52013888888888871</v>
      </c>
      <c r="AB117" s="95"/>
      <c r="AC117" s="66"/>
    </row>
    <row r="118" spans="2:29" x14ac:dyDescent="0.45">
      <c r="B118" s="144"/>
      <c r="C118" s="51">
        <f t="shared" si="14"/>
        <v>0.52013888888888871</v>
      </c>
      <c r="D118" s="52" t="s">
        <v>1</v>
      </c>
      <c r="E118" s="53">
        <f t="shared" si="11"/>
        <v>0.52083333333333315</v>
      </c>
      <c r="F118" s="66"/>
      <c r="N118" s="51">
        <f t="shared" si="15"/>
        <v>0.52013888888888871</v>
      </c>
      <c r="O118" s="52" t="s">
        <v>1</v>
      </c>
      <c r="P118" s="53">
        <f t="shared" si="10"/>
        <v>0.52083333333333315</v>
      </c>
      <c r="Q118" s="66"/>
      <c r="S118" s="51">
        <f t="shared" si="16"/>
        <v>0.52013888888888871</v>
      </c>
      <c r="T118" s="52" t="s">
        <v>1</v>
      </c>
      <c r="U118" s="53">
        <f t="shared" si="12"/>
        <v>0.52083333333333315</v>
      </c>
      <c r="V118" s="95"/>
      <c r="W118" s="66"/>
      <c r="Y118" s="51">
        <f t="shared" si="17"/>
        <v>0.52013888888888871</v>
      </c>
      <c r="Z118" s="52" t="s">
        <v>1</v>
      </c>
      <c r="AA118" s="53">
        <f t="shared" si="13"/>
        <v>0.52083333333333315</v>
      </c>
      <c r="AB118" s="95"/>
      <c r="AC118" s="66"/>
    </row>
    <row r="119" spans="2:29" x14ac:dyDescent="0.45">
      <c r="B119" s="144"/>
      <c r="C119" s="51">
        <f t="shared" si="14"/>
        <v>0.52083333333333315</v>
      </c>
      <c r="D119" s="52" t="s">
        <v>1</v>
      </c>
      <c r="E119" s="53">
        <f t="shared" si="11"/>
        <v>0.52152777777777759</v>
      </c>
      <c r="F119" s="66"/>
      <c r="N119" s="51">
        <f t="shared" si="15"/>
        <v>0.52083333333333315</v>
      </c>
      <c r="O119" s="52" t="s">
        <v>1</v>
      </c>
      <c r="P119" s="53">
        <f t="shared" si="10"/>
        <v>0.52152777777777759</v>
      </c>
      <c r="Q119" s="66"/>
      <c r="S119" s="51">
        <f t="shared" si="16"/>
        <v>0.52083333333333315</v>
      </c>
      <c r="T119" s="52" t="s">
        <v>1</v>
      </c>
      <c r="U119" s="53">
        <f t="shared" si="12"/>
        <v>0.52152777777777759</v>
      </c>
      <c r="V119" s="95"/>
      <c r="W119" s="66"/>
      <c r="Y119" s="51">
        <f t="shared" si="17"/>
        <v>0.52083333333333315</v>
      </c>
      <c r="Z119" s="52" t="s">
        <v>1</v>
      </c>
      <c r="AA119" s="53">
        <f t="shared" si="13"/>
        <v>0.52152777777777759</v>
      </c>
      <c r="AB119" s="95"/>
      <c r="AC119" s="66"/>
    </row>
    <row r="120" spans="2:29" x14ac:dyDescent="0.45">
      <c r="B120" s="144"/>
      <c r="C120" s="51">
        <f t="shared" si="14"/>
        <v>0.52152777777777759</v>
      </c>
      <c r="D120" s="52" t="s">
        <v>1</v>
      </c>
      <c r="E120" s="53">
        <f t="shared" si="11"/>
        <v>0.52222222222222203</v>
      </c>
      <c r="F120" s="66"/>
      <c r="N120" s="51">
        <f t="shared" si="15"/>
        <v>0.52152777777777759</v>
      </c>
      <c r="O120" s="52" t="s">
        <v>1</v>
      </c>
      <c r="P120" s="53">
        <f t="shared" si="10"/>
        <v>0.52222222222222203</v>
      </c>
      <c r="Q120" s="66"/>
      <c r="S120" s="51">
        <f t="shared" si="16"/>
        <v>0.52152777777777759</v>
      </c>
      <c r="T120" s="52" t="s">
        <v>1</v>
      </c>
      <c r="U120" s="53">
        <f t="shared" si="12"/>
        <v>0.52222222222222203</v>
      </c>
      <c r="V120" s="95"/>
      <c r="W120" s="66"/>
      <c r="Y120" s="51">
        <f t="shared" si="17"/>
        <v>0.52152777777777759</v>
      </c>
      <c r="Z120" s="52" t="s">
        <v>1</v>
      </c>
      <c r="AA120" s="53">
        <f t="shared" si="13"/>
        <v>0.52222222222222203</v>
      </c>
      <c r="AB120" s="95"/>
      <c r="AC120" s="66"/>
    </row>
    <row r="121" spans="2:29" x14ac:dyDescent="0.45">
      <c r="B121" s="144"/>
      <c r="C121" s="51">
        <f t="shared" si="14"/>
        <v>0.52222222222222203</v>
      </c>
      <c r="D121" s="52" t="s">
        <v>1</v>
      </c>
      <c r="E121" s="53">
        <f t="shared" si="11"/>
        <v>0.52291666666666647</v>
      </c>
      <c r="F121" s="66"/>
      <c r="N121" s="51">
        <f t="shared" si="15"/>
        <v>0.52222222222222203</v>
      </c>
      <c r="O121" s="52" t="s">
        <v>1</v>
      </c>
      <c r="P121" s="53">
        <f t="shared" si="10"/>
        <v>0.52291666666666647</v>
      </c>
      <c r="Q121" s="66"/>
      <c r="S121" s="51">
        <f t="shared" si="16"/>
        <v>0.52222222222222203</v>
      </c>
      <c r="T121" s="52" t="s">
        <v>1</v>
      </c>
      <c r="U121" s="53">
        <f t="shared" si="12"/>
        <v>0.52291666666666647</v>
      </c>
      <c r="V121" s="95"/>
      <c r="W121" s="66"/>
      <c r="Y121" s="51">
        <f t="shared" si="17"/>
        <v>0.52222222222222203</v>
      </c>
      <c r="Z121" s="52" t="s">
        <v>1</v>
      </c>
      <c r="AA121" s="53">
        <f t="shared" si="13"/>
        <v>0.52291666666666647</v>
      </c>
      <c r="AB121" s="95"/>
      <c r="AC121" s="66"/>
    </row>
    <row r="122" spans="2:29" x14ac:dyDescent="0.45">
      <c r="B122" s="144"/>
      <c r="C122" s="51">
        <f t="shared" si="14"/>
        <v>0.52291666666666647</v>
      </c>
      <c r="D122" s="52" t="s">
        <v>1</v>
      </c>
      <c r="E122" s="53">
        <f t="shared" si="11"/>
        <v>0.52361111111111092</v>
      </c>
      <c r="F122" s="66"/>
      <c r="N122" s="51">
        <f t="shared" si="15"/>
        <v>0.52291666666666647</v>
      </c>
      <c r="O122" s="52" t="s">
        <v>1</v>
      </c>
      <c r="P122" s="53">
        <f t="shared" si="10"/>
        <v>0.52361111111111092</v>
      </c>
      <c r="Q122" s="66"/>
      <c r="S122" s="51">
        <f t="shared" si="16"/>
        <v>0.52291666666666647</v>
      </c>
      <c r="T122" s="52" t="s">
        <v>1</v>
      </c>
      <c r="U122" s="53">
        <f t="shared" si="12"/>
        <v>0.52361111111111092</v>
      </c>
      <c r="V122" s="95"/>
      <c r="W122" s="66"/>
      <c r="Y122" s="51">
        <f t="shared" si="17"/>
        <v>0.52291666666666647</v>
      </c>
      <c r="Z122" s="52" t="s">
        <v>1</v>
      </c>
      <c r="AA122" s="53">
        <f t="shared" si="13"/>
        <v>0.52361111111111092</v>
      </c>
      <c r="AB122" s="95"/>
      <c r="AC122" s="66"/>
    </row>
    <row r="123" spans="2:29" x14ac:dyDescent="0.45">
      <c r="B123" s="144"/>
      <c r="C123" s="51">
        <f t="shared" si="14"/>
        <v>0.52361111111111092</v>
      </c>
      <c r="D123" s="52" t="s">
        <v>1</v>
      </c>
      <c r="E123" s="53">
        <f t="shared" si="11"/>
        <v>0.52430555555555536</v>
      </c>
      <c r="F123" s="66"/>
      <c r="N123" s="51">
        <f t="shared" si="15"/>
        <v>0.52361111111111092</v>
      </c>
      <c r="O123" s="52" t="s">
        <v>1</v>
      </c>
      <c r="P123" s="53">
        <f t="shared" si="10"/>
        <v>0.52430555555555536</v>
      </c>
      <c r="Q123" s="66"/>
      <c r="S123" s="51">
        <f t="shared" si="16"/>
        <v>0.52361111111111092</v>
      </c>
      <c r="T123" s="52" t="s">
        <v>1</v>
      </c>
      <c r="U123" s="53">
        <f t="shared" si="12"/>
        <v>0.52430555555555536</v>
      </c>
      <c r="V123" s="95"/>
      <c r="W123" s="66"/>
      <c r="Y123" s="51">
        <f t="shared" si="17"/>
        <v>0.52361111111111092</v>
      </c>
      <c r="Z123" s="52" t="s">
        <v>1</v>
      </c>
      <c r="AA123" s="53">
        <f t="shared" si="13"/>
        <v>0.52430555555555536</v>
      </c>
      <c r="AB123" s="95"/>
      <c r="AC123" s="66"/>
    </row>
    <row r="124" spans="2:29" x14ac:dyDescent="0.45">
      <c r="B124" s="144"/>
      <c r="C124" s="51">
        <f t="shared" si="14"/>
        <v>0.52430555555555536</v>
      </c>
      <c r="D124" s="52" t="s">
        <v>1</v>
      </c>
      <c r="E124" s="53">
        <f t="shared" si="11"/>
        <v>0.5249999999999998</v>
      </c>
      <c r="F124" s="66"/>
      <c r="N124" s="51">
        <f t="shared" si="15"/>
        <v>0.52430555555555536</v>
      </c>
      <c r="O124" s="52" t="s">
        <v>1</v>
      </c>
      <c r="P124" s="53">
        <f t="shared" si="10"/>
        <v>0.5249999999999998</v>
      </c>
      <c r="Q124" s="66"/>
      <c r="S124" s="51">
        <f t="shared" si="16"/>
        <v>0.52430555555555536</v>
      </c>
      <c r="T124" s="52" t="s">
        <v>1</v>
      </c>
      <c r="U124" s="53">
        <f t="shared" si="12"/>
        <v>0.5249999999999998</v>
      </c>
      <c r="V124" s="95"/>
      <c r="W124" s="66"/>
      <c r="Y124" s="51">
        <f t="shared" si="17"/>
        <v>0.52430555555555536</v>
      </c>
      <c r="Z124" s="52" t="s">
        <v>1</v>
      </c>
      <c r="AA124" s="53">
        <f t="shared" si="13"/>
        <v>0.5249999999999998</v>
      </c>
      <c r="AB124" s="95"/>
      <c r="AC124" s="66"/>
    </row>
    <row r="125" spans="2:29" x14ac:dyDescent="0.45">
      <c r="B125" s="144"/>
      <c r="C125" s="51">
        <f t="shared" si="14"/>
        <v>0.5249999999999998</v>
      </c>
      <c r="D125" s="52" t="s">
        <v>1</v>
      </c>
      <c r="E125" s="53">
        <f t="shared" si="11"/>
        <v>0.52569444444444424</v>
      </c>
      <c r="F125" s="66"/>
      <c r="N125" s="51">
        <f t="shared" si="15"/>
        <v>0.5249999999999998</v>
      </c>
      <c r="O125" s="52" t="s">
        <v>1</v>
      </c>
      <c r="P125" s="53">
        <f t="shared" si="10"/>
        <v>0.52569444444444424</v>
      </c>
      <c r="Q125" s="66"/>
      <c r="S125" s="51">
        <f t="shared" si="16"/>
        <v>0.5249999999999998</v>
      </c>
      <c r="T125" s="52" t="s">
        <v>1</v>
      </c>
      <c r="U125" s="53">
        <f t="shared" si="12"/>
        <v>0.52569444444444424</v>
      </c>
      <c r="V125" s="95"/>
      <c r="W125" s="66"/>
      <c r="Y125" s="51">
        <f t="shared" si="17"/>
        <v>0.5249999999999998</v>
      </c>
      <c r="Z125" s="52" t="s">
        <v>1</v>
      </c>
      <c r="AA125" s="53">
        <f t="shared" si="13"/>
        <v>0.52569444444444424</v>
      </c>
      <c r="AB125" s="95"/>
      <c r="AC125" s="66"/>
    </row>
    <row r="126" spans="2:29" x14ac:dyDescent="0.45">
      <c r="B126" s="144"/>
      <c r="C126" s="51">
        <f t="shared" si="14"/>
        <v>0.52569444444444424</v>
      </c>
      <c r="D126" s="52" t="s">
        <v>1</v>
      </c>
      <c r="E126" s="53">
        <f t="shared" si="11"/>
        <v>0.52638888888888868</v>
      </c>
      <c r="F126" s="66"/>
      <c r="N126" s="51">
        <f t="shared" si="15"/>
        <v>0.52569444444444424</v>
      </c>
      <c r="O126" s="52" t="s">
        <v>1</v>
      </c>
      <c r="P126" s="53">
        <f t="shared" si="10"/>
        <v>0.52638888888888868</v>
      </c>
      <c r="Q126" s="66"/>
      <c r="S126" s="51">
        <f t="shared" si="16"/>
        <v>0.52569444444444424</v>
      </c>
      <c r="T126" s="52" t="s">
        <v>1</v>
      </c>
      <c r="U126" s="53">
        <f t="shared" si="12"/>
        <v>0.52638888888888868</v>
      </c>
      <c r="V126" s="95"/>
      <c r="W126" s="66"/>
      <c r="Y126" s="51">
        <f t="shared" si="17"/>
        <v>0.52569444444444424</v>
      </c>
      <c r="Z126" s="52" t="s">
        <v>1</v>
      </c>
      <c r="AA126" s="53">
        <f t="shared" si="13"/>
        <v>0.52638888888888868</v>
      </c>
      <c r="AB126" s="95"/>
      <c r="AC126" s="66"/>
    </row>
    <row r="127" spans="2:29" x14ac:dyDescent="0.45">
      <c r="B127" s="144"/>
      <c r="C127" s="51">
        <f t="shared" si="14"/>
        <v>0.52638888888888868</v>
      </c>
      <c r="D127" s="52" t="s">
        <v>1</v>
      </c>
      <c r="E127" s="53">
        <f t="shared" si="11"/>
        <v>0.52708333333333313</v>
      </c>
      <c r="F127" s="66"/>
      <c r="N127" s="51">
        <f t="shared" si="15"/>
        <v>0.52638888888888868</v>
      </c>
      <c r="O127" s="52" t="s">
        <v>1</v>
      </c>
      <c r="P127" s="53">
        <f t="shared" si="10"/>
        <v>0.52708333333333313</v>
      </c>
      <c r="Q127" s="66"/>
      <c r="S127" s="51">
        <f t="shared" si="16"/>
        <v>0.52638888888888868</v>
      </c>
      <c r="T127" s="52" t="s">
        <v>1</v>
      </c>
      <c r="U127" s="53">
        <f t="shared" si="12"/>
        <v>0.52708333333333313</v>
      </c>
      <c r="V127" s="95"/>
      <c r="W127" s="66"/>
      <c r="Y127" s="51">
        <f t="shared" si="17"/>
        <v>0.52638888888888868</v>
      </c>
      <c r="Z127" s="52" t="s">
        <v>1</v>
      </c>
      <c r="AA127" s="53">
        <f t="shared" si="13"/>
        <v>0.52708333333333313</v>
      </c>
      <c r="AB127" s="95"/>
      <c r="AC127" s="66"/>
    </row>
    <row r="128" spans="2:29" x14ac:dyDescent="0.45">
      <c r="B128" s="144"/>
      <c r="C128" s="51">
        <f t="shared" si="14"/>
        <v>0.52708333333333313</v>
      </c>
      <c r="D128" s="52" t="s">
        <v>1</v>
      </c>
      <c r="E128" s="53">
        <f t="shared" si="11"/>
        <v>0.52777777777777757</v>
      </c>
      <c r="F128" s="66"/>
      <c r="N128" s="51">
        <f t="shared" si="15"/>
        <v>0.52708333333333313</v>
      </c>
      <c r="O128" s="52" t="s">
        <v>1</v>
      </c>
      <c r="P128" s="53">
        <f t="shared" si="10"/>
        <v>0.52777777777777757</v>
      </c>
      <c r="Q128" s="66"/>
      <c r="S128" s="51">
        <f t="shared" si="16"/>
        <v>0.52708333333333313</v>
      </c>
      <c r="T128" s="52" t="s">
        <v>1</v>
      </c>
      <c r="U128" s="53">
        <f t="shared" si="12"/>
        <v>0.52777777777777757</v>
      </c>
      <c r="V128" s="95"/>
      <c r="W128" s="66"/>
      <c r="Y128" s="51">
        <f t="shared" si="17"/>
        <v>0.52708333333333313</v>
      </c>
      <c r="Z128" s="52" t="s">
        <v>1</v>
      </c>
      <c r="AA128" s="53">
        <f t="shared" si="13"/>
        <v>0.52777777777777757</v>
      </c>
      <c r="AB128" s="95"/>
      <c r="AC128" s="66"/>
    </row>
    <row r="129" spans="2:29" x14ac:dyDescent="0.45">
      <c r="B129" s="144"/>
      <c r="C129" s="51">
        <f t="shared" si="14"/>
        <v>0.52777777777777757</v>
      </c>
      <c r="D129" s="52" t="s">
        <v>1</v>
      </c>
      <c r="E129" s="53">
        <f t="shared" si="11"/>
        <v>0.52847222222222201</v>
      </c>
      <c r="F129" s="66"/>
      <c r="N129" s="51">
        <f t="shared" si="15"/>
        <v>0.52777777777777757</v>
      </c>
      <c r="O129" s="52" t="s">
        <v>1</v>
      </c>
      <c r="P129" s="53">
        <f t="shared" si="10"/>
        <v>0.52847222222222201</v>
      </c>
      <c r="Q129" s="66"/>
      <c r="S129" s="51">
        <f t="shared" si="16"/>
        <v>0.52777777777777757</v>
      </c>
      <c r="T129" s="52" t="s">
        <v>1</v>
      </c>
      <c r="U129" s="53">
        <f t="shared" si="12"/>
        <v>0.52847222222222201</v>
      </c>
      <c r="V129" s="95"/>
      <c r="W129" s="66"/>
      <c r="Y129" s="51">
        <f t="shared" si="17"/>
        <v>0.52777777777777757</v>
      </c>
      <c r="Z129" s="52" t="s">
        <v>1</v>
      </c>
      <c r="AA129" s="53">
        <f t="shared" si="13"/>
        <v>0.52847222222222201</v>
      </c>
      <c r="AB129" s="95"/>
      <c r="AC129" s="66"/>
    </row>
    <row r="130" spans="2:29" x14ac:dyDescent="0.45">
      <c r="B130" s="144"/>
      <c r="C130" s="51">
        <f t="shared" si="14"/>
        <v>0.52847222222222201</v>
      </c>
      <c r="D130" s="52" t="s">
        <v>1</v>
      </c>
      <c r="E130" s="53">
        <f t="shared" si="11"/>
        <v>0.52916666666666645</v>
      </c>
      <c r="F130" s="66"/>
      <c r="N130" s="51">
        <f t="shared" si="15"/>
        <v>0.52847222222222201</v>
      </c>
      <c r="O130" s="52" t="s">
        <v>1</v>
      </c>
      <c r="P130" s="53">
        <f t="shared" si="10"/>
        <v>0.52916666666666645</v>
      </c>
      <c r="Q130" s="66"/>
      <c r="S130" s="51">
        <f t="shared" si="16"/>
        <v>0.52847222222222201</v>
      </c>
      <c r="T130" s="52" t="s">
        <v>1</v>
      </c>
      <c r="U130" s="53">
        <f t="shared" si="12"/>
        <v>0.52916666666666645</v>
      </c>
      <c r="V130" s="95"/>
      <c r="W130" s="66"/>
      <c r="Y130" s="51">
        <f t="shared" si="17"/>
        <v>0.52847222222222201</v>
      </c>
      <c r="Z130" s="52" t="s">
        <v>1</v>
      </c>
      <c r="AA130" s="53">
        <f t="shared" si="13"/>
        <v>0.52916666666666645</v>
      </c>
      <c r="AB130" s="95"/>
      <c r="AC130" s="66"/>
    </row>
    <row r="131" spans="2:29" x14ac:dyDescent="0.45">
      <c r="B131" s="144"/>
      <c r="C131" s="51">
        <f t="shared" si="14"/>
        <v>0.52916666666666645</v>
      </c>
      <c r="D131" s="52" t="s">
        <v>1</v>
      </c>
      <c r="E131" s="53">
        <f t="shared" si="11"/>
        <v>0.52986111111111089</v>
      </c>
      <c r="F131" s="66"/>
      <c r="N131" s="51">
        <f t="shared" si="15"/>
        <v>0.52916666666666645</v>
      </c>
      <c r="O131" s="52" t="s">
        <v>1</v>
      </c>
      <c r="P131" s="53">
        <f t="shared" si="10"/>
        <v>0.52986111111111089</v>
      </c>
      <c r="Q131" s="66"/>
      <c r="S131" s="51">
        <f t="shared" si="16"/>
        <v>0.52916666666666645</v>
      </c>
      <c r="T131" s="52" t="s">
        <v>1</v>
      </c>
      <c r="U131" s="53">
        <f t="shared" si="12"/>
        <v>0.52986111111111089</v>
      </c>
      <c r="V131" s="95"/>
      <c r="W131" s="66"/>
      <c r="Y131" s="51">
        <f t="shared" si="17"/>
        <v>0.52916666666666645</v>
      </c>
      <c r="Z131" s="52" t="s">
        <v>1</v>
      </c>
      <c r="AA131" s="53">
        <f t="shared" si="13"/>
        <v>0.52986111111111089</v>
      </c>
      <c r="AB131" s="95"/>
      <c r="AC131" s="66"/>
    </row>
    <row r="132" spans="2:29" x14ac:dyDescent="0.45">
      <c r="B132" s="144"/>
      <c r="C132" s="51">
        <f t="shared" si="14"/>
        <v>0.52986111111111089</v>
      </c>
      <c r="D132" s="52" t="s">
        <v>1</v>
      </c>
      <c r="E132" s="53">
        <f t="shared" si="11"/>
        <v>0.53055555555555534</v>
      </c>
      <c r="F132" s="66"/>
      <c r="N132" s="51">
        <f t="shared" si="15"/>
        <v>0.52986111111111089</v>
      </c>
      <c r="O132" s="52" t="s">
        <v>1</v>
      </c>
      <c r="P132" s="53">
        <f t="shared" si="10"/>
        <v>0.53055555555555534</v>
      </c>
      <c r="Q132" s="66"/>
      <c r="S132" s="51">
        <f t="shared" si="16"/>
        <v>0.52986111111111089</v>
      </c>
      <c r="T132" s="52" t="s">
        <v>1</v>
      </c>
      <c r="U132" s="53">
        <f t="shared" si="12"/>
        <v>0.53055555555555534</v>
      </c>
      <c r="V132" s="95"/>
      <c r="W132" s="66"/>
      <c r="Y132" s="51">
        <f t="shared" si="17"/>
        <v>0.52986111111111089</v>
      </c>
      <c r="Z132" s="52" t="s">
        <v>1</v>
      </c>
      <c r="AA132" s="53">
        <f t="shared" si="13"/>
        <v>0.53055555555555534</v>
      </c>
      <c r="AB132" s="95"/>
      <c r="AC132" s="66"/>
    </row>
    <row r="133" spans="2:29" x14ac:dyDescent="0.45">
      <c r="B133" s="144"/>
      <c r="C133" s="51">
        <f t="shared" si="14"/>
        <v>0.53055555555555534</v>
      </c>
      <c r="D133" s="52" t="s">
        <v>1</v>
      </c>
      <c r="E133" s="53">
        <f t="shared" si="11"/>
        <v>0.53124999999999978</v>
      </c>
      <c r="F133" s="66"/>
      <c r="N133" s="51">
        <f t="shared" si="15"/>
        <v>0.53055555555555534</v>
      </c>
      <c r="O133" s="52" t="s">
        <v>1</v>
      </c>
      <c r="P133" s="53">
        <f t="shared" si="10"/>
        <v>0.53124999999999978</v>
      </c>
      <c r="Q133" s="66"/>
      <c r="S133" s="51">
        <f t="shared" si="16"/>
        <v>0.53055555555555534</v>
      </c>
      <c r="T133" s="52" t="s">
        <v>1</v>
      </c>
      <c r="U133" s="53">
        <f t="shared" si="12"/>
        <v>0.53124999999999978</v>
      </c>
      <c r="V133" s="95"/>
      <c r="W133" s="66"/>
      <c r="Y133" s="51">
        <f t="shared" si="17"/>
        <v>0.53055555555555534</v>
      </c>
      <c r="Z133" s="52" t="s">
        <v>1</v>
      </c>
      <c r="AA133" s="53">
        <f t="shared" si="13"/>
        <v>0.53124999999999978</v>
      </c>
      <c r="AB133" s="95"/>
      <c r="AC133" s="66"/>
    </row>
    <row r="134" spans="2:29" x14ac:dyDescent="0.45">
      <c r="B134" s="144"/>
      <c r="C134" s="51">
        <f t="shared" si="14"/>
        <v>0.53124999999999978</v>
      </c>
      <c r="D134" s="52" t="s">
        <v>1</v>
      </c>
      <c r="E134" s="53">
        <f t="shared" si="11"/>
        <v>0.53194444444444422</v>
      </c>
      <c r="F134" s="66"/>
      <c r="N134" s="51">
        <f t="shared" si="15"/>
        <v>0.53124999999999978</v>
      </c>
      <c r="O134" s="52" t="s">
        <v>1</v>
      </c>
      <c r="P134" s="53">
        <f t="shared" si="10"/>
        <v>0.53194444444444422</v>
      </c>
      <c r="Q134" s="66"/>
      <c r="S134" s="51">
        <f t="shared" si="16"/>
        <v>0.53124999999999978</v>
      </c>
      <c r="T134" s="52" t="s">
        <v>1</v>
      </c>
      <c r="U134" s="53">
        <f t="shared" si="12"/>
        <v>0.53194444444444422</v>
      </c>
      <c r="V134" s="95"/>
      <c r="W134" s="66"/>
      <c r="Y134" s="51">
        <f t="shared" si="17"/>
        <v>0.53124999999999978</v>
      </c>
      <c r="Z134" s="52" t="s">
        <v>1</v>
      </c>
      <c r="AA134" s="53">
        <f t="shared" si="13"/>
        <v>0.53194444444444422</v>
      </c>
      <c r="AB134" s="95"/>
      <c r="AC134" s="66"/>
    </row>
    <row r="135" spans="2:29" x14ac:dyDescent="0.45">
      <c r="B135" s="144"/>
      <c r="C135" s="51">
        <f t="shared" si="14"/>
        <v>0.53194444444444422</v>
      </c>
      <c r="D135" s="52" t="s">
        <v>1</v>
      </c>
      <c r="E135" s="53">
        <f t="shared" si="11"/>
        <v>0.53263888888888866</v>
      </c>
      <c r="F135" s="66"/>
      <c r="N135" s="51">
        <f t="shared" si="15"/>
        <v>0.53194444444444422</v>
      </c>
      <c r="O135" s="52" t="s">
        <v>1</v>
      </c>
      <c r="P135" s="53">
        <f t="shared" si="10"/>
        <v>0.53263888888888866</v>
      </c>
      <c r="Q135" s="66"/>
      <c r="S135" s="51">
        <f t="shared" si="16"/>
        <v>0.53194444444444422</v>
      </c>
      <c r="T135" s="52" t="s">
        <v>1</v>
      </c>
      <c r="U135" s="53">
        <f t="shared" si="12"/>
        <v>0.53263888888888866</v>
      </c>
      <c r="V135" s="95"/>
      <c r="W135" s="66"/>
      <c r="Y135" s="51">
        <f t="shared" si="17"/>
        <v>0.53194444444444422</v>
      </c>
      <c r="Z135" s="52" t="s">
        <v>1</v>
      </c>
      <c r="AA135" s="53">
        <f t="shared" si="13"/>
        <v>0.53263888888888866</v>
      </c>
      <c r="AB135" s="95"/>
      <c r="AC135" s="66"/>
    </row>
    <row r="136" spans="2:29" x14ac:dyDescent="0.45">
      <c r="B136" s="144"/>
      <c r="C136" s="51">
        <f t="shared" si="14"/>
        <v>0.53263888888888866</v>
      </c>
      <c r="D136" s="52" t="s">
        <v>1</v>
      </c>
      <c r="E136" s="53">
        <f t="shared" si="11"/>
        <v>0.5333333333333331</v>
      </c>
      <c r="F136" s="66"/>
      <c r="N136" s="51">
        <f t="shared" si="15"/>
        <v>0.53263888888888866</v>
      </c>
      <c r="O136" s="52" t="s">
        <v>1</v>
      </c>
      <c r="P136" s="53">
        <f t="shared" si="10"/>
        <v>0.5333333333333331</v>
      </c>
      <c r="Q136" s="66"/>
      <c r="S136" s="51">
        <f t="shared" si="16"/>
        <v>0.53263888888888866</v>
      </c>
      <c r="T136" s="52" t="s">
        <v>1</v>
      </c>
      <c r="U136" s="53">
        <f t="shared" si="12"/>
        <v>0.5333333333333331</v>
      </c>
      <c r="V136" s="95"/>
      <c r="W136" s="66"/>
      <c r="Y136" s="51">
        <f t="shared" si="17"/>
        <v>0.53263888888888866</v>
      </c>
      <c r="Z136" s="52" t="s">
        <v>1</v>
      </c>
      <c r="AA136" s="53">
        <f t="shared" si="13"/>
        <v>0.5333333333333331</v>
      </c>
      <c r="AB136" s="95"/>
      <c r="AC136" s="66"/>
    </row>
    <row r="137" spans="2:29" x14ac:dyDescent="0.45">
      <c r="B137" s="144"/>
      <c r="C137" s="51">
        <f t="shared" si="14"/>
        <v>0.5333333333333331</v>
      </c>
      <c r="D137" s="52" t="s">
        <v>1</v>
      </c>
      <c r="E137" s="53">
        <f t="shared" si="11"/>
        <v>0.53402777777777755</v>
      </c>
      <c r="F137" s="66"/>
      <c r="N137" s="51">
        <f t="shared" si="15"/>
        <v>0.5333333333333331</v>
      </c>
      <c r="O137" s="52" t="s">
        <v>1</v>
      </c>
      <c r="P137" s="53">
        <f t="shared" si="10"/>
        <v>0.53402777777777755</v>
      </c>
      <c r="Q137" s="66"/>
      <c r="S137" s="51">
        <f t="shared" si="16"/>
        <v>0.5333333333333331</v>
      </c>
      <c r="T137" s="52" t="s">
        <v>1</v>
      </c>
      <c r="U137" s="53">
        <f t="shared" si="12"/>
        <v>0.53402777777777755</v>
      </c>
      <c r="V137" s="95"/>
      <c r="W137" s="66"/>
      <c r="Y137" s="51">
        <f t="shared" si="17"/>
        <v>0.5333333333333331</v>
      </c>
      <c r="Z137" s="52" t="s">
        <v>1</v>
      </c>
      <c r="AA137" s="53">
        <f t="shared" si="13"/>
        <v>0.53402777777777755</v>
      </c>
      <c r="AB137" s="95"/>
      <c r="AC137" s="66"/>
    </row>
    <row r="138" spans="2:29" x14ac:dyDescent="0.45">
      <c r="B138" s="144"/>
      <c r="C138" s="51">
        <f t="shared" si="14"/>
        <v>0.53402777777777755</v>
      </c>
      <c r="D138" s="52" t="s">
        <v>1</v>
      </c>
      <c r="E138" s="53">
        <f t="shared" si="11"/>
        <v>0.53472222222222199</v>
      </c>
      <c r="F138" s="66"/>
      <c r="N138" s="51">
        <f t="shared" si="15"/>
        <v>0.53402777777777755</v>
      </c>
      <c r="O138" s="52" t="s">
        <v>1</v>
      </c>
      <c r="P138" s="53">
        <f t="shared" si="10"/>
        <v>0.53472222222222199</v>
      </c>
      <c r="Q138" s="66"/>
      <c r="S138" s="51">
        <f t="shared" si="16"/>
        <v>0.53402777777777755</v>
      </c>
      <c r="T138" s="52" t="s">
        <v>1</v>
      </c>
      <c r="U138" s="53">
        <f t="shared" si="12"/>
        <v>0.53472222222222199</v>
      </c>
      <c r="V138" s="95"/>
      <c r="W138" s="66"/>
      <c r="Y138" s="51">
        <f t="shared" si="17"/>
        <v>0.53402777777777755</v>
      </c>
      <c r="Z138" s="52" t="s">
        <v>1</v>
      </c>
      <c r="AA138" s="53">
        <f t="shared" si="13"/>
        <v>0.53472222222222199</v>
      </c>
      <c r="AB138" s="95"/>
      <c r="AC138" s="66"/>
    </row>
    <row r="139" spans="2:29" x14ac:dyDescent="0.45">
      <c r="B139" s="144"/>
      <c r="C139" s="51">
        <f t="shared" si="14"/>
        <v>0.53472222222222199</v>
      </c>
      <c r="D139" s="52" t="s">
        <v>1</v>
      </c>
      <c r="E139" s="53">
        <f t="shared" si="11"/>
        <v>0.53541666666666643</v>
      </c>
      <c r="F139" s="66"/>
      <c r="N139" s="51">
        <f t="shared" si="15"/>
        <v>0.53472222222222199</v>
      </c>
      <c r="O139" s="52" t="s">
        <v>1</v>
      </c>
      <c r="P139" s="53">
        <f t="shared" si="10"/>
        <v>0.53541666666666643</v>
      </c>
      <c r="Q139" s="66"/>
      <c r="S139" s="51">
        <f t="shared" si="16"/>
        <v>0.53472222222222199</v>
      </c>
      <c r="T139" s="52" t="s">
        <v>1</v>
      </c>
      <c r="U139" s="53">
        <f t="shared" si="12"/>
        <v>0.53541666666666643</v>
      </c>
      <c r="V139" s="95"/>
      <c r="W139" s="66"/>
      <c r="Y139" s="51">
        <f t="shared" si="17"/>
        <v>0.53472222222222199</v>
      </c>
      <c r="Z139" s="52" t="s">
        <v>1</v>
      </c>
      <c r="AA139" s="53">
        <f t="shared" si="13"/>
        <v>0.53541666666666643</v>
      </c>
      <c r="AB139" s="95"/>
      <c r="AC139" s="66"/>
    </row>
    <row r="140" spans="2:29" x14ac:dyDescent="0.45">
      <c r="B140" s="144"/>
      <c r="C140" s="51">
        <f t="shared" si="14"/>
        <v>0.53541666666666643</v>
      </c>
      <c r="D140" s="52" t="s">
        <v>1</v>
      </c>
      <c r="E140" s="53">
        <f t="shared" si="11"/>
        <v>0.53611111111111087</v>
      </c>
      <c r="F140" s="66"/>
      <c r="N140" s="51">
        <f t="shared" si="15"/>
        <v>0.53541666666666643</v>
      </c>
      <c r="O140" s="52" t="s">
        <v>1</v>
      </c>
      <c r="P140" s="53">
        <f t="shared" si="10"/>
        <v>0.53611111111111087</v>
      </c>
      <c r="Q140" s="66"/>
      <c r="S140" s="51">
        <f t="shared" si="16"/>
        <v>0.53541666666666643</v>
      </c>
      <c r="T140" s="52" t="s">
        <v>1</v>
      </c>
      <c r="U140" s="53">
        <f t="shared" si="12"/>
        <v>0.53611111111111087</v>
      </c>
      <c r="V140" s="95"/>
      <c r="W140" s="66"/>
      <c r="Y140" s="51">
        <f t="shared" si="17"/>
        <v>0.53541666666666643</v>
      </c>
      <c r="Z140" s="52" t="s">
        <v>1</v>
      </c>
      <c r="AA140" s="53">
        <f t="shared" si="13"/>
        <v>0.53611111111111087</v>
      </c>
      <c r="AB140" s="95"/>
      <c r="AC140" s="66"/>
    </row>
    <row r="141" spans="2:29" x14ac:dyDescent="0.45">
      <c r="B141" s="144"/>
      <c r="C141" s="51">
        <f t="shared" si="14"/>
        <v>0.53611111111111087</v>
      </c>
      <c r="D141" s="52" t="s">
        <v>1</v>
      </c>
      <c r="E141" s="53">
        <f t="shared" si="11"/>
        <v>0.53680555555555531</v>
      </c>
      <c r="F141" s="66"/>
      <c r="N141" s="51">
        <f t="shared" si="15"/>
        <v>0.53611111111111087</v>
      </c>
      <c r="O141" s="52" t="s">
        <v>1</v>
      </c>
      <c r="P141" s="53">
        <f t="shared" si="10"/>
        <v>0.53680555555555531</v>
      </c>
      <c r="Q141" s="66"/>
      <c r="S141" s="51">
        <f t="shared" si="16"/>
        <v>0.53611111111111087</v>
      </c>
      <c r="T141" s="52" t="s">
        <v>1</v>
      </c>
      <c r="U141" s="53">
        <f t="shared" si="12"/>
        <v>0.53680555555555531</v>
      </c>
      <c r="V141" s="95"/>
      <c r="W141" s="66"/>
      <c r="Y141" s="51">
        <f t="shared" si="17"/>
        <v>0.53611111111111087</v>
      </c>
      <c r="Z141" s="52" t="s">
        <v>1</v>
      </c>
      <c r="AA141" s="53">
        <f t="shared" si="13"/>
        <v>0.53680555555555531</v>
      </c>
      <c r="AB141" s="95"/>
      <c r="AC141" s="66"/>
    </row>
    <row r="142" spans="2:29" x14ac:dyDescent="0.45">
      <c r="B142" s="144"/>
      <c r="C142" s="51">
        <f t="shared" si="14"/>
        <v>0.53680555555555531</v>
      </c>
      <c r="D142" s="52" t="s">
        <v>1</v>
      </c>
      <c r="E142" s="53">
        <f t="shared" si="11"/>
        <v>0.53749999999999976</v>
      </c>
      <c r="F142" s="66"/>
      <c r="N142" s="51">
        <f t="shared" si="15"/>
        <v>0.53680555555555531</v>
      </c>
      <c r="O142" s="52" t="s">
        <v>1</v>
      </c>
      <c r="P142" s="53">
        <f t="shared" si="10"/>
        <v>0.53749999999999976</v>
      </c>
      <c r="Q142" s="66"/>
      <c r="S142" s="51">
        <f t="shared" si="16"/>
        <v>0.53680555555555531</v>
      </c>
      <c r="T142" s="52" t="s">
        <v>1</v>
      </c>
      <c r="U142" s="53">
        <f t="shared" si="12"/>
        <v>0.53749999999999976</v>
      </c>
      <c r="V142" s="95"/>
      <c r="W142" s="66"/>
      <c r="Y142" s="51">
        <f t="shared" si="17"/>
        <v>0.53680555555555531</v>
      </c>
      <c r="Z142" s="52" t="s">
        <v>1</v>
      </c>
      <c r="AA142" s="53">
        <f t="shared" si="13"/>
        <v>0.53749999999999976</v>
      </c>
      <c r="AB142" s="95"/>
      <c r="AC142" s="66"/>
    </row>
    <row r="143" spans="2:29" x14ac:dyDescent="0.45">
      <c r="B143" s="144"/>
      <c r="C143" s="51">
        <f t="shared" si="14"/>
        <v>0.53749999999999976</v>
      </c>
      <c r="D143" s="52" t="s">
        <v>1</v>
      </c>
      <c r="E143" s="53">
        <f t="shared" si="11"/>
        <v>0.5381944444444442</v>
      </c>
      <c r="F143" s="66"/>
      <c r="N143" s="51">
        <f t="shared" si="15"/>
        <v>0.53749999999999976</v>
      </c>
      <c r="O143" s="52" t="s">
        <v>1</v>
      </c>
      <c r="P143" s="53">
        <f t="shared" si="10"/>
        <v>0.5381944444444442</v>
      </c>
      <c r="Q143" s="66"/>
      <c r="S143" s="51">
        <f t="shared" si="16"/>
        <v>0.53749999999999976</v>
      </c>
      <c r="T143" s="52" t="s">
        <v>1</v>
      </c>
      <c r="U143" s="53">
        <f t="shared" si="12"/>
        <v>0.5381944444444442</v>
      </c>
      <c r="V143" s="95"/>
      <c r="W143" s="66"/>
      <c r="Y143" s="51">
        <f t="shared" si="17"/>
        <v>0.53749999999999976</v>
      </c>
      <c r="Z143" s="52" t="s">
        <v>1</v>
      </c>
      <c r="AA143" s="53">
        <f t="shared" si="13"/>
        <v>0.5381944444444442</v>
      </c>
      <c r="AB143" s="95"/>
      <c r="AC143" s="66"/>
    </row>
    <row r="144" spans="2:29" x14ac:dyDescent="0.45">
      <c r="B144" s="144"/>
      <c r="C144" s="51">
        <f t="shared" si="14"/>
        <v>0.5381944444444442</v>
      </c>
      <c r="D144" s="52" t="s">
        <v>1</v>
      </c>
      <c r="E144" s="53">
        <f t="shared" si="11"/>
        <v>0.53888888888888864</v>
      </c>
      <c r="F144" s="66"/>
      <c r="N144" s="51">
        <f t="shared" si="15"/>
        <v>0.5381944444444442</v>
      </c>
      <c r="O144" s="52" t="s">
        <v>1</v>
      </c>
      <c r="P144" s="53">
        <f t="shared" si="10"/>
        <v>0.53888888888888864</v>
      </c>
      <c r="Q144" s="66"/>
      <c r="S144" s="51">
        <f t="shared" si="16"/>
        <v>0.5381944444444442</v>
      </c>
      <c r="T144" s="52" t="s">
        <v>1</v>
      </c>
      <c r="U144" s="53">
        <f t="shared" si="12"/>
        <v>0.53888888888888864</v>
      </c>
      <c r="V144" s="95"/>
      <c r="W144" s="66"/>
      <c r="Y144" s="51">
        <f t="shared" si="17"/>
        <v>0.5381944444444442</v>
      </c>
      <c r="Z144" s="52" t="s">
        <v>1</v>
      </c>
      <c r="AA144" s="53">
        <f t="shared" si="13"/>
        <v>0.53888888888888864</v>
      </c>
      <c r="AB144" s="95"/>
      <c r="AC144" s="66"/>
    </row>
    <row r="145" spans="2:29" x14ac:dyDescent="0.45">
      <c r="B145" s="144"/>
      <c r="C145" s="51">
        <f t="shared" si="14"/>
        <v>0.53888888888888864</v>
      </c>
      <c r="D145" s="52" t="s">
        <v>1</v>
      </c>
      <c r="E145" s="53">
        <f t="shared" si="11"/>
        <v>0.53958333333333308</v>
      </c>
      <c r="F145" s="66"/>
      <c r="N145" s="51">
        <f t="shared" si="15"/>
        <v>0.53888888888888864</v>
      </c>
      <c r="O145" s="52" t="s">
        <v>1</v>
      </c>
      <c r="P145" s="53">
        <f t="shared" si="10"/>
        <v>0.53958333333333308</v>
      </c>
      <c r="Q145" s="66"/>
      <c r="S145" s="51">
        <f t="shared" si="16"/>
        <v>0.53888888888888864</v>
      </c>
      <c r="T145" s="52" t="s">
        <v>1</v>
      </c>
      <c r="U145" s="53">
        <f t="shared" si="12"/>
        <v>0.53958333333333308</v>
      </c>
      <c r="V145" s="95"/>
      <c r="W145" s="66"/>
      <c r="Y145" s="51">
        <f t="shared" si="17"/>
        <v>0.53888888888888864</v>
      </c>
      <c r="Z145" s="52" t="s">
        <v>1</v>
      </c>
      <c r="AA145" s="53">
        <f t="shared" si="13"/>
        <v>0.53958333333333308</v>
      </c>
      <c r="AB145" s="95"/>
      <c r="AC145" s="66"/>
    </row>
    <row r="146" spans="2:29" x14ac:dyDescent="0.45">
      <c r="B146" s="144"/>
      <c r="C146" s="51">
        <f t="shared" si="14"/>
        <v>0.53958333333333308</v>
      </c>
      <c r="D146" s="52" t="s">
        <v>1</v>
      </c>
      <c r="E146" s="53">
        <f t="shared" si="11"/>
        <v>0.54027777777777752</v>
      </c>
      <c r="F146" s="66"/>
      <c r="N146" s="51">
        <f t="shared" si="15"/>
        <v>0.53958333333333308</v>
      </c>
      <c r="O146" s="52" t="s">
        <v>1</v>
      </c>
      <c r="P146" s="53">
        <f t="shared" si="10"/>
        <v>0.54027777777777752</v>
      </c>
      <c r="Q146" s="66"/>
      <c r="S146" s="51">
        <f t="shared" si="16"/>
        <v>0.53958333333333308</v>
      </c>
      <c r="T146" s="52" t="s">
        <v>1</v>
      </c>
      <c r="U146" s="53">
        <f t="shared" si="12"/>
        <v>0.54027777777777752</v>
      </c>
      <c r="V146" s="95"/>
      <c r="W146" s="66"/>
      <c r="Y146" s="51">
        <f t="shared" si="17"/>
        <v>0.53958333333333308</v>
      </c>
      <c r="Z146" s="52" t="s">
        <v>1</v>
      </c>
      <c r="AA146" s="53">
        <f t="shared" si="13"/>
        <v>0.54027777777777752</v>
      </c>
      <c r="AB146" s="95"/>
      <c r="AC146" s="66"/>
    </row>
    <row r="147" spans="2:29" x14ac:dyDescent="0.45">
      <c r="B147" s="144"/>
      <c r="C147" s="51">
        <f t="shared" si="14"/>
        <v>0.54027777777777752</v>
      </c>
      <c r="D147" s="52" t="s">
        <v>1</v>
      </c>
      <c r="E147" s="53">
        <f t="shared" si="11"/>
        <v>0.54097222222222197</v>
      </c>
      <c r="F147" s="66"/>
      <c r="N147" s="51">
        <f t="shared" si="15"/>
        <v>0.54027777777777752</v>
      </c>
      <c r="O147" s="52" t="s">
        <v>1</v>
      </c>
      <c r="P147" s="53">
        <f t="shared" si="10"/>
        <v>0.54097222222222197</v>
      </c>
      <c r="Q147" s="66"/>
      <c r="S147" s="51">
        <f t="shared" si="16"/>
        <v>0.54027777777777752</v>
      </c>
      <c r="T147" s="52" t="s">
        <v>1</v>
      </c>
      <c r="U147" s="53">
        <f t="shared" si="12"/>
        <v>0.54097222222222197</v>
      </c>
      <c r="V147" s="95"/>
      <c r="W147" s="66"/>
      <c r="Y147" s="51">
        <f t="shared" si="17"/>
        <v>0.54027777777777752</v>
      </c>
      <c r="Z147" s="52" t="s">
        <v>1</v>
      </c>
      <c r="AA147" s="53">
        <f t="shared" si="13"/>
        <v>0.54097222222222197</v>
      </c>
      <c r="AB147" s="95"/>
      <c r="AC147" s="66"/>
    </row>
    <row r="148" spans="2:29" x14ac:dyDescent="0.45">
      <c r="B148" s="144"/>
      <c r="C148" s="61">
        <f t="shared" si="14"/>
        <v>0.54097222222222197</v>
      </c>
      <c r="D148" s="62" t="s">
        <v>1</v>
      </c>
      <c r="E148" s="63">
        <f t="shared" si="11"/>
        <v>0.54166666666666641</v>
      </c>
      <c r="F148" s="80"/>
      <c r="N148" s="61">
        <f t="shared" si="15"/>
        <v>0.54097222222222197</v>
      </c>
      <c r="O148" s="62" t="s">
        <v>1</v>
      </c>
      <c r="P148" s="63">
        <f t="shared" si="10"/>
        <v>0.54166666666666641</v>
      </c>
      <c r="Q148" s="80"/>
      <c r="S148" s="61">
        <f t="shared" si="16"/>
        <v>0.54097222222222197</v>
      </c>
      <c r="T148" s="62" t="s">
        <v>1</v>
      </c>
      <c r="U148" s="63">
        <f t="shared" si="12"/>
        <v>0.54166666666666641</v>
      </c>
      <c r="V148" s="99"/>
      <c r="W148" s="80"/>
      <c r="Y148" s="61">
        <f t="shared" si="17"/>
        <v>0.54097222222222197</v>
      </c>
      <c r="Z148" s="62" t="s">
        <v>1</v>
      </c>
      <c r="AA148" s="63">
        <f t="shared" si="13"/>
        <v>0.54166666666666641</v>
      </c>
      <c r="AB148" s="99"/>
      <c r="AC148" s="80"/>
    </row>
    <row r="149" spans="2:29" x14ac:dyDescent="0.45">
      <c r="B149" s="144"/>
      <c r="C149" s="46">
        <f t="shared" si="14"/>
        <v>0.54166666666666641</v>
      </c>
      <c r="D149" s="47" t="s">
        <v>1</v>
      </c>
      <c r="E149" s="48">
        <f t="shared" si="11"/>
        <v>0.54236111111111085</v>
      </c>
      <c r="F149" s="49"/>
      <c r="N149" s="46">
        <f t="shared" si="15"/>
        <v>0.54166666666666641</v>
      </c>
      <c r="O149" s="47" t="s">
        <v>1</v>
      </c>
      <c r="P149" s="48">
        <f t="shared" si="10"/>
        <v>0.54236111111111085</v>
      </c>
      <c r="Q149" s="49"/>
      <c r="S149" s="46">
        <f t="shared" si="16"/>
        <v>0.54166666666666641</v>
      </c>
      <c r="T149" s="47" t="s">
        <v>1</v>
      </c>
      <c r="U149" s="48">
        <f t="shared" si="12"/>
        <v>0.54236111111111085</v>
      </c>
      <c r="V149" s="98"/>
      <c r="W149" s="49"/>
      <c r="Y149" s="46">
        <f t="shared" si="17"/>
        <v>0.54166666666666641</v>
      </c>
      <c r="Z149" s="47" t="s">
        <v>1</v>
      </c>
      <c r="AA149" s="48">
        <f t="shared" si="13"/>
        <v>0.54236111111111085</v>
      </c>
      <c r="AB149" s="98"/>
      <c r="AC149" s="49"/>
    </row>
    <row r="150" spans="2:29" x14ac:dyDescent="0.45">
      <c r="B150" s="144"/>
      <c r="C150" s="51">
        <f t="shared" si="14"/>
        <v>0.54236111111111085</v>
      </c>
      <c r="D150" s="52" t="s">
        <v>1</v>
      </c>
      <c r="E150" s="53">
        <f t="shared" si="11"/>
        <v>0.54305555555555529</v>
      </c>
      <c r="F150" s="66"/>
      <c r="N150" s="51">
        <f t="shared" si="15"/>
        <v>0.54236111111111085</v>
      </c>
      <c r="O150" s="52" t="s">
        <v>1</v>
      </c>
      <c r="P150" s="53">
        <f t="shared" si="10"/>
        <v>0.54305555555555529</v>
      </c>
      <c r="Q150" s="66"/>
      <c r="S150" s="51">
        <f t="shared" si="16"/>
        <v>0.54236111111111085</v>
      </c>
      <c r="T150" s="52" t="s">
        <v>1</v>
      </c>
      <c r="U150" s="53">
        <f t="shared" si="12"/>
        <v>0.54305555555555529</v>
      </c>
      <c r="V150" s="95"/>
      <c r="W150" s="66"/>
      <c r="Y150" s="51">
        <f t="shared" si="17"/>
        <v>0.54236111111111085</v>
      </c>
      <c r="Z150" s="52" t="s">
        <v>1</v>
      </c>
      <c r="AA150" s="53">
        <f t="shared" si="13"/>
        <v>0.54305555555555529</v>
      </c>
      <c r="AB150" s="95"/>
      <c r="AC150" s="66"/>
    </row>
    <row r="151" spans="2:29" x14ac:dyDescent="0.45">
      <c r="B151" s="144"/>
      <c r="C151" s="51">
        <f t="shared" si="14"/>
        <v>0.54305555555555529</v>
      </c>
      <c r="D151" s="52" t="s">
        <v>1</v>
      </c>
      <c r="E151" s="53">
        <f t="shared" si="11"/>
        <v>0.54374999999999973</v>
      </c>
      <c r="F151" s="66"/>
      <c r="N151" s="51">
        <f t="shared" si="15"/>
        <v>0.54305555555555529</v>
      </c>
      <c r="O151" s="52" t="s">
        <v>1</v>
      </c>
      <c r="P151" s="53">
        <f t="shared" si="10"/>
        <v>0.54374999999999973</v>
      </c>
      <c r="Q151" s="66"/>
      <c r="S151" s="51">
        <f t="shared" si="16"/>
        <v>0.54305555555555529</v>
      </c>
      <c r="T151" s="52" t="s">
        <v>1</v>
      </c>
      <c r="U151" s="53">
        <f t="shared" si="12"/>
        <v>0.54374999999999973</v>
      </c>
      <c r="V151" s="95"/>
      <c r="W151" s="66"/>
      <c r="Y151" s="51">
        <f t="shared" si="17"/>
        <v>0.54305555555555529</v>
      </c>
      <c r="Z151" s="52" t="s">
        <v>1</v>
      </c>
      <c r="AA151" s="53">
        <f t="shared" si="13"/>
        <v>0.54374999999999973</v>
      </c>
      <c r="AB151" s="95"/>
      <c r="AC151" s="66"/>
    </row>
    <row r="152" spans="2:29" x14ac:dyDescent="0.45">
      <c r="B152" s="144"/>
      <c r="C152" s="51">
        <f t="shared" si="14"/>
        <v>0.54374999999999973</v>
      </c>
      <c r="D152" s="52" t="s">
        <v>1</v>
      </c>
      <c r="E152" s="53">
        <f t="shared" si="11"/>
        <v>0.54444444444444418</v>
      </c>
      <c r="F152" s="66"/>
      <c r="N152" s="51">
        <f t="shared" si="15"/>
        <v>0.54374999999999973</v>
      </c>
      <c r="O152" s="52" t="s">
        <v>1</v>
      </c>
      <c r="P152" s="53">
        <f t="shared" si="10"/>
        <v>0.54444444444444418</v>
      </c>
      <c r="Q152" s="66"/>
      <c r="S152" s="51">
        <f t="shared" si="16"/>
        <v>0.54374999999999973</v>
      </c>
      <c r="T152" s="52" t="s">
        <v>1</v>
      </c>
      <c r="U152" s="53">
        <f t="shared" si="12"/>
        <v>0.54444444444444418</v>
      </c>
      <c r="V152" s="95"/>
      <c r="W152" s="66"/>
      <c r="Y152" s="51">
        <f t="shared" si="17"/>
        <v>0.54374999999999973</v>
      </c>
      <c r="Z152" s="52" t="s">
        <v>1</v>
      </c>
      <c r="AA152" s="53">
        <f t="shared" si="13"/>
        <v>0.54444444444444418</v>
      </c>
      <c r="AB152" s="95"/>
      <c r="AC152" s="66"/>
    </row>
    <row r="153" spans="2:29" x14ac:dyDescent="0.45">
      <c r="B153" s="144"/>
      <c r="C153" s="51">
        <f t="shared" si="14"/>
        <v>0.54444444444444418</v>
      </c>
      <c r="D153" s="52" t="s">
        <v>1</v>
      </c>
      <c r="E153" s="53">
        <f t="shared" si="11"/>
        <v>0.54513888888888862</v>
      </c>
      <c r="F153" s="66"/>
      <c r="N153" s="51">
        <f t="shared" si="15"/>
        <v>0.54444444444444418</v>
      </c>
      <c r="O153" s="52" t="s">
        <v>1</v>
      </c>
      <c r="P153" s="53">
        <f t="shared" si="10"/>
        <v>0.54513888888888862</v>
      </c>
      <c r="Q153" s="66"/>
      <c r="S153" s="51">
        <f t="shared" si="16"/>
        <v>0.54444444444444418</v>
      </c>
      <c r="T153" s="52" t="s">
        <v>1</v>
      </c>
      <c r="U153" s="53">
        <f t="shared" si="12"/>
        <v>0.54513888888888862</v>
      </c>
      <c r="V153" s="95"/>
      <c r="W153" s="66"/>
      <c r="Y153" s="51">
        <f t="shared" si="17"/>
        <v>0.54444444444444418</v>
      </c>
      <c r="Z153" s="52" t="s">
        <v>1</v>
      </c>
      <c r="AA153" s="53">
        <f t="shared" si="13"/>
        <v>0.54513888888888862</v>
      </c>
      <c r="AB153" s="95"/>
      <c r="AC153" s="66"/>
    </row>
    <row r="154" spans="2:29" x14ac:dyDescent="0.45">
      <c r="B154" s="144"/>
      <c r="C154" s="51">
        <f t="shared" si="14"/>
        <v>0.54513888888888862</v>
      </c>
      <c r="D154" s="52" t="s">
        <v>1</v>
      </c>
      <c r="E154" s="53">
        <f t="shared" si="11"/>
        <v>0.54583333333333306</v>
      </c>
      <c r="F154" s="66"/>
      <c r="N154" s="51">
        <f t="shared" si="15"/>
        <v>0.54513888888888862</v>
      </c>
      <c r="O154" s="52" t="s">
        <v>1</v>
      </c>
      <c r="P154" s="53">
        <f t="shared" si="10"/>
        <v>0.54583333333333306</v>
      </c>
      <c r="Q154" s="66"/>
      <c r="S154" s="51">
        <f t="shared" si="16"/>
        <v>0.54513888888888862</v>
      </c>
      <c r="T154" s="52" t="s">
        <v>1</v>
      </c>
      <c r="U154" s="53">
        <f t="shared" si="12"/>
        <v>0.54583333333333306</v>
      </c>
      <c r="V154" s="95"/>
      <c r="W154" s="66"/>
      <c r="Y154" s="51">
        <f t="shared" si="17"/>
        <v>0.54513888888888862</v>
      </c>
      <c r="Z154" s="52" t="s">
        <v>1</v>
      </c>
      <c r="AA154" s="53">
        <f t="shared" si="13"/>
        <v>0.54583333333333306</v>
      </c>
      <c r="AB154" s="95"/>
      <c r="AC154" s="66"/>
    </row>
    <row r="155" spans="2:29" x14ac:dyDescent="0.45">
      <c r="B155" s="144"/>
      <c r="C155" s="51">
        <f t="shared" si="14"/>
        <v>0.54583333333333306</v>
      </c>
      <c r="D155" s="52" t="s">
        <v>1</v>
      </c>
      <c r="E155" s="53">
        <f t="shared" si="11"/>
        <v>0.5465277777777775</v>
      </c>
      <c r="F155" s="66"/>
      <c r="N155" s="51">
        <f t="shared" si="15"/>
        <v>0.54583333333333306</v>
      </c>
      <c r="O155" s="52" t="s">
        <v>1</v>
      </c>
      <c r="P155" s="53">
        <f t="shared" si="10"/>
        <v>0.5465277777777775</v>
      </c>
      <c r="Q155" s="66"/>
      <c r="S155" s="51">
        <f t="shared" si="16"/>
        <v>0.54583333333333306</v>
      </c>
      <c r="T155" s="52" t="s">
        <v>1</v>
      </c>
      <c r="U155" s="53">
        <f t="shared" si="12"/>
        <v>0.5465277777777775</v>
      </c>
      <c r="V155" s="95"/>
      <c r="W155" s="66"/>
      <c r="Y155" s="51">
        <f t="shared" si="17"/>
        <v>0.54583333333333306</v>
      </c>
      <c r="Z155" s="52" t="s">
        <v>1</v>
      </c>
      <c r="AA155" s="53">
        <f t="shared" si="13"/>
        <v>0.5465277777777775</v>
      </c>
      <c r="AB155" s="95"/>
      <c r="AC155" s="66"/>
    </row>
    <row r="156" spans="2:29" x14ac:dyDescent="0.45">
      <c r="B156" s="144"/>
      <c r="C156" s="51">
        <f t="shared" si="14"/>
        <v>0.5465277777777775</v>
      </c>
      <c r="D156" s="52" t="s">
        <v>1</v>
      </c>
      <c r="E156" s="53">
        <f t="shared" si="11"/>
        <v>0.54722222222222194</v>
      </c>
      <c r="F156" s="66"/>
      <c r="N156" s="51">
        <f t="shared" si="15"/>
        <v>0.5465277777777775</v>
      </c>
      <c r="O156" s="52" t="s">
        <v>1</v>
      </c>
      <c r="P156" s="53">
        <f t="shared" si="10"/>
        <v>0.54722222222222194</v>
      </c>
      <c r="Q156" s="66"/>
      <c r="S156" s="51">
        <f t="shared" si="16"/>
        <v>0.5465277777777775</v>
      </c>
      <c r="T156" s="52" t="s">
        <v>1</v>
      </c>
      <c r="U156" s="53">
        <f t="shared" si="12"/>
        <v>0.54722222222222194</v>
      </c>
      <c r="V156" s="95"/>
      <c r="W156" s="66"/>
      <c r="Y156" s="51">
        <f t="shared" si="17"/>
        <v>0.5465277777777775</v>
      </c>
      <c r="Z156" s="52" t="s">
        <v>1</v>
      </c>
      <c r="AA156" s="53">
        <f t="shared" si="13"/>
        <v>0.54722222222222194</v>
      </c>
      <c r="AB156" s="95"/>
      <c r="AC156" s="66"/>
    </row>
    <row r="157" spans="2:29" x14ac:dyDescent="0.45">
      <c r="B157" s="144"/>
      <c r="C157" s="51">
        <f t="shared" si="14"/>
        <v>0.54722222222222194</v>
      </c>
      <c r="D157" s="52" t="s">
        <v>1</v>
      </c>
      <c r="E157" s="53">
        <f t="shared" si="11"/>
        <v>0.54791666666666639</v>
      </c>
      <c r="F157" s="66"/>
      <c r="N157" s="51">
        <f t="shared" si="15"/>
        <v>0.54722222222222194</v>
      </c>
      <c r="O157" s="52" t="s">
        <v>1</v>
      </c>
      <c r="P157" s="53">
        <f t="shared" ref="P157:P220" si="18">N157+TIME(0,1,0)</f>
        <v>0.54791666666666639</v>
      </c>
      <c r="Q157" s="66"/>
      <c r="S157" s="51">
        <f t="shared" si="16"/>
        <v>0.54722222222222194</v>
      </c>
      <c r="T157" s="52" t="s">
        <v>1</v>
      </c>
      <c r="U157" s="53">
        <f t="shared" si="12"/>
        <v>0.54791666666666639</v>
      </c>
      <c r="V157" s="95"/>
      <c r="W157" s="66"/>
      <c r="Y157" s="51">
        <f t="shared" si="17"/>
        <v>0.54722222222222194</v>
      </c>
      <c r="Z157" s="52" t="s">
        <v>1</v>
      </c>
      <c r="AA157" s="53">
        <f t="shared" si="13"/>
        <v>0.54791666666666639</v>
      </c>
      <c r="AB157" s="95"/>
      <c r="AC157" s="66"/>
    </row>
    <row r="158" spans="2:29" x14ac:dyDescent="0.45">
      <c r="B158" s="144"/>
      <c r="C158" s="51">
        <f t="shared" si="14"/>
        <v>0.54791666666666639</v>
      </c>
      <c r="D158" s="52" t="s">
        <v>1</v>
      </c>
      <c r="E158" s="53">
        <f t="shared" ref="E158:E221" si="19">C158+TIME(0,1,0)</f>
        <v>0.54861111111111083</v>
      </c>
      <c r="F158" s="66"/>
      <c r="N158" s="51">
        <f t="shared" si="15"/>
        <v>0.54791666666666639</v>
      </c>
      <c r="O158" s="52" t="s">
        <v>1</v>
      </c>
      <c r="P158" s="53">
        <f t="shared" si="18"/>
        <v>0.54861111111111083</v>
      </c>
      <c r="Q158" s="66"/>
      <c r="S158" s="51">
        <f t="shared" si="16"/>
        <v>0.54791666666666639</v>
      </c>
      <c r="T158" s="52" t="s">
        <v>1</v>
      </c>
      <c r="U158" s="53">
        <f t="shared" ref="U158:U221" si="20">S158+TIME(0,1,0)</f>
        <v>0.54861111111111083</v>
      </c>
      <c r="V158" s="95"/>
      <c r="W158" s="66"/>
      <c r="Y158" s="51">
        <f t="shared" si="17"/>
        <v>0.54791666666666639</v>
      </c>
      <c r="Z158" s="52" t="s">
        <v>1</v>
      </c>
      <c r="AA158" s="53">
        <f t="shared" ref="AA158:AA221" si="21">Y158+TIME(0,1,0)</f>
        <v>0.54861111111111083</v>
      </c>
      <c r="AB158" s="95"/>
      <c r="AC158" s="66"/>
    </row>
    <row r="159" spans="2:29" x14ac:dyDescent="0.45">
      <c r="B159" s="144"/>
      <c r="C159" s="51">
        <f t="shared" ref="C159:C222" si="22">E158</f>
        <v>0.54861111111111083</v>
      </c>
      <c r="D159" s="52" t="s">
        <v>1</v>
      </c>
      <c r="E159" s="53">
        <f t="shared" si="19"/>
        <v>0.54930555555555527</v>
      </c>
      <c r="F159" s="66"/>
      <c r="N159" s="51">
        <f t="shared" ref="N159:N222" si="23">P158</f>
        <v>0.54861111111111083</v>
      </c>
      <c r="O159" s="52" t="s">
        <v>1</v>
      </c>
      <c r="P159" s="53">
        <f t="shared" si="18"/>
        <v>0.54930555555555527</v>
      </c>
      <c r="Q159" s="66"/>
      <c r="S159" s="51">
        <f t="shared" ref="S159:S222" si="24">U158</f>
        <v>0.54861111111111083</v>
      </c>
      <c r="T159" s="52" t="s">
        <v>1</v>
      </c>
      <c r="U159" s="53">
        <f t="shared" si="20"/>
        <v>0.54930555555555527</v>
      </c>
      <c r="V159" s="95"/>
      <c r="W159" s="66"/>
      <c r="Y159" s="51">
        <f t="shared" ref="Y159:Y222" si="25">AA158</f>
        <v>0.54861111111111083</v>
      </c>
      <c r="Z159" s="52" t="s">
        <v>1</v>
      </c>
      <c r="AA159" s="53">
        <f t="shared" si="21"/>
        <v>0.54930555555555527</v>
      </c>
      <c r="AB159" s="95"/>
      <c r="AC159" s="66"/>
    </row>
    <row r="160" spans="2:29" x14ac:dyDescent="0.45">
      <c r="B160" s="144"/>
      <c r="C160" s="51">
        <f t="shared" si="22"/>
        <v>0.54930555555555527</v>
      </c>
      <c r="D160" s="52" t="s">
        <v>1</v>
      </c>
      <c r="E160" s="53">
        <f t="shared" si="19"/>
        <v>0.54999999999999971</v>
      </c>
      <c r="F160" s="66"/>
      <c r="N160" s="51">
        <f t="shared" si="23"/>
        <v>0.54930555555555527</v>
      </c>
      <c r="O160" s="52" t="s">
        <v>1</v>
      </c>
      <c r="P160" s="53">
        <f t="shared" si="18"/>
        <v>0.54999999999999971</v>
      </c>
      <c r="Q160" s="66"/>
      <c r="S160" s="51">
        <f t="shared" si="24"/>
        <v>0.54930555555555527</v>
      </c>
      <c r="T160" s="52" t="s">
        <v>1</v>
      </c>
      <c r="U160" s="53">
        <f t="shared" si="20"/>
        <v>0.54999999999999971</v>
      </c>
      <c r="V160" s="95"/>
      <c r="W160" s="66"/>
      <c r="Y160" s="51">
        <f t="shared" si="25"/>
        <v>0.54930555555555527</v>
      </c>
      <c r="Z160" s="52" t="s">
        <v>1</v>
      </c>
      <c r="AA160" s="53">
        <f t="shared" si="21"/>
        <v>0.54999999999999971</v>
      </c>
      <c r="AB160" s="95"/>
      <c r="AC160" s="66"/>
    </row>
    <row r="161" spans="2:29" x14ac:dyDescent="0.45">
      <c r="B161" s="144"/>
      <c r="C161" s="51">
        <f t="shared" si="22"/>
        <v>0.54999999999999971</v>
      </c>
      <c r="D161" s="52" t="s">
        <v>1</v>
      </c>
      <c r="E161" s="53">
        <f t="shared" si="19"/>
        <v>0.55069444444444415</v>
      </c>
      <c r="F161" s="66"/>
      <c r="N161" s="51">
        <f t="shared" si="23"/>
        <v>0.54999999999999971</v>
      </c>
      <c r="O161" s="52" t="s">
        <v>1</v>
      </c>
      <c r="P161" s="53">
        <f t="shared" si="18"/>
        <v>0.55069444444444415</v>
      </c>
      <c r="Q161" s="66"/>
      <c r="S161" s="51">
        <f t="shared" si="24"/>
        <v>0.54999999999999971</v>
      </c>
      <c r="T161" s="52" t="s">
        <v>1</v>
      </c>
      <c r="U161" s="53">
        <f t="shared" si="20"/>
        <v>0.55069444444444415</v>
      </c>
      <c r="V161" s="95"/>
      <c r="W161" s="66"/>
      <c r="Y161" s="51">
        <f t="shared" si="25"/>
        <v>0.54999999999999971</v>
      </c>
      <c r="Z161" s="52" t="s">
        <v>1</v>
      </c>
      <c r="AA161" s="53">
        <f t="shared" si="21"/>
        <v>0.55069444444444415</v>
      </c>
      <c r="AB161" s="95"/>
      <c r="AC161" s="66"/>
    </row>
    <row r="162" spans="2:29" x14ac:dyDescent="0.45">
      <c r="B162" s="144"/>
      <c r="C162" s="51">
        <f t="shared" si="22"/>
        <v>0.55069444444444415</v>
      </c>
      <c r="D162" s="52" t="s">
        <v>1</v>
      </c>
      <c r="E162" s="53">
        <f t="shared" si="19"/>
        <v>0.5513888888888886</v>
      </c>
      <c r="F162" s="66"/>
      <c r="N162" s="51">
        <f t="shared" si="23"/>
        <v>0.55069444444444415</v>
      </c>
      <c r="O162" s="52" t="s">
        <v>1</v>
      </c>
      <c r="P162" s="53">
        <f t="shared" si="18"/>
        <v>0.5513888888888886</v>
      </c>
      <c r="Q162" s="66"/>
      <c r="S162" s="51">
        <f t="shared" si="24"/>
        <v>0.55069444444444415</v>
      </c>
      <c r="T162" s="52" t="s">
        <v>1</v>
      </c>
      <c r="U162" s="53">
        <f t="shared" si="20"/>
        <v>0.5513888888888886</v>
      </c>
      <c r="V162" s="95"/>
      <c r="W162" s="66"/>
      <c r="Y162" s="51">
        <f t="shared" si="25"/>
        <v>0.55069444444444415</v>
      </c>
      <c r="Z162" s="52" t="s">
        <v>1</v>
      </c>
      <c r="AA162" s="53">
        <f t="shared" si="21"/>
        <v>0.5513888888888886</v>
      </c>
      <c r="AB162" s="95"/>
      <c r="AC162" s="66"/>
    </row>
    <row r="163" spans="2:29" x14ac:dyDescent="0.45">
      <c r="B163" s="144"/>
      <c r="C163" s="51">
        <f t="shared" si="22"/>
        <v>0.5513888888888886</v>
      </c>
      <c r="D163" s="52" t="s">
        <v>1</v>
      </c>
      <c r="E163" s="53">
        <f t="shared" si="19"/>
        <v>0.55208333333333304</v>
      </c>
      <c r="F163" s="66"/>
      <c r="N163" s="51">
        <f t="shared" si="23"/>
        <v>0.5513888888888886</v>
      </c>
      <c r="O163" s="52" t="s">
        <v>1</v>
      </c>
      <c r="P163" s="53">
        <f t="shared" si="18"/>
        <v>0.55208333333333304</v>
      </c>
      <c r="Q163" s="66"/>
      <c r="S163" s="51">
        <f t="shared" si="24"/>
        <v>0.5513888888888886</v>
      </c>
      <c r="T163" s="52" t="s">
        <v>1</v>
      </c>
      <c r="U163" s="53">
        <f t="shared" si="20"/>
        <v>0.55208333333333304</v>
      </c>
      <c r="V163" s="95"/>
      <c r="W163" s="66"/>
      <c r="Y163" s="51">
        <f t="shared" si="25"/>
        <v>0.5513888888888886</v>
      </c>
      <c r="Z163" s="52" t="s">
        <v>1</v>
      </c>
      <c r="AA163" s="53">
        <f t="shared" si="21"/>
        <v>0.55208333333333304</v>
      </c>
      <c r="AB163" s="95"/>
      <c r="AC163" s="66"/>
    </row>
    <row r="164" spans="2:29" x14ac:dyDescent="0.45">
      <c r="B164" s="144"/>
      <c r="C164" s="51">
        <f t="shared" si="22"/>
        <v>0.55208333333333304</v>
      </c>
      <c r="D164" s="52" t="s">
        <v>1</v>
      </c>
      <c r="E164" s="53">
        <f t="shared" si="19"/>
        <v>0.55277777777777748</v>
      </c>
      <c r="F164" s="66"/>
      <c r="N164" s="51">
        <f t="shared" si="23"/>
        <v>0.55208333333333304</v>
      </c>
      <c r="O164" s="52" t="s">
        <v>1</v>
      </c>
      <c r="P164" s="53">
        <f t="shared" si="18"/>
        <v>0.55277777777777748</v>
      </c>
      <c r="Q164" s="66"/>
      <c r="S164" s="51">
        <f t="shared" si="24"/>
        <v>0.55208333333333304</v>
      </c>
      <c r="T164" s="52" t="s">
        <v>1</v>
      </c>
      <c r="U164" s="53">
        <f t="shared" si="20"/>
        <v>0.55277777777777748</v>
      </c>
      <c r="V164" s="95"/>
      <c r="W164" s="66"/>
      <c r="Y164" s="51">
        <f t="shared" si="25"/>
        <v>0.55208333333333304</v>
      </c>
      <c r="Z164" s="52" t="s">
        <v>1</v>
      </c>
      <c r="AA164" s="53">
        <f t="shared" si="21"/>
        <v>0.55277777777777748</v>
      </c>
      <c r="AB164" s="95"/>
      <c r="AC164" s="66"/>
    </row>
    <row r="165" spans="2:29" x14ac:dyDescent="0.45">
      <c r="B165" s="144"/>
      <c r="C165" s="51">
        <f t="shared" si="22"/>
        <v>0.55277777777777748</v>
      </c>
      <c r="D165" s="52" t="s">
        <v>1</v>
      </c>
      <c r="E165" s="53">
        <f t="shared" si="19"/>
        <v>0.55347222222222192</v>
      </c>
      <c r="F165" s="66"/>
      <c r="N165" s="51">
        <f t="shared" si="23"/>
        <v>0.55277777777777748</v>
      </c>
      <c r="O165" s="52" t="s">
        <v>1</v>
      </c>
      <c r="P165" s="53">
        <f t="shared" si="18"/>
        <v>0.55347222222222192</v>
      </c>
      <c r="Q165" s="66"/>
      <c r="S165" s="51">
        <f t="shared" si="24"/>
        <v>0.55277777777777748</v>
      </c>
      <c r="T165" s="52" t="s">
        <v>1</v>
      </c>
      <c r="U165" s="53">
        <f t="shared" si="20"/>
        <v>0.55347222222222192</v>
      </c>
      <c r="V165" s="95"/>
      <c r="W165" s="66"/>
      <c r="Y165" s="51">
        <f t="shared" si="25"/>
        <v>0.55277777777777748</v>
      </c>
      <c r="Z165" s="52" t="s">
        <v>1</v>
      </c>
      <c r="AA165" s="53">
        <f t="shared" si="21"/>
        <v>0.55347222222222192</v>
      </c>
      <c r="AB165" s="95"/>
      <c r="AC165" s="66"/>
    </row>
    <row r="166" spans="2:29" x14ac:dyDescent="0.45">
      <c r="B166" s="144"/>
      <c r="C166" s="51">
        <f t="shared" si="22"/>
        <v>0.55347222222222192</v>
      </c>
      <c r="D166" s="52" t="s">
        <v>1</v>
      </c>
      <c r="E166" s="53">
        <f t="shared" si="19"/>
        <v>0.55416666666666636</v>
      </c>
      <c r="F166" s="66"/>
      <c r="N166" s="51">
        <f t="shared" si="23"/>
        <v>0.55347222222222192</v>
      </c>
      <c r="O166" s="52" t="s">
        <v>1</v>
      </c>
      <c r="P166" s="53">
        <f t="shared" si="18"/>
        <v>0.55416666666666636</v>
      </c>
      <c r="Q166" s="66"/>
      <c r="S166" s="51">
        <f t="shared" si="24"/>
        <v>0.55347222222222192</v>
      </c>
      <c r="T166" s="52" t="s">
        <v>1</v>
      </c>
      <c r="U166" s="53">
        <f t="shared" si="20"/>
        <v>0.55416666666666636</v>
      </c>
      <c r="V166" s="95"/>
      <c r="W166" s="66"/>
      <c r="Y166" s="51">
        <f t="shared" si="25"/>
        <v>0.55347222222222192</v>
      </c>
      <c r="Z166" s="52" t="s">
        <v>1</v>
      </c>
      <c r="AA166" s="53">
        <f t="shared" si="21"/>
        <v>0.55416666666666636</v>
      </c>
      <c r="AB166" s="95"/>
      <c r="AC166" s="66"/>
    </row>
    <row r="167" spans="2:29" x14ac:dyDescent="0.45">
      <c r="B167" s="144"/>
      <c r="C167" s="51">
        <f t="shared" si="22"/>
        <v>0.55416666666666636</v>
      </c>
      <c r="D167" s="52" t="s">
        <v>1</v>
      </c>
      <c r="E167" s="53">
        <f t="shared" si="19"/>
        <v>0.55486111111111081</v>
      </c>
      <c r="F167" s="66"/>
      <c r="N167" s="51">
        <f t="shared" si="23"/>
        <v>0.55416666666666636</v>
      </c>
      <c r="O167" s="52" t="s">
        <v>1</v>
      </c>
      <c r="P167" s="53">
        <f t="shared" si="18"/>
        <v>0.55486111111111081</v>
      </c>
      <c r="Q167" s="66"/>
      <c r="S167" s="51">
        <f t="shared" si="24"/>
        <v>0.55416666666666636</v>
      </c>
      <c r="T167" s="52" t="s">
        <v>1</v>
      </c>
      <c r="U167" s="53">
        <f t="shared" si="20"/>
        <v>0.55486111111111081</v>
      </c>
      <c r="V167" s="95"/>
      <c r="W167" s="66"/>
      <c r="Y167" s="51">
        <f t="shared" si="25"/>
        <v>0.55416666666666636</v>
      </c>
      <c r="Z167" s="52" t="s">
        <v>1</v>
      </c>
      <c r="AA167" s="53">
        <f t="shared" si="21"/>
        <v>0.55486111111111081</v>
      </c>
      <c r="AB167" s="95"/>
      <c r="AC167" s="66"/>
    </row>
    <row r="168" spans="2:29" x14ac:dyDescent="0.45">
      <c r="B168" s="144"/>
      <c r="C168" s="51">
        <f t="shared" si="22"/>
        <v>0.55486111111111081</v>
      </c>
      <c r="D168" s="52" t="s">
        <v>1</v>
      </c>
      <c r="E168" s="53">
        <f t="shared" si="19"/>
        <v>0.55555555555555525</v>
      </c>
      <c r="F168" s="66"/>
      <c r="N168" s="51">
        <f t="shared" si="23"/>
        <v>0.55486111111111081</v>
      </c>
      <c r="O168" s="52" t="s">
        <v>1</v>
      </c>
      <c r="P168" s="53">
        <f t="shared" si="18"/>
        <v>0.55555555555555525</v>
      </c>
      <c r="Q168" s="66"/>
      <c r="S168" s="51">
        <f t="shared" si="24"/>
        <v>0.55486111111111081</v>
      </c>
      <c r="T168" s="52" t="s">
        <v>1</v>
      </c>
      <c r="U168" s="53">
        <f t="shared" si="20"/>
        <v>0.55555555555555525</v>
      </c>
      <c r="V168" s="95"/>
      <c r="W168" s="66"/>
      <c r="Y168" s="51">
        <f t="shared" si="25"/>
        <v>0.55486111111111081</v>
      </c>
      <c r="Z168" s="52" t="s">
        <v>1</v>
      </c>
      <c r="AA168" s="53">
        <f t="shared" si="21"/>
        <v>0.55555555555555525</v>
      </c>
      <c r="AB168" s="95"/>
      <c r="AC168" s="66"/>
    </row>
    <row r="169" spans="2:29" x14ac:dyDescent="0.45">
      <c r="B169" s="144"/>
      <c r="C169" s="51">
        <f t="shared" si="22"/>
        <v>0.55555555555555525</v>
      </c>
      <c r="D169" s="52" t="s">
        <v>1</v>
      </c>
      <c r="E169" s="53">
        <f t="shared" si="19"/>
        <v>0.55624999999999969</v>
      </c>
      <c r="F169" s="66"/>
      <c r="N169" s="51">
        <f t="shared" si="23"/>
        <v>0.55555555555555525</v>
      </c>
      <c r="O169" s="52" t="s">
        <v>1</v>
      </c>
      <c r="P169" s="53">
        <f t="shared" si="18"/>
        <v>0.55624999999999969</v>
      </c>
      <c r="Q169" s="66"/>
      <c r="S169" s="51">
        <f t="shared" si="24"/>
        <v>0.55555555555555525</v>
      </c>
      <c r="T169" s="52" t="s">
        <v>1</v>
      </c>
      <c r="U169" s="53">
        <f t="shared" si="20"/>
        <v>0.55624999999999969</v>
      </c>
      <c r="V169" s="95"/>
      <c r="W169" s="66"/>
      <c r="Y169" s="51">
        <f t="shared" si="25"/>
        <v>0.55555555555555525</v>
      </c>
      <c r="Z169" s="52" t="s">
        <v>1</v>
      </c>
      <c r="AA169" s="53">
        <f t="shared" si="21"/>
        <v>0.55624999999999969</v>
      </c>
      <c r="AB169" s="95"/>
      <c r="AC169" s="66"/>
    </row>
    <row r="170" spans="2:29" x14ac:dyDescent="0.45">
      <c r="B170" s="144"/>
      <c r="C170" s="51">
        <f t="shared" si="22"/>
        <v>0.55624999999999969</v>
      </c>
      <c r="D170" s="52" t="s">
        <v>1</v>
      </c>
      <c r="E170" s="53">
        <f t="shared" si="19"/>
        <v>0.55694444444444413</v>
      </c>
      <c r="F170" s="66"/>
      <c r="N170" s="51">
        <f t="shared" si="23"/>
        <v>0.55624999999999969</v>
      </c>
      <c r="O170" s="52" t="s">
        <v>1</v>
      </c>
      <c r="P170" s="53">
        <f t="shared" si="18"/>
        <v>0.55694444444444413</v>
      </c>
      <c r="Q170" s="66"/>
      <c r="S170" s="51">
        <f t="shared" si="24"/>
        <v>0.55624999999999969</v>
      </c>
      <c r="T170" s="52" t="s">
        <v>1</v>
      </c>
      <c r="U170" s="53">
        <f t="shared" si="20"/>
        <v>0.55694444444444413</v>
      </c>
      <c r="V170" s="95"/>
      <c r="W170" s="66"/>
      <c r="Y170" s="51">
        <f t="shared" si="25"/>
        <v>0.55624999999999969</v>
      </c>
      <c r="Z170" s="52" t="s">
        <v>1</v>
      </c>
      <c r="AA170" s="53">
        <f t="shared" si="21"/>
        <v>0.55694444444444413</v>
      </c>
      <c r="AB170" s="95"/>
      <c r="AC170" s="66"/>
    </row>
    <row r="171" spans="2:29" x14ac:dyDescent="0.45">
      <c r="B171" s="144"/>
      <c r="C171" s="51">
        <f t="shared" si="22"/>
        <v>0.55694444444444413</v>
      </c>
      <c r="D171" s="52" t="s">
        <v>1</v>
      </c>
      <c r="E171" s="53">
        <f t="shared" si="19"/>
        <v>0.55763888888888857</v>
      </c>
      <c r="F171" s="66"/>
      <c r="N171" s="51">
        <f t="shared" si="23"/>
        <v>0.55694444444444413</v>
      </c>
      <c r="O171" s="52" t="s">
        <v>1</v>
      </c>
      <c r="P171" s="53">
        <f t="shared" si="18"/>
        <v>0.55763888888888857</v>
      </c>
      <c r="Q171" s="66"/>
      <c r="S171" s="51">
        <f t="shared" si="24"/>
        <v>0.55694444444444413</v>
      </c>
      <c r="T171" s="52" t="s">
        <v>1</v>
      </c>
      <c r="U171" s="53">
        <f t="shared" si="20"/>
        <v>0.55763888888888857</v>
      </c>
      <c r="V171" s="95"/>
      <c r="W171" s="66"/>
      <c r="Y171" s="51">
        <f t="shared" si="25"/>
        <v>0.55694444444444413</v>
      </c>
      <c r="Z171" s="52" t="s">
        <v>1</v>
      </c>
      <c r="AA171" s="53">
        <f t="shared" si="21"/>
        <v>0.55763888888888857</v>
      </c>
      <c r="AB171" s="95"/>
      <c r="AC171" s="66"/>
    </row>
    <row r="172" spans="2:29" x14ac:dyDescent="0.45">
      <c r="B172" s="144"/>
      <c r="C172" s="51">
        <f t="shared" si="22"/>
        <v>0.55763888888888857</v>
      </c>
      <c r="D172" s="52" t="s">
        <v>1</v>
      </c>
      <c r="E172" s="53">
        <f t="shared" si="19"/>
        <v>0.55833333333333302</v>
      </c>
      <c r="F172" s="66"/>
      <c r="N172" s="51">
        <f t="shared" si="23"/>
        <v>0.55763888888888857</v>
      </c>
      <c r="O172" s="52" t="s">
        <v>1</v>
      </c>
      <c r="P172" s="53">
        <f t="shared" si="18"/>
        <v>0.55833333333333302</v>
      </c>
      <c r="Q172" s="66"/>
      <c r="S172" s="51">
        <f t="shared" si="24"/>
        <v>0.55763888888888857</v>
      </c>
      <c r="T172" s="52" t="s">
        <v>1</v>
      </c>
      <c r="U172" s="53">
        <f t="shared" si="20"/>
        <v>0.55833333333333302</v>
      </c>
      <c r="V172" s="95"/>
      <c r="W172" s="66"/>
      <c r="Y172" s="51">
        <f t="shared" si="25"/>
        <v>0.55763888888888857</v>
      </c>
      <c r="Z172" s="52" t="s">
        <v>1</v>
      </c>
      <c r="AA172" s="53">
        <f t="shared" si="21"/>
        <v>0.55833333333333302</v>
      </c>
      <c r="AB172" s="95"/>
      <c r="AC172" s="66"/>
    </row>
    <row r="173" spans="2:29" x14ac:dyDescent="0.45">
      <c r="B173" s="144"/>
      <c r="C173" s="51">
        <f t="shared" si="22"/>
        <v>0.55833333333333302</v>
      </c>
      <c r="D173" s="52" t="s">
        <v>1</v>
      </c>
      <c r="E173" s="53">
        <f t="shared" si="19"/>
        <v>0.55902777777777746</v>
      </c>
      <c r="F173" s="66"/>
      <c r="N173" s="51">
        <f t="shared" si="23"/>
        <v>0.55833333333333302</v>
      </c>
      <c r="O173" s="52" t="s">
        <v>1</v>
      </c>
      <c r="P173" s="53">
        <f t="shared" si="18"/>
        <v>0.55902777777777746</v>
      </c>
      <c r="Q173" s="66"/>
      <c r="S173" s="51">
        <f t="shared" si="24"/>
        <v>0.55833333333333302</v>
      </c>
      <c r="T173" s="52" t="s">
        <v>1</v>
      </c>
      <c r="U173" s="53">
        <f t="shared" si="20"/>
        <v>0.55902777777777746</v>
      </c>
      <c r="V173" s="95"/>
      <c r="W173" s="66"/>
      <c r="Y173" s="51">
        <f t="shared" si="25"/>
        <v>0.55833333333333302</v>
      </c>
      <c r="Z173" s="52" t="s">
        <v>1</v>
      </c>
      <c r="AA173" s="53">
        <f t="shared" si="21"/>
        <v>0.55902777777777746</v>
      </c>
      <c r="AB173" s="95"/>
      <c r="AC173" s="66"/>
    </row>
    <row r="174" spans="2:29" x14ac:dyDescent="0.45">
      <c r="B174" s="144"/>
      <c r="C174" s="51">
        <f t="shared" si="22"/>
        <v>0.55902777777777746</v>
      </c>
      <c r="D174" s="52" t="s">
        <v>1</v>
      </c>
      <c r="E174" s="53">
        <f t="shared" si="19"/>
        <v>0.5597222222222219</v>
      </c>
      <c r="F174" s="66"/>
      <c r="N174" s="51">
        <f t="shared" si="23"/>
        <v>0.55902777777777746</v>
      </c>
      <c r="O174" s="52" t="s">
        <v>1</v>
      </c>
      <c r="P174" s="53">
        <f t="shared" si="18"/>
        <v>0.5597222222222219</v>
      </c>
      <c r="Q174" s="66"/>
      <c r="S174" s="51">
        <f t="shared" si="24"/>
        <v>0.55902777777777746</v>
      </c>
      <c r="T174" s="52" t="s">
        <v>1</v>
      </c>
      <c r="U174" s="53">
        <f t="shared" si="20"/>
        <v>0.5597222222222219</v>
      </c>
      <c r="V174" s="95"/>
      <c r="W174" s="66"/>
      <c r="Y174" s="51">
        <f t="shared" si="25"/>
        <v>0.55902777777777746</v>
      </c>
      <c r="Z174" s="52" t="s">
        <v>1</v>
      </c>
      <c r="AA174" s="53">
        <f t="shared" si="21"/>
        <v>0.5597222222222219</v>
      </c>
      <c r="AB174" s="95"/>
      <c r="AC174" s="66"/>
    </row>
    <row r="175" spans="2:29" x14ac:dyDescent="0.45">
      <c r="B175" s="144"/>
      <c r="C175" s="51">
        <f t="shared" si="22"/>
        <v>0.5597222222222219</v>
      </c>
      <c r="D175" s="52" t="s">
        <v>1</v>
      </c>
      <c r="E175" s="53">
        <f t="shared" si="19"/>
        <v>0.56041666666666634</v>
      </c>
      <c r="F175" s="66"/>
      <c r="N175" s="51">
        <f t="shared" si="23"/>
        <v>0.5597222222222219</v>
      </c>
      <c r="O175" s="52" t="s">
        <v>1</v>
      </c>
      <c r="P175" s="53">
        <f t="shared" si="18"/>
        <v>0.56041666666666634</v>
      </c>
      <c r="Q175" s="66"/>
      <c r="S175" s="51">
        <f t="shared" si="24"/>
        <v>0.5597222222222219</v>
      </c>
      <c r="T175" s="52" t="s">
        <v>1</v>
      </c>
      <c r="U175" s="53">
        <f t="shared" si="20"/>
        <v>0.56041666666666634</v>
      </c>
      <c r="V175" s="95"/>
      <c r="W175" s="66"/>
      <c r="Y175" s="51">
        <f t="shared" si="25"/>
        <v>0.5597222222222219</v>
      </c>
      <c r="Z175" s="52" t="s">
        <v>1</v>
      </c>
      <c r="AA175" s="53">
        <f t="shared" si="21"/>
        <v>0.56041666666666634</v>
      </c>
      <c r="AB175" s="95"/>
      <c r="AC175" s="66"/>
    </row>
    <row r="176" spans="2:29" x14ac:dyDescent="0.45">
      <c r="B176" s="144"/>
      <c r="C176" s="51">
        <f t="shared" si="22"/>
        <v>0.56041666666666634</v>
      </c>
      <c r="D176" s="52" t="s">
        <v>1</v>
      </c>
      <c r="E176" s="53">
        <f t="shared" si="19"/>
        <v>0.56111111111111078</v>
      </c>
      <c r="F176" s="66"/>
      <c r="N176" s="51">
        <f t="shared" si="23"/>
        <v>0.56041666666666634</v>
      </c>
      <c r="O176" s="52" t="s">
        <v>1</v>
      </c>
      <c r="P176" s="53">
        <f t="shared" si="18"/>
        <v>0.56111111111111078</v>
      </c>
      <c r="Q176" s="66"/>
      <c r="S176" s="51">
        <f t="shared" si="24"/>
        <v>0.56041666666666634</v>
      </c>
      <c r="T176" s="52" t="s">
        <v>1</v>
      </c>
      <c r="U176" s="53">
        <f t="shared" si="20"/>
        <v>0.56111111111111078</v>
      </c>
      <c r="V176" s="95"/>
      <c r="W176" s="66"/>
      <c r="Y176" s="51">
        <f t="shared" si="25"/>
        <v>0.56041666666666634</v>
      </c>
      <c r="Z176" s="52" t="s">
        <v>1</v>
      </c>
      <c r="AA176" s="53">
        <f t="shared" si="21"/>
        <v>0.56111111111111078</v>
      </c>
      <c r="AB176" s="95"/>
      <c r="AC176" s="66"/>
    </row>
    <row r="177" spans="2:29" x14ac:dyDescent="0.45">
      <c r="B177" s="144"/>
      <c r="C177" s="51">
        <f t="shared" si="22"/>
        <v>0.56111111111111078</v>
      </c>
      <c r="D177" s="52" t="s">
        <v>1</v>
      </c>
      <c r="E177" s="53">
        <f t="shared" si="19"/>
        <v>0.56180555555555522</v>
      </c>
      <c r="F177" s="66"/>
      <c r="N177" s="51">
        <f t="shared" si="23"/>
        <v>0.56111111111111078</v>
      </c>
      <c r="O177" s="52" t="s">
        <v>1</v>
      </c>
      <c r="P177" s="53">
        <f t="shared" si="18"/>
        <v>0.56180555555555522</v>
      </c>
      <c r="Q177" s="66"/>
      <c r="S177" s="51">
        <f t="shared" si="24"/>
        <v>0.56111111111111078</v>
      </c>
      <c r="T177" s="52" t="s">
        <v>1</v>
      </c>
      <c r="U177" s="53">
        <f t="shared" si="20"/>
        <v>0.56180555555555522</v>
      </c>
      <c r="V177" s="95"/>
      <c r="W177" s="66"/>
      <c r="Y177" s="51">
        <f t="shared" si="25"/>
        <v>0.56111111111111078</v>
      </c>
      <c r="Z177" s="52" t="s">
        <v>1</v>
      </c>
      <c r="AA177" s="53">
        <f t="shared" si="21"/>
        <v>0.56180555555555522</v>
      </c>
      <c r="AB177" s="95"/>
      <c r="AC177" s="66"/>
    </row>
    <row r="178" spans="2:29" x14ac:dyDescent="0.45">
      <c r="B178" s="144"/>
      <c r="C178" s="51">
        <f t="shared" si="22"/>
        <v>0.56180555555555522</v>
      </c>
      <c r="D178" s="52" t="s">
        <v>1</v>
      </c>
      <c r="E178" s="53">
        <f t="shared" si="19"/>
        <v>0.56249999999999967</v>
      </c>
      <c r="F178" s="66"/>
      <c r="N178" s="51">
        <f t="shared" si="23"/>
        <v>0.56180555555555522</v>
      </c>
      <c r="O178" s="52" t="s">
        <v>1</v>
      </c>
      <c r="P178" s="53">
        <f t="shared" si="18"/>
        <v>0.56249999999999967</v>
      </c>
      <c r="Q178" s="66"/>
      <c r="S178" s="51">
        <f t="shared" si="24"/>
        <v>0.56180555555555522</v>
      </c>
      <c r="T178" s="52" t="s">
        <v>1</v>
      </c>
      <c r="U178" s="53">
        <f t="shared" si="20"/>
        <v>0.56249999999999967</v>
      </c>
      <c r="V178" s="95"/>
      <c r="W178" s="66"/>
      <c r="Y178" s="51">
        <f t="shared" si="25"/>
        <v>0.56180555555555522</v>
      </c>
      <c r="Z178" s="52" t="s">
        <v>1</v>
      </c>
      <c r="AA178" s="53">
        <f t="shared" si="21"/>
        <v>0.56249999999999967</v>
      </c>
      <c r="AB178" s="95"/>
      <c r="AC178" s="66"/>
    </row>
    <row r="179" spans="2:29" x14ac:dyDescent="0.45">
      <c r="B179" s="144"/>
      <c r="C179" s="51">
        <f t="shared" si="22"/>
        <v>0.56249999999999967</v>
      </c>
      <c r="D179" s="52" t="s">
        <v>1</v>
      </c>
      <c r="E179" s="53">
        <f t="shared" si="19"/>
        <v>0.56319444444444411</v>
      </c>
      <c r="F179" s="66"/>
      <c r="N179" s="51">
        <f t="shared" si="23"/>
        <v>0.56249999999999967</v>
      </c>
      <c r="O179" s="52" t="s">
        <v>1</v>
      </c>
      <c r="P179" s="53">
        <f t="shared" si="18"/>
        <v>0.56319444444444411</v>
      </c>
      <c r="Q179" s="66"/>
      <c r="S179" s="51">
        <f t="shared" si="24"/>
        <v>0.56249999999999967</v>
      </c>
      <c r="T179" s="52" t="s">
        <v>1</v>
      </c>
      <c r="U179" s="53">
        <f t="shared" si="20"/>
        <v>0.56319444444444411</v>
      </c>
      <c r="V179" s="95"/>
      <c r="W179" s="66"/>
      <c r="Y179" s="51">
        <f t="shared" si="25"/>
        <v>0.56249999999999967</v>
      </c>
      <c r="Z179" s="52" t="s">
        <v>1</v>
      </c>
      <c r="AA179" s="53">
        <f t="shared" si="21"/>
        <v>0.56319444444444411</v>
      </c>
      <c r="AB179" s="95"/>
      <c r="AC179" s="66"/>
    </row>
    <row r="180" spans="2:29" x14ac:dyDescent="0.45">
      <c r="B180" s="144"/>
      <c r="C180" s="51">
        <f t="shared" si="22"/>
        <v>0.56319444444444411</v>
      </c>
      <c r="D180" s="52" t="s">
        <v>1</v>
      </c>
      <c r="E180" s="53">
        <f t="shared" si="19"/>
        <v>0.56388888888888855</v>
      </c>
      <c r="F180" s="66"/>
      <c r="N180" s="51">
        <f t="shared" si="23"/>
        <v>0.56319444444444411</v>
      </c>
      <c r="O180" s="52" t="s">
        <v>1</v>
      </c>
      <c r="P180" s="53">
        <f t="shared" si="18"/>
        <v>0.56388888888888855</v>
      </c>
      <c r="Q180" s="66"/>
      <c r="S180" s="51">
        <f t="shared" si="24"/>
        <v>0.56319444444444411</v>
      </c>
      <c r="T180" s="52" t="s">
        <v>1</v>
      </c>
      <c r="U180" s="53">
        <f t="shared" si="20"/>
        <v>0.56388888888888855</v>
      </c>
      <c r="V180" s="95"/>
      <c r="W180" s="66"/>
      <c r="Y180" s="51">
        <f t="shared" si="25"/>
        <v>0.56319444444444411</v>
      </c>
      <c r="Z180" s="52" t="s">
        <v>1</v>
      </c>
      <c r="AA180" s="53">
        <f t="shared" si="21"/>
        <v>0.56388888888888855</v>
      </c>
      <c r="AB180" s="95"/>
      <c r="AC180" s="66"/>
    </row>
    <row r="181" spans="2:29" x14ac:dyDescent="0.45">
      <c r="B181" s="144"/>
      <c r="C181" s="51">
        <f t="shared" si="22"/>
        <v>0.56388888888888855</v>
      </c>
      <c r="D181" s="52" t="s">
        <v>1</v>
      </c>
      <c r="E181" s="53">
        <f t="shared" si="19"/>
        <v>0.56458333333333299</v>
      </c>
      <c r="F181" s="66"/>
      <c r="N181" s="51">
        <f t="shared" si="23"/>
        <v>0.56388888888888855</v>
      </c>
      <c r="O181" s="52" t="s">
        <v>1</v>
      </c>
      <c r="P181" s="53">
        <f t="shared" si="18"/>
        <v>0.56458333333333299</v>
      </c>
      <c r="Q181" s="66"/>
      <c r="S181" s="51">
        <f t="shared" si="24"/>
        <v>0.56388888888888855</v>
      </c>
      <c r="T181" s="52" t="s">
        <v>1</v>
      </c>
      <c r="U181" s="53">
        <f t="shared" si="20"/>
        <v>0.56458333333333299</v>
      </c>
      <c r="V181" s="95"/>
      <c r="W181" s="66"/>
      <c r="Y181" s="51">
        <f t="shared" si="25"/>
        <v>0.56388888888888855</v>
      </c>
      <c r="Z181" s="52" t="s">
        <v>1</v>
      </c>
      <c r="AA181" s="53">
        <f t="shared" si="21"/>
        <v>0.56458333333333299</v>
      </c>
      <c r="AB181" s="95"/>
      <c r="AC181" s="66"/>
    </row>
    <row r="182" spans="2:29" x14ac:dyDescent="0.45">
      <c r="B182" s="144"/>
      <c r="C182" s="51">
        <f t="shared" si="22"/>
        <v>0.56458333333333299</v>
      </c>
      <c r="D182" s="52" t="s">
        <v>1</v>
      </c>
      <c r="E182" s="53">
        <f t="shared" si="19"/>
        <v>0.56527777777777743</v>
      </c>
      <c r="F182" s="66"/>
      <c r="N182" s="51">
        <f t="shared" si="23"/>
        <v>0.56458333333333299</v>
      </c>
      <c r="O182" s="52" t="s">
        <v>1</v>
      </c>
      <c r="P182" s="53">
        <f t="shared" si="18"/>
        <v>0.56527777777777743</v>
      </c>
      <c r="Q182" s="66"/>
      <c r="S182" s="51">
        <f t="shared" si="24"/>
        <v>0.56458333333333299</v>
      </c>
      <c r="T182" s="52" t="s">
        <v>1</v>
      </c>
      <c r="U182" s="53">
        <f t="shared" si="20"/>
        <v>0.56527777777777743</v>
      </c>
      <c r="V182" s="95"/>
      <c r="W182" s="66"/>
      <c r="Y182" s="51">
        <f t="shared" si="25"/>
        <v>0.56458333333333299</v>
      </c>
      <c r="Z182" s="52" t="s">
        <v>1</v>
      </c>
      <c r="AA182" s="53">
        <f t="shared" si="21"/>
        <v>0.56527777777777743</v>
      </c>
      <c r="AB182" s="95"/>
      <c r="AC182" s="66"/>
    </row>
    <row r="183" spans="2:29" x14ac:dyDescent="0.45">
      <c r="B183" s="144"/>
      <c r="C183" s="51">
        <f t="shared" si="22"/>
        <v>0.56527777777777743</v>
      </c>
      <c r="D183" s="52" t="s">
        <v>1</v>
      </c>
      <c r="E183" s="53">
        <f t="shared" si="19"/>
        <v>0.56597222222222188</v>
      </c>
      <c r="F183" s="66"/>
      <c r="N183" s="51">
        <f t="shared" si="23"/>
        <v>0.56527777777777743</v>
      </c>
      <c r="O183" s="52" t="s">
        <v>1</v>
      </c>
      <c r="P183" s="53">
        <f t="shared" si="18"/>
        <v>0.56597222222222188</v>
      </c>
      <c r="Q183" s="66"/>
      <c r="S183" s="51">
        <f t="shared" si="24"/>
        <v>0.56527777777777743</v>
      </c>
      <c r="T183" s="52" t="s">
        <v>1</v>
      </c>
      <c r="U183" s="53">
        <f t="shared" si="20"/>
        <v>0.56597222222222188</v>
      </c>
      <c r="V183" s="95"/>
      <c r="W183" s="66"/>
      <c r="Y183" s="51">
        <f t="shared" si="25"/>
        <v>0.56527777777777743</v>
      </c>
      <c r="Z183" s="52" t="s">
        <v>1</v>
      </c>
      <c r="AA183" s="53">
        <f t="shared" si="21"/>
        <v>0.56597222222222188</v>
      </c>
      <c r="AB183" s="95"/>
      <c r="AC183" s="66"/>
    </row>
    <row r="184" spans="2:29" x14ac:dyDescent="0.45">
      <c r="B184" s="144"/>
      <c r="C184" s="51">
        <f t="shared" si="22"/>
        <v>0.56597222222222188</v>
      </c>
      <c r="D184" s="52" t="s">
        <v>1</v>
      </c>
      <c r="E184" s="53">
        <f t="shared" si="19"/>
        <v>0.56666666666666632</v>
      </c>
      <c r="F184" s="66"/>
      <c r="N184" s="51">
        <f t="shared" si="23"/>
        <v>0.56597222222222188</v>
      </c>
      <c r="O184" s="52" t="s">
        <v>1</v>
      </c>
      <c r="P184" s="53">
        <f t="shared" si="18"/>
        <v>0.56666666666666632</v>
      </c>
      <c r="Q184" s="66"/>
      <c r="S184" s="51">
        <f t="shared" si="24"/>
        <v>0.56597222222222188</v>
      </c>
      <c r="T184" s="52" t="s">
        <v>1</v>
      </c>
      <c r="U184" s="53">
        <f t="shared" si="20"/>
        <v>0.56666666666666632</v>
      </c>
      <c r="V184" s="95"/>
      <c r="W184" s="66"/>
      <c r="Y184" s="51">
        <f t="shared" si="25"/>
        <v>0.56597222222222188</v>
      </c>
      <c r="Z184" s="52" t="s">
        <v>1</v>
      </c>
      <c r="AA184" s="53">
        <f t="shared" si="21"/>
        <v>0.56666666666666632</v>
      </c>
      <c r="AB184" s="95"/>
      <c r="AC184" s="66"/>
    </row>
    <row r="185" spans="2:29" x14ac:dyDescent="0.45">
      <c r="B185" s="144"/>
      <c r="C185" s="51">
        <f t="shared" si="22"/>
        <v>0.56666666666666632</v>
      </c>
      <c r="D185" s="52" t="s">
        <v>1</v>
      </c>
      <c r="E185" s="53">
        <f t="shared" si="19"/>
        <v>0.56736111111111076</v>
      </c>
      <c r="F185" s="66"/>
      <c r="N185" s="51">
        <f t="shared" si="23"/>
        <v>0.56666666666666632</v>
      </c>
      <c r="O185" s="52" t="s">
        <v>1</v>
      </c>
      <c r="P185" s="53">
        <f t="shared" si="18"/>
        <v>0.56736111111111076</v>
      </c>
      <c r="Q185" s="66"/>
      <c r="S185" s="51">
        <f t="shared" si="24"/>
        <v>0.56666666666666632</v>
      </c>
      <c r="T185" s="52" t="s">
        <v>1</v>
      </c>
      <c r="U185" s="53">
        <f t="shared" si="20"/>
        <v>0.56736111111111076</v>
      </c>
      <c r="V185" s="95"/>
      <c r="W185" s="66"/>
      <c r="Y185" s="51">
        <f t="shared" si="25"/>
        <v>0.56666666666666632</v>
      </c>
      <c r="Z185" s="52" t="s">
        <v>1</v>
      </c>
      <c r="AA185" s="53">
        <f t="shared" si="21"/>
        <v>0.56736111111111076</v>
      </c>
      <c r="AB185" s="95"/>
      <c r="AC185" s="66"/>
    </row>
    <row r="186" spans="2:29" x14ac:dyDescent="0.45">
      <c r="B186" s="144"/>
      <c r="C186" s="51">
        <f t="shared" si="22"/>
        <v>0.56736111111111076</v>
      </c>
      <c r="D186" s="52" t="s">
        <v>1</v>
      </c>
      <c r="E186" s="53">
        <f t="shared" si="19"/>
        <v>0.5680555555555552</v>
      </c>
      <c r="F186" s="66"/>
      <c r="N186" s="51">
        <f t="shared" si="23"/>
        <v>0.56736111111111076</v>
      </c>
      <c r="O186" s="52" t="s">
        <v>1</v>
      </c>
      <c r="P186" s="53">
        <f t="shared" si="18"/>
        <v>0.5680555555555552</v>
      </c>
      <c r="Q186" s="66"/>
      <c r="S186" s="51">
        <f t="shared" si="24"/>
        <v>0.56736111111111076</v>
      </c>
      <c r="T186" s="52" t="s">
        <v>1</v>
      </c>
      <c r="U186" s="53">
        <f t="shared" si="20"/>
        <v>0.5680555555555552</v>
      </c>
      <c r="V186" s="95"/>
      <c r="W186" s="66"/>
      <c r="Y186" s="51">
        <f t="shared" si="25"/>
        <v>0.56736111111111076</v>
      </c>
      <c r="Z186" s="52" t="s">
        <v>1</v>
      </c>
      <c r="AA186" s="53">
        <f t="shared" si="21"/>
        <v>0.5680555555555552</v>
      </c>
      <c r="AB186" s="95"/>
      <c r="AC186" s="66"/>
    </row>
    <row r="187" spans="2:29" x14ac:dyDescent="0.45">
      <c r="B187" s="144"/>
      <c r="C187" s="51">
        <f t="shared" si="22"/>
        <v>0.5680555555555552</v>
      </c>
      <c r="D187" s="52" t="s">
        <v>1</v>
      </c>
      <c r="E187" s="53">
        <f t="shared" si="19"/>
        <v>0.56874999999999964</v>
      </c>
      <c r="F187" s="66"/>
      <c r="N187" s="51">
        <f t="shared" si="23"/>
        <v>0.5680555555555552</v>
      </c>
      <c r="O187" s="52" t="s">
        <v>1</v>
      </c>
      <c r="P187" s="53">
        <f t="shared" si="18"/>
        <v>0.56874999999999964</v>
      </c>
      <c r="Q187" s="66"/>
      <c r="S187" s="51">
        <f t="shared" si="24"/>
        <v>0.5680555555555552</v>
      </c>
      <c r="T187" s="52" t="s">
        <v>1</v>
      </c>
      <c r="U187" s="53">
        <f t="shared" si="20"/>
        <v>0.56874999999999964</v>
      </c>
      <c r="V187" s="95"/>
      <c r="W187" s="66"/>
      <c r="Y187" s="51">
        <f t="shared" si="25"/>
        <v>0.5680555555555552</v>
      </c>
      <c r="Z187" s="52" t="s">
        <v>1</v>
      </c>
      <c r="AA187" s="53">
        <f t="shared" si="21"/>
        <v>0.56874999999999964</v>
      </c>
      <c r="AB187" s="95"/>
      <c r="AC187" s="66"/>
    </row>
    <row r="188" spans="2:29" x14ac:dyDescent="0.45">
      <c r="B188" s="144"/>
      <c r="C188" s="51">
        <f t="shared" si="22"/>
        <v>0.56874999999999964</v>
      </c>
      <c r="D188" s="52" t="s">
        <v>1</v>
      </c>
      <c r="E188" s="53">
        <f t="shared" si="19"/>
        <v>0.56944444444444409</v>
      </c>
      <c r="F188" s="66"/>
      <c r="N188" s="51">
        <f t="shared" si="23"/>
        <v>0.56874999999999964</v>
      </c>
      <c r="O188" s="52" t="s">
        <v>1</v>
      </c>
      <c r="P188" s="53">
        <f t="shared" si="18"/>
        <v>0.56944444444444409</v>
      </c>
      <c r="Q188" s="66"/>
      <c r="S188" s="51">
        <f t="shared" si="24"/>
        <v>0.56874999999999964</v>
      </c>
      <c r="T188" s="52" t="s">
        <v>1</v>
      </c>
      <c r="U188" s="53">
        <f t="shared" si="20"/>
        <v>0.56944444444444409</v>
      </c>
      <c r="V188" s="95"/>
      <c r="W188" s="66"/>
      <c r="Y188" s="51">
        <f t="shared" si="25"/>
        <v>0.56874999999999964</v>
      </c>
      <c r="Z188" s="52" t="s">
        <v>1</v>
      </c>
      <c r="AA188" s="53">
        <f t="shared" si="21"/>
        <v>0.56944444444444409</v>
      </c>
      <c r="AB188" s="95"/>
      <c r="AC188" s="66"/>
    </row>
    <row r="189" spans="2:29" x14ac:dyDescent="0.45">
      <c r="B189" s="144"/>
      <c r="C189" s="51">
        <f t="shared" si="22"/>
        <v>0.56944444444444409</v>
      </c>
      <c r="D189" s="52" t="s">
        <v>1</v>
      </c>
      <c r="E189" s="53">
        <f t="shared" si="19"/>
        <v>0.57013888888888853</v>
      </c>
      <c r="F189" s="66"/>
      <c r="N189" s="51">
        <f t="shared" si="23"/>
        <v>0.56944444444444409</v>
      </c>
      <c r="O189" s="52" t="s">
        <v>1</v>
      </c>
      <c r="P189" s="53">
        <f t="shared" si="18"/>
        <v>0.57013888888888853</v>
      </c>
      <c r="Q189" s="66"/>
      <c r="S189" s="51">
        <f t="shared" si="24"/>
        <v>0.56944444444444409</v>
      </c>
      <c r="T189" s="52" t="s">
        <v>1</v>
      </c>
      <c r="U189" s="53">
        <f t="shared" si="20"/>
        <v>0.57013888888888853</v>
      </c>
      <c r="V189" s="95"/>
      <c r="W189" s="66"/>
      <c r="Y189" s="51">
        <f t="shared" si="25"/>
        <v>0.56944444444444409</v>
      </c>
      <c r="Z189" s="52" t="s">
        <v>1</v>
      </c>
      <c r="AA189" s="53">
        <f t="shared" si="21"/>
        <v>0.57013888888888853</v>
      </c>
      <c r="AB189" s="95"/>
      <c r="AC189" s="66"/>
    </row>
    <row r="190" spans="2:29" x14ac:dyDescent="0.45">
      <c r="B190" s="144"/>
      <c r="C190" s="51">
        <f t="shared" si="22"/>
        <v>0.57013888888888853</v>
      </c>
      <c r="D190" s="52" t="s">
        <v>1</v>
      </c>
      <c r="E190" s="53">
        <f t="shared" si="19"/>
        <v>0.57083333333333297</v>
      </c>
      <c r="F190" s="66"/>
      <c r="N190" s="51">
        <f t="shared" si="23"/>
        <v>0.57013888888888853</v>
      </c>
      <c r="O190" s="52" t="s">
        <v>1</v>
      </c>
      <c r="P190" s="53">
        <f t="shared" si="18"/>
        <v>0.57083333333333297</v>
      </c>
      <c r="Q190" s="66"/>
      <c r="S190" s="51">
        <f t="shared" si="24"/>
        <v>0.57013888888888853</v>
      </c>
      <c r="T190" s="52" t="s">
        <v>1</v>
      </c>
      <c r="U190" s="53">
        <f t="shared" si="20"/>
        <v>0.57083333333333297</v>
      </c>
      <c r="V190" s="95"/>
      <c r="W190" s="66"/>
      <c r="Y190" s="51">
        <f t="shared" si="25"/>
        <v>0.57013888888888853</v>
      </c>
      <c r="Z190" s="52" t="s">
        <v>1</v>
      </c>
      <c r="AA190" s="53">
        <f t="shared" si="21"/>
        <v>0.57083333333333297</v>
      </c>
      <c r="AB190" s="95"/>
      <c r="AC190" s="66"/>
    </row>
    <row r="191" spans="2:29" x14ac:dyDescent="0.45">
      <c r="B191" s="144"/>
      <c r="C191" s="51">
        <f t="shared" si="22"/>
        <v>0.57083333333333297</v>
      </c>
      <c r="D191" s="52" t="s">
        <v>1</v>
      </c>
      <c r="E191" s="53">
        <f t="shared" si="19"/>
        <v>0.57152777777777741</v>
      </c>
      <c r="F191" s="66"/>
      <c r="N191" s="51">
        <f t="shared" si="23"/>
        <v>0.57083333333333297</v>
      </c>
      <c r="O191" s="52" t="s">
        <v>1</v>
      </c>
      <c r="P191" s="53">
        <f t="shared" si="18"/>
        <v>0.57152777777777741</v>
      </c>
      <c r="Q191" s="66"/>
      <c r="S191" s="51">
        <f t="shared" si="24"/>
        <v>0.57083333333333297</v>
      </c>
      <c r="T191" s="52" t="s">
        <v>1</v>
      </c>
      <c r="U191" s="53">
        <f t="shared" si="20"/>
        <v>0.57152777777777741</v>
      </c>
      <c r="V191" s="95"/>
      <c r="W191" s="66"/>
      <c r="Y191" s="51">
        <f t="shared" si="25"/>
        <v>0.57083333333333297</v>
      </c>
      <c r="Z191" s="52" t="s">
        <v>1</v>
      </c>
      <c r="AA191" s="53">
        <f t="shared" si="21"/>
        <v>0.57152777777777741</v>
      </c>
      <c r="AB191" s="95"/>
      <c r="AC191" s="66"/>
    </row>
    <row r="192" spans="2:29" x14ac:dyDescent="0.45">
      <c r="B192" s="144"/>
      <c r="C192" s="51">
        <f t="shared" si="22"/>
        <v>0.57152777777777741</v>
      </c>
      <c r="D192" s="52" t="s">
        <v>1</v>
      </c>
      <c r="E192" s="53">
        <f t="shared" si="19"/>
        <v>0.57222222222222185</v>
      </c>
      <c r="F192" s="66"/>
      <c r="N192" s="51">
        <f t="shared" si="23"/>
        <v>0.57152777777777741</v>
      </c>
      <c r="O192" s="52" t="s">
        <v>1</v>
      </c>
      <c r="P192" s="53">
        <f t="shared" si="18"/>
        <v>0.57222222222222185</v>
      </c>
      <c r="Q192" s="66"/>
      <c r="S192" s="51">
        <f t="shared" si="24"/>
        <v>0.57152777777777741</v>
      </c>
      <c r="T192" s="52" t="s">
        <v>1</v>
      </c>
      <c r="U192" s="53">
        <f t="shared" si="20"/>
        <v>0.57222222222222185</v>
      </c>
      <c r="V192" s="95"/>
      <c r="W192" s="66"/>
      <c r="Y192" s="51">
        <f t="shared" si="25"/>
        <v>0.57152777777777741</v>
      </c>
      <c r="Z192" s="52" t="s">
        <v>1</v>
      </c>
      <c r="AA192" s="53">
        <f t="shared" si="21"/>
        <v>0.57222222222222185</v>
      </c>
      <c r="AB192" s="95"/>
      <c r="AC192" s="66"/>
    </row>
    <row r="193" spans="2:29" x14ac:dyDescent="0.45">
      <c r="B193" s="144"/>
      <c r="C193" s="51">
        <f t="shared" si="22"/>
        <v>0.57222222222222185</v>
      </c>
      <c r="D193" s="52" t="s">
        <v>1</v>
      </c>
      <c r="E193" s="53">
        <f t="shared" si="19"/>
        <v>0.5729166666666663</v>
      </c>
      <c r="F193" s="66"/>
      <c r="N193" s="51">
        <f t="shared" si="23"/>
        <v>0.57222222222222185</v>
      </c>
      <c r="O193" s="52" t="s">
        <v>1</v>
      </c>
      <c r="P193" s="53">
        <f t="shared" si="18"/>
        <v>0.5729166666666663</v>
      </c>
      <c r="Q193" s="66"/>
      <c r="S193" s="51">
        <f t="shared" si="24"/>
        <v>0.57222222222222185</v>
      </c>
      <c r="T193" s="52" t="s">
        <v>1</v>
      </c>
      <c r="U193" s="53">
        <f t="shared" si="20"/>
        <v>0.5729166666666663</v>
      </c>
      <c r="V193" s="95"/>
      <c r="W193" s="66"/>
      <c r="Y193" s="51">
        <f t="shared" si="25"/>
        <v>0.57222222222222185</v>
      </c>
      <c r="Z193" s="52" t="s">
        <v>1</v>
      </c>
      <c r="AA193" s="53">
        <f t="shared" si="21"/>
        <v>0.5729166666666663</v>
      </c>
      <c r="AB193" s="95"/>
      <c r="AC193" s="66"/>
    </row>
    <row r="194" spans="2:29" x14ac:dyDescent="0.45">
      <c r="B194" s="144"/>
      <c r="C194" s="51">
        <f t="shared" si="22"/>
        <v>0.5729166666666663</v>
      </c>
      <c r="D194" s="52" t="s">
        <v>1</v>
      </c>
      <c r="E194" s="53">
        <f t="shared" si="19"/>
        <v>0.57361111111111074</v>
      </c>
      <c r="F194" s="66"/>
      <c r="N194" s="51">
        <f t="shared" si="23"/>
        <v>0.5729166666666663</v>
      </c>
      <c r="O194" s="52" t="s">
        <v>1</v>
      </c>
      <c r="P194" s="53">
        <f t="shared" si="18"/>
        <v>0.57361111111111074</v>
      </c>
      <c r="Q194" s="66"/>
      <c r="S194" s="51">
        <f t="shared" si="24"/>
        <v>0.5729166666666663</v>
      </c>
      <c r="T194" s="52" t="s">
        <v>1</v>
      </c>
      <c r="U194" s="53">
        <f t="shared" si="20"/>
        <v>0.57361111111111074</v>
      </c>
      <c r="V194" s="95"/>
      <c r="W194" s="66"/>
      <c r="Y194" s="51">
        <f t="shared" si="25"/>
        <v>0.5729166666666663</v>
      </c>
      <c r="Z194" s="52" t="s">
        <v>1</v>
      </c>
      <c r="AA194" s="53">
        <f t="shared" si="21"/>
        <v>0.57361111111111074</v>
      </c>
      <c r="AB194" s="95"/>
      <c r="AC194" s="66"/>
    </row>
    <row r="195" spans="2:29" x14ac:dyDescent="0.45">
      <c r="B195" s="144"/>
      <c r="C195" s="51">
        <f t="shared" si="22"/>
        <v>0.57361111111111074</v>
      </c>
      <c r="D195" s="52" t="s">
        <v>1</v>
      </c>
      <c r="E195" s="53">
        <f t="shared" si="19"/>
        <v>0.57430555555555518</v>
      </c>
      <c r="F195" s="66"/>
      <c r="N195" s="51">
        <f t="shared" si="23"/>
        <v>0.57361111111111074</v>
      </c>
      <c r="O195" s="52" t="s">
        <v>1</v>
      </c>
      <c r="P195" s="53">
        <f t="shared" si="18"/>
        <v>0.57430555555555518</v>
      </c>
      <c r="Q195" s="66"/>
      <c r="S195" s="51">
        <f t="shared" si="24"/>
        <v>0.57361111111111074</v>
      </c>
      <c r="T195" s="52" t="s">
        <v>1</v>
      </c>
      <c r="U195" s="53">
        <f t="shared" si="20"/>
        <v>0.57430555555555518</v>
      </c>
      <c r="V195" s="95"/>
      <c r="W195" s="66"/>
      <c r="Y195" s="51">
        <f t="shared" si="25"/>
        <v>0.57361111111111074</v>
      </c>
      <c r="Z195" s="52" t="s">
        <v>1</v>
      </c>
      <c r="AA195" s="53">
        <f t="shared" si="21"/>
        <v>0.57430555555555518</v>
      </c>
      <c r="AB195" s="95"/>
      <c r="AC195" s="66"/>
    </row>
    <row r="196" spans="2:29" x14ac:dyDescent="0.45">
      <c r="B196" s="144"/>
      <c r="C196" s="51">
        <f t="shared" si="22"/>
        <v>0.57430555555555518</v>
      </c>
      <c r="D196" s="52" t="s">
        <v>1</v>
      </c>
      <c r="E196" s="53">
        <f t="shared" si="19"/>
        <v>0.57499999999999962</v>
      </c>
      <c r="F196" s="66"/>
      <c r="N196" s="51">
        <f t="shared" si="23"/>
        <v>0.57430555555555518</v>
      </c>
      <c r="O196" s="52" t="s">
        <v>1</v>
      </c>
      <c r="P196" s="53">
        <f t="shared" si="18"/>
        <v>0.57499999999999962</v>
      </c>
      <c r="Q196" s="66"/>
      <c r="S196" s="51">
        <f t="shared" si="24"/>
        <v>0.57430555555555518</v>
      </c>
      <c r="T196" s="52" t="s">
        <v>1</v>
      </c>
      <c r="U196" s="53">
        <f t="shared" si="20"/>
        <v>0.57499999999999962</v>
      </c>
      <c r="V196" s="95"/>
      <c r="W196" s="66"/>
      <c r="Y196" s="51">
        <f t="shared" si="25"/>
        <v>0.57430555555555518</v>
      </c>
      <c r="Z196" s="52" t="s">
        <v>1</v>
      </c>
      <c r="AA196" s="53">
        <f t="shared" si="21"/>
        <v>0.57499999999999962</v>
      </c>
      <c r="AB196" s="95"/>
      <c r="AC196" s="66"/>
    </row>
    <row r="197" spans="2:29" x14ac:dyDescent="0.45">
      <c r="B197" s="144"/>
      <c r="C197" s="51">
        <f t="shared" si="22"/>
        <v>0.57499999999999962</v>
      </c>
      <c r="D197" s="52" t="s">
        <v>1</v>
      </c>
      <c r="E197" s="53">
        <f t="shared" si="19"/>
        <v>0.57569444444444406</v>
      </c>
      <c r="F197" s="66"/>
      <c r="N197" s="51">
        <f t="shared" si="23"/>
        <v>0.57499999999999962</v>
      </c>
      <c r="O197" s="52" t="s">
        <v>1</v>
      </c>
      <c r="P197" s="53">
        <f t="shared" si="18"/>
        <v>0.57569444444444406</v>
      </c>
      <c r="Q197" s="66"/>
      <c r="S197" s="51">
        <f t="shared" si="24"/>
        <v>0.57499999999999962</v>
      </c>
      <c r="T197" s="52" t="s">
        <v>1</v>
      </c>
      <c r="U197" s="53">
        <f t="shared" si="20"/>
        <v>0.57569444444444406</v>
      </c>
      <c r="V197" s="95"/>
      <c r="W197" s="66"/>
      <c r="Y197" s="51">
        <f t="shared" si="25"/>
        <v>0.57499999999999962</v>
      </c>
      <c r="Z197" s="52" t="s">
        <v>1</v>
      </c>
      <c r="AA197" s="53">
        <f t="shared" si="21"/>
        <v>0.57569444444444406</v>
      </c>
      <c r="AB197" s="95"/>
      <c r="AC197" s="66"/>
    </row>
    <row r="198" spans="2:29" x14ac:dyDescent="0.45">
      <c r="B198" s="144"/>
      <c r="C198" s="51">
        <f t="shared" si="22"/>
        <v>0.57569444444444406</v>
      </c>
      <c r="D198" s="52" t="s">
        <v>1</v>
      </c>
      <c r="E198" s="53">
        <f t="shared" si="19"/>
        <v>0.57638888888888851</v>
      </c>
      <c r="F198" s="66"/>
      <c r="N198" s="51">
        <f t="shared" si="23"/>
        <v>0.57569444444444406</v>
      </c>
      <c r="O198" s="52" t="s">
        <v>1</v>
      </c>
      <c r="P198" s="53">
        <f t="shared" si="18"/>
        <v>0.57638888888888851</v>
      </c>
      <c r="Q198" s="66"/>
      <c r="S198" s="51">
        <f t="shared" si="24"/>
        <v>0.57569444444444406</v>
      </c>
      <c r="T198" s="52" t="s">
        <v>1</v>
      </c>
      <c r="U198" s="53">
        <f t="shared" si="20"/>
        <v>0.57638888888888851</v>
      </c>
      <c r="V198" s="95"/>
      <c r="W198" s="66"/>
      <c r="Y198" s="51">
        <f t="shared" si="25"/>
        <v>0.57569444444444406</v>
      </c>
      <c r="Z198" s="52" t="s">
        <v>1</v>
      </c>
      <c r="AA198" s="53">
        <f t="shared" si="21"/>
        <v>0.57638888888888851</v>
      </c>
      <c r="AB198" s="95"/>
      <c r="AC198" s="66"/>
    </row>
    <row r="199" spans="2:29" x14ac:dyDescent="0.45">
      <c r="B199" s="144"/>
      <c r="C199" s="51">
        <f t="shared" si="22"/>
        <v>0.57638888888888851</v>
      </c>
      <c r="D199" s="52" t="s">
        <v>1</v>
      </c>
      <c r="E199" s="53">
        <f t="shared" si="19"/>
        <v>0.57708333333333295</v>
      </c>
      <c r="F199" s="66"/>
      <c r="N199" s="51">
        <f t="shared" si="23"/>
        <v>0.57638888888888851</v>
      </c>
      <c r="O199" s="52" t="s">
        <v>1</v>
      </c>
      <c r="P199" s="53">
        <f t="shared" si="18"/>
        <v>0.57708333333333295</v>
      </c>
      <c r="Q199" s="66"/>
      <c r="S199" s="51">
        <f t="shared" si="24"/>
        <v>0.57638888888888851</v>
      </c>
      <c r="T199" s="52" t="s">
        <v>1</v>
      </c>
      <c r="U199" s="53">
        <f t="shared" si="20"/>
        <v>0.57708333333333295</v>
      </c>
      <c r="V199" s="95"/>
      <c r="W199" s="66"/>
      <c r="Y199" s="51">
        <f t="shared" si="25"/>
        <v>0.57638888888888851</v>
      </c>
      <c r="Z199" s="52" t="s">
        <v>1</v>
      </c>
      <c r="AA199" s="53">
        <f t="shared" si="21"/>
        <v>0.57708333333333295</v>
      </c>
      <c r="AB199" s="95"/>
      <c r="AC199" s="66"/>
    </row>
    <row r="200" spans="2:29" x14ac:dyDescent="0.45">
      <c r="B200" s="144"/>
      <c r="C200" s="51">
        <f t="shared" si="22"/>
        <v>0.57708333333333295</v>
      </c>
      <c r="D200" s="52" t="s">
        <v>1</v>
      </c>
      <c r="E200" s="53">
        <f t="shared" si="19"/>
        <v>0.57777777777777739</v>
      </c>
      <c r="F200" s="66"/>
      <c r="N200" s="51">
        <f t="shared" si="23"/>
        <v>0.57708333333333295</v>
      </c>
      <c r="O200" s="52" t="s">
        <v>1</v>
      </c>
      <c r="P200" s="53">
        <f t="shared" si="18"/>
        <v>0.57777777777777739</v>
      </c>
      <c r="Q200" s="66"/>
      <c r="S200" s="51">
        <f t="shared" si="24"/>
        <v>0.57708333333333295</v>
      </c>
      <c r="T200" s="52" t="s">
        <v>1</v>
      </c>
      <c r="U200" s="53">
        <f t="shared" si="20"/>
        <v>0.57777777777777739</v>
      </c>
      <c r="V200" s="95"/>
      <c r="W200" s="66"/>
      <c r="Y200" s="51">
        <f t="shared" si="25"/>
        <v>0.57708333333333295</v>
      </c>
      <c r="Z200" s="52" t="s">
        <v>1</v>
      </c>
      <c r="AA200" s="53">
        <f t="shared" si="21"/>
        <v>0.57777777777777739</v>
      </c>
      <c r="AB200" s="95"/>
      <c r="AC200" s="66"/>
    </row>
    <row r="201" spans="2:29" x14ac:dyDescent="0.45">
      <c r="B201" s="144"/>
      <c r="C201" s="51">
        <f t="shared" si="22"/>
        <v>0.57777777777777739</v>
      </c>
      <c r="D201" s="52" t="s">
        <v>1</v>
      </c>
      <c r="E201" s="53">
        <f t="shared" si="19"/>
        <v>0.57847222222222183</v>
      </c>
      <c r="F201" s="66"/>
      <c r="N201" s="51">
        <f t="shared" si="23"/>
        <v>0.57777777777777739</v>
      </c>
      <c r="O201" s="52" t="s">
        <v>1</v>
      </c>
      <c r="P201" s="53">
        <f t="shared" si="18"/>
        <v>0.57847222222222183</v>
      </c>
      <c r="Q201" s="66"/>
      <c r="S201" s="51">
        <f t="shared" si="24"/>
        <v>0.57777777777777739</v>
      </c>
      <c r="T201" s="52" t="s">
        <v>1</v>
      </c>
      <c r="U201" s="53">
        <f t="shared" si="20"/>
        <v>0.57847222222222183</v>
      </c>
      <c r="V201" s="95"/>
      <c r="W201" s="66"/>
      <c r="Y201" s="51">
        <f t="shared" si="25"/>
        <v>0.57777777777777739</v>
      </c>
      <c r="Z201" s="52" t="s">
        <v>1</v>
      </c>
      <c r="AA201" s="53">
        <f t="shared" si="21"/>
        <v>0.57847222222222183</v>
      </c>
      <c r="AB201" s="95"/>
      <c r="AC201" s="66"/>
    </row>
    <row r="202" spans="2:29" x14ac:dyDescent="0.45">
      <c r="B202" s="144"/>
      <c r="C202" s="51">
        <f t="shared" si="22"/>
        <v>0.57847222222222183</v>
      </c>
      <c r="D202" s="52" t="s">
        <v>1</v>
      </c>
      <c r="E202" s="53">
        <f t="shared" si="19"/>
        <v>0.57916666666666627</v>
      </c>
      <c r="F202" s="66"/>
      <c r="N202" s="51">
        <f t="shared" si="23"/>
        <v>0.57847222222222183</v>
      </c>
      <c r="O202" s="52" t="s">
        <v>1</v>
      </c>
      <c r="P202" s="53">
        <f t="shared" si="18"/>
        <v>0.57916666666666627</v>
      </c>
      <c r="Q202" s="66"/>
      <c r="S202" s="51">
        <f t="shared" si="24"/>
        <v>0.57847222222222183</v>
      </c>
      <c r="T202" s="52" t="s">
        <v>1</v>
      </c>
      <c r="U202" s="53">
        <f t="shared" si="20"/>
        <v>0.57916666666666627</v>
      </c>
      <c r="V202" s="95"/>
      <c r="W202" s="66"/>
      <c r="Y202" s="51">
        <f t="shared" si="25"/>
        <v>0.57847222222222183</v>
      </c>
      <c r="Z202" s="52" t="s">
        <v>1</v>
      </c>
      <c r="AA202" s="53">
        <f t="shared" si="21"/>
        <v>0.57916666666666627</v>
      </c>
      <c r="AB202" s="95"/>
      <c r="AC202" s="66"/>
    </row>
    <row r="203" spans="2:29" x14ac:dyDescent="0.45">
      <c r="B203" s="144"/>
      <c r="C203" s="51">
        <f t="shared" si="22"/>
        <v>0.57916666666666627</v>
      </c>
      <c r="D203" s="52" t="s">
        <v>1</v>
      </c>
      <c r="E203" s="53">
        <f t="shared" si="19"/>
        <v>0.57986111111111072</v>
      </c>
      <c r="F203" s="66"/>
      <c r="N203" s="51">
        <f t="shared" si="23"/>
        <v>0.57916666666666627</v>
      </c>
      <c r="O203" s="52" t="s">
        <v>1</v>
      </c>
      <c r="P203" s="53">
        <f t="shared" si="18"/>
        <v>0.57986111111111072</v>
      </c>
      <c r="Q203" s="66"/>
      <c r="S203" s="51">
        <f t="shared" si="24"/>
        <v>0.57916666666666627</v>
      </c>
      <c r="T203" s="52" t="s">
        <v>1</v>
      </c>
      <c r="U203" s="53">
        <f t="shared" si="20"/>
        <v>0.57986111111111072</v>
      </c>
      <c r="V203" s="95"/>
      <c r="W203" s="66"/>
      <c r="Y203" s="51">
        <f t="shared" si="25"/>
        <v>0.57916666666666627</v>
      </c>
      <c r="Z203" s="52" t="s">
        <v>1</v>
      </c>
      <c r="AA203" s="53">
        <f t="shared" si="21"/>
        <v>0.57986111111111072</v>
      </c>
      <c r="AB203" s="95"/>
      <c r="AC203" s="66"/>
    </row>
    <row r="204" spans="2:29" x14ac:dyDescent="0.45">
      <c r="B204" s="144"/>
      <c r="C204" s="51">
        <f t="shared" si="22"/>
        <v>0.57986111111111072</v>
      </c>
      <c r="D204" s="52" t="s">
        <v>1</v>
      </c>
      <c r="E204" s="53">
        <f t="shared" si="19"/>
        <v>0.58055555555555516</v>
      </c>
      <c r="F204" s="66"/>
      <c r="N204" s="51">
        <f t="shared" si="23"/>
        <v>0.57986111111111072</v>
      </c>
      <c r="O204" s="52" t="s">
        <v>1</v>
      </c>
      <c r="P204" s="53">
        <f t="shared" si="18"/>
        <v>0.58055555555555516</v>
      </c>
      <c r="Q204" s="66"/>
      <c r="S204" s="51">
        <f t="shared" si="24"/>
        <v>0.57986111111111072</v>
      </c>
      <c r="T204" s="52" t="s">
        <v>1</v>
      </c>
      <c r="U204" s="53">
        <f t="shared" si="20"/>
        <v>0.58055555555555516</v>
      </c>
      <c r="V204" s="95"/>
      <c r="W204" s="66"/>
      <c r="Y204" s="51">
        <f t="shared" si="25"/>
        <v>0.57986111111111072</v>
      </c>
      <c r="Z204" s="52" t="s">
        <v>1</v>
      </c>
      <c r="AA204" s="53">
        <f t="shared" si="21"/>
        <v>0.58055555555555516</v>
      </c>
      <c r="AB204" s="95"/>
      <c r="AC204" s="66"/>
    </row>
    <row r="205" spans="2:29" x14ac:dyDescent="0.45">
      <c r="B205" s="144"/>
      <c r="C205" s="51">
        <f t="shared" si="22"/>
        <v>0.58055555555555516</v>
      </c>
      <c r="D205" s="52" t="s">
        <v>1</v>
      </c>
      <c r="E205" s="53">
        <f t="shared" si="19"/>
        <v>0.5812499999999996</v>
      </c>
      <c r="F205" s="66"/>
      <c r="N205" s="51">
        <f t="shared" si="23"/>
        <v>0.58055555555555516</v>
      </c>
      <c r="O205" s="52" t="s">
        <v>1</v>
      </c>
      <c r="P205" s="53">
        <f t="shared" si="18"/>
        <v>0.5812499999999996</v>
      </c>
      <c r="Q205" s="66"/>
      <c r="S205" s="51">
        <f t="shared" si="24"/>
        <v>0.58055555555555516</v>
      </c>
      <c r="T205" s="52" t="s">
        <v>1</v>
      </c>
      <c r="U205" s="53">
        <f t="shared" si="20"/>
        <v>0.5812499999999996</v>
      </c>
      <c r="V205" s="95"/>
      <c r="W205" s="66"/>
      <c r="Y205" s="51">
        <f t="shared" si="25"/>
        <v>0.58055555555555516</v>
      </c>
      <c r="Z205" s="52" t="s">
        <v>1</v>
      </c>
      <c r="AA205" s="53">
        <f t="shared" si="21"/>
        <v>0.5812499999999996</v>
      </c>
      <c r="AB205" s="95"/>
      <c r="AC205" s="66"/>
    </row>
    <row r="206" spans="2:29" x14ac:dyDescent="0.45">
      <c r="B206" s="144"/>
      <c r="C206" s="51">
        <f t="shared" si="22"/>
        <v>0.5812499999999996</v>
      </c>
      <c r="D206" s="52" t="s">
        <v>1</v>
      </c>
      <c r="E206" s="53">
        <f t="shared" si="19"/>
        <v>0.58194444444444404</v>
      </c>
      <c r="F206" s="66"/>
      <c r="N206" s="51">
        <f t="shared" si="23"/>
        <v>0.5812499999999996</v>
      </c>
      <c r="O206" s="52" t="s">
        <v>1</v>
      </c>
      <c r="P206" s="53">
        <f t="shared" si="18"/>
        <v>0.58194444444444404</v>
      </c>
      <c r="Q206" s="66"/>
      <c r="S206" s="51">
        <f t="shared" si="24"/>
        <v>0.5812499999999996</v>
      </c>
      <c r="T206" s="52" t="s">
        <v>1</v>
      </c>
      <c r="U206" s="53">
        <f t="shared" si="20"/>
        <v>0.58194444444444404</v>
      </c>
      <c r="V206" s="95"/>
      <c r="W206" s="66"/>
      <c r="Y206" s="51">
        <f t="shared" si="25"/>
        <v>0.5812499999999996</v>
      </c>
      <c r="Z206" s="52" t="s">
        <v>1</v>
      </c>
      <c r="AA206" s="53">
        <f t="shared" si="21"/>
        <v>0.58194444444444404</v>
      </c>
      <c r="AB206" s="95"/>
      <c r="AC206" s="66"/>
    </row>
    <row r="207" spans="2:29" x14ac:dyDescent="0.45">
      <c r="B207" s="144"/>
      <c r="C207" s="51">
        <f t="shared" si="22"/>
        <v>0.58194444444444404</v>
      </c>
      <c r="D207" s="52" t="s">
        <v>1</v>
      </c>
      <c r="E207" s="53">
        <f t="shared" si="19"/>
        <v>0.58263888888888848</v>
      </c>
      <c r="F207" s="66"/>
      <c r="N207" s="51">
        <f t="shared" si="23"/>
        <v>0.58194444444444404</v>
      </c>
      <c r="O207" s="52" t="s">
        <v>1</v>
      </c>
      <c r="P207" s="53">
        <f t="shared" si="18"/>
        <v>0.58263888888888848</v>
      </c>
      <c r="Q207" s="66"/>
      <c r="S207" s="51">
        <f t="shared" si="24"/>
        <v>0.58194444444444404</v>
      </c>
      <c r="T207" s="52" t="s">
        <v>1</v>
      </c>
      <c r="U207" s="53">
        <f t="shared" si="20"/>
        <v>0.58263888888888848</v>
      </c>
      <c r="V207" s="95"/>
      <c r="W207" s="66"/>
      <c r="Y207" s="51">
        <f t="shared" si="25"/>
        <v>0.58194444444444404</v>
      </c>
      <c r="Z207" s="52" t="s">
        <v>1</v>
      </c>
      <c r="AA207" s="53">
        <f t="shared" si="21"/>
        <v>0.58263888888888848</v>
      </c>
      <c r="AB207" s="95"/>
      <c r="AC207" s="66"/>
    </row>
    <row r="208" spans="2:29" x14ac:dyDescent="0.45">
      <c r="B208" s="144"/>
      <c r="C208" s="55">
        <f t="shared" si="22"/>
        <v>0.58263888888888848</v>
      </c>
      <c r="D208" s="56" t="s">
        <v>1</v>
      </c>
      <c r="E208" s="57">
        <f t="shared" si="19"/>
        <v>0.58333333333333293</v>
      </c>
      <c r="F208" s="80"/>
      <c r="N208" s="55">
        <f t="shared" si="23"/>
        <v>0.58263888888888848</v>
      </c>
      <c r="O208" s="56" t="s">
        <v>1</v>
      </c>
      <c r="P208" s="57">
        <f t="shared" si="18"/>
        <v>0.58333333333333293</v>
      </c>
      <c r="Q208" s="80"/>
      <c r="S208" s="55">
        <f t="shared" si="24"/>
        <v>0.58263888888888848</v>
      </c>
      <c r="T208" s="56" t="s">
        <v>1</v>
      </c>
      <c r="U208" s="57">
        <f t="shared" si="20"/>
        <v>0.58333333333333293</v>
      </c>
      <c r="V208" s="99"/>
      <c r="W208" s="80"/>
      <c r="Y208" s="55">
        <f t="shared" si="25"/>
        <v>0.58263888888888848</v>
      </c>
      <c r="Z208" s="56" t="s">
        <v>1</v>
      </c>
      <c r="AA208" s="57">
        <f t="shared" si="21"/>
        <v>0.58333333333333293</v>
      </c>
      <c r="AB208" s="99"/>
      <c r="AC208" s="80"/>
    </row>
    <row r="209" spans="2:29" x14ac:dyDescent="0.45">
      <c r="B209" s="144"/>
      <c r="C209" s="58">
        <f t="shared" si="22"/>
        <v>0.58333333333333293</v>
      </c>
      <c r="D209" s="59" t="s">
        <v>1</v>
      </c>
      <c r="E209" s="60">
        <f t="shared" si="19"/>
        <v>0.58402777777777737</v>
      </c>
      <c r="F209" s="49"/>
      <c r="N209" s="58">
        <f t="shared" si="23"/>
        <v>0.58333333333333293</v>
      </c>
      <c r="O209" s="59" t="s">
        <v>1</v>
      </c>
      <c r="P209" s="60">
        <f t="shared" si="18"/>
        <v>0.58402777777777737</v>
      </c>
      <c r="Q209" s="49"/>
      <c r="S209" s="58">
        <f t="shared" si="24"/>
        <v>0.58333333333333293</v>
      </c>
      <c r="T209" s="59" t="s">
        <v>1</v>
      </c>
      <c r="U209" s="60">
        <f t="shared" si="20"/>
        <v>0.58402777777777737</v>
      </c>
      <c r="V209" s="98"/>
      <c r="W209" s="49"/>
      <c r="Y209" s="58">
        <f t="shared" si="25"/>
        <v>0.58333333333333293</v>
      </c>
      <c r="Z209" s="59" t="s">
        <v>1</v>
      </c>
      <c r="AA209" s="60">
        <f t="shared" si="21"/>
        <v>0.58402777777777737</v>
      </c>
      <c r="AB209" s="98"/>
      <c r="AC209" s="49"/>
    </row>
    <row r="210" spans="2:29" x14ac:dyDescent="0.45">
      <c r="B210" s="144"/>
      <c r="C210" s="51">
        <f t="shared" si="22"/>
        <v>0.58402777777777737</v>
      </c>
      <c r="D210" s="52" t="s">
        <v>1</v>
      </c>
      <c r="E210" s="53">
        <f t="shared" si="19"/>
        <v>0.58472222222222181</v>
      </c>
      <c r="F210" s="66"/>
      <c r="N210" s="51">
        <f t="shared" si="23"/>
        <v>0.58402777777777737</v>
      </c>
      <c r="O210" s="52" t="s">
        <v>1</v>
      </c>
      <c r="P210" s="53">
        <f t="shared" si="18"/>
        <v>0.58472222222222181</v>
      </c>
      <c r="Q210" s="66"/>
      <c r="S210" s="51">
        <f t="shared" si="24"/>
        <v>0.58402777777777737</v>
      </c>
      <c r="T210" s="52" t="s">
        <v>1</v>
      </c>
      <c r="U210" s="53">
        <f t="shared" si="20"/>
        <v>0.58472222222222181</v>
      </c>
      <c r="V210" s="95"/>
      <c r="W210" s="66"/>
      <c r="Y210" s="51">
        <f t="shared" si="25"/>
        <v>0.58402777777777737</v>
      </c>
      <c r="Z210" s="52" t="s">
        <v>1</v>
      </c>
      <c r="AA210" s="53">
        <f t="shared" si="21"/>
        <v>0.58472222222222181</v>
      </c>
      <c r="AB210" s="95"/>
      <c r="AC210" s="66"/>
    </row>
    <row r="211" spans="2:29" x14ac:dyDescent="0.45">
      <c r="B211" s="144"/>
      <c r="C211" s="51">
        <f t="shared" si="22"/>
        <v>0.58472222222222181</v>
      </c>
      <c r="D211" s="52" t="s">
        <v>1</v>
      </c>
      <c r="E211" s="53">
        <f t="shared" si="19"/>
        <v>0.58541666666666625</v>
      </c>
      <c r="F211" s="66"/>
      <c r="N211" s="51">
        <f t="shared" si="23"/>
        <v>0.58472222222222181</v>
      </c>
      <c r="O211" s="52" t="s">
        <v>1</v>
      </c>
      <c r="P211" s="53">
        <f t="shared" si="18"/>
        <v>0.58541666666666625</v>
      </c>
      <c r="Q211" s="66"/>
      <c r="S211" s="51">
        <f t="shared" si="24"/>
        <v>0.58472222222222181</v>
      </c>
      <c r="T211" s="52" t="s">
        <v>1</v>
      </c>
      <c r="U211" s="53">
        <f t="shared" si="20"/>
        <v>0.58541666666666625</v>
      </c>
      <c r="V211" s="95"/>
      <c r="W211" s="66"/>
      <c r="Y211" s="51">
        <f t="shared" si="25"/>
        <v>0.58472222222222181</v>
      </c>
      <c r="Z211" s="52" t="s">
        <v>1</v>
      </c>
      <c r="AA211" s="53">
        <f t="shared" si="21"/>
        <v>0.58541666666666625</v>
      </c>
      <c r="AB211" s="95"/>
      <c r="AC211" s="66"/>
    </row>
    <row r="212" spans="2:29" x14ac:dyDescent="0.45">
      <c r="B212" s="144"/>
      <c r="C212" s="51">
        <f t="shared" si="22"/>
        <v>0.58541666666666625</v>
      </c>
      <c r="D212" s="52" t="s">
        <v>1</v>
      </c>
      <c r="E212" s="53">
        <f t="shared" si="19"/>
        <v>0.58611111111111069</v>
      </c>
      <c r="F212" s="66"/>
      <c r="N212" s="51">
        <f t="shared" si="23"/>
        <v>0.58541666666666625</v>
      </c>
      <c r="O212" s="52" t="s">
        <v>1</v>
      </c>
      <c r="P212" s="53">
        <f t="shared" si="18"/>
        <v>0.58611111111111069</v>
      </c>
      <c r="Q212" s="66"/>
      <c r="S212" s="51">
        <f t="shared" si="24"/>
        <v>0.58541666666666625</v>
      </c>
      <c r="T212" s="52" t="s">
        <v>1</v>
      </c>
      <c r="U212" s="53">
        <f t="shared" si="20"/>
        <v>0.58611111111111069</v>
      </c>
      <c r="V212" s="95"/>
      <c r="W212" s="66"/>
      <c r="Y212" s="51">
        <f t="shared" si="25"/>
        <v>0.58541666666666625</v>
      </c>
      <c r="Z212" s="52" t="s">
        <v>1</v>
      </c>
      <c r="AA212" s="53">
        <f t="shared" si="21"/>
        <v>0.58611111111111069</v>
      </c>
      <c r="AB212" s="95"/>
      <c r="AC212" s="66"/>
    </row>
    <row r="213" spans="2:29" x14ac:dyDescent="0.45">
      <c r="B213" s="144"/>
      <c r="C213" s="51">
        <f t="shared" si="22"/>
        <v>0.58611111111111069</v>
      </c>
      <c r="D213" s="52" t="s">
        <v>1</v>
      </c>
      <c r="E213" s="53">
        <f t="shared" si="19"/>
        <v>0.58680555555555514</v>
      </c>
      <c r="F213" s="66"/>
      <c r="N213" s="51">
        <f t="shared" si="23"/>
        <v>0.58611111111111069</v>
      </c>
      <c r="O213" s="52" t="s">
        <v>1</v>
      </c>
      <c r="P213" s="53">
        <f t="shared" si="18"/>
        <v>0.58680555555555514</v>
      </c>
      <c r="Q213" s="66"/>
      <c r="S213" s="51">
        <f t="shared" si="24"/>
        <v>0.58611111111111069</v>
      </c>
      <c r="T213" s="52" t="s">
        <v>1</v>
      </c>
      <c r="U213" s="53">
        <f t="shared" si="20"/>
        <v>0.58680555555555514</v>
      </c>
      <c r="V213" s="95"/>
      <c r="W213" s="66"/>
      <c r="Y213" s="51">
        <f t="shared" si="25"/>
        <v>0.58611111111111069</v>
      </c>
      <c r="Z213" s="52" t="s">
        <v>1</v>
      </c>
      <c r="AA213" s="53">
        <f t="shared" si="21"/>
        <v>0.58680555555555514</v>
      </c>
      <c r="AB213" s="95"/>
      <c r="AC213" s="66"/>
    </row>
    <row r="214" spans="2:29" x14ac:dyDescent="0.45">
      <c r="B214" s="144"/>
      <c r="C214" s="51">
        <f t="shared" si="22"/>
        <v>0.58680555555555514</v>
      </c>
      <c r="D214" s="52" t="s">
        <v>1</v>
      </c>
      <c r="E214" s="53">
        <f t="shared" si="19"/>
        <v>0.58749999999999958</v>
      </c>
      <c r="F214" s="66"/>
      <c r="N214" s="51">
        <f t="shared" si="23"/>
        <v>0.58680555555555514</v>
      </c>
      <c r="O214" s="52" t="s">
        <v>1</v>
      </c>
      <c r="P214" s="53">
        <f t="shared" si="18"/>
        <v>0.58749999999999958</v>
      </c>
      <c r="Q214" s="66"/>
      <c r="S214" s="51">
        <f t="shared" si="24"/>
        <v>0.58680555555555514</v>
      </c>
      <c r="T214" s="52" t="s">
        <v>1</v>
      </c>
      <c r="U214" s="53">
        <f t="shared" si="20"/>
        <v>0.58749999999999958</v>
      </c>
      <c r="V214" s="95"/>
      <c r="W214" s="66"/>
      <c r="Y214" s="51">
        <f t="shared" si="25"/>
        <v>0.58680555555555514</v>
      </c>
      <c r="Z214" s="52" t="s">
        <v>1</v>
      </c>
      <c r="AA214" s="53">
        <f t="shared" si="21"/>
        <v>0.58749999999999958</v>
      </c>
      <c r="AB214" s="95"/>
      <c r="AC214" s="66"/>
    </row>
    <row r="215" spans="2:29" x14ac:dyDescent="0.45">
      <c r="B215" s="144"/>
      <c r="C215" s="51">
        <f t="shared" si="22"/>
        <v>0.58749999999999958</v>
      </c>
      <c r="D215" s="52" t="s">
        <v>1</v>
      </c>
      <c r="E215" s="53">
        <f t="shared" si="19"/>
        <v>0.58819444444444402</v>
      </c>
      <c r="F215" s="66"/>
      <c r="N215" s="51">
        <f t="shared" si="23"/>
        <v>0.58749999999999958</v>
      </c>
      <c r="O215" s="52" t="s">
        <v>1</v>
      </c>
      <c r="P215" s="53">
        <f t="shared" si="18"/>
        <v>0.58819444444444402</v>
      </c>
      <c r="Q215" s="66"/>
      <c r="S215" s="51">
        <f t="shared" si="24"/>
        <v>0.58749999999999958</v>
      </c>
      <c r="T215" s="52" t="s">
        <v>1</v>
      </c>
      <c r="U215" s="53">
        <f t="shared" si="20"/>
        <v>0.58819444444444402</v>
      </c>
      <c r="V215" s="95"/>
      <c r="W215" s="66"/>
      <c r="Y215" s="51">
        <f t="shared" si="25"/>
        <v>0.58749999999999958</v>
      </c>
      <c r="Z215" s="52" t="s">
        <v>1</v>
      </c>
      <c r="AA215" s="53">
        <f t="shared" si="21"/>
        <v>0.58819444444444402</v>
      </c>
      <c r="AB215" s="95"/>
      <c r="AC215" s="66"/>
    </row>
    <row r="216" spans="2:29" x14ac:dyDescent="0.45">
      <c r="B216" s="144"/>
      <c r="C216" s="51">
        <f t="shared" si="22"/>
        <v>0.58819444444444402</v>
      </c>
      <c r="D216" s="52" t="s">
        <v>1</v>
      </c>
      <c r="E216" s="53">
        <f t="shared" si="19"/>
        <v>0.58888888888888846</v>
      </c>
      <c r="F216" s="66"/>
      <c r="N216" s="51">
        <f t="shared" si="23"/>
        <v>0.58819444444444402</v>
      </c>
      <c r="O216" s="52" t="s">
        <v>1</v>
      </c>
      <c r="P216" s="53">
        <f t="shared" si="18"/>
        <v>0.58888888888888846</v>
      </c>
      <c r="Q216" s="66"/>
      <c r="S216" s="51">
        <f t="shared" si="24"/>
        <v>0.58819444444444402</v>
      </c>
      <c r="T216" s="52" t="s">
        <v>1</v>
      </c>
      <c r="U216" s="53">
        <f t="shared" si="20"/>
        <v>0.58888888888888846</v>
      </c>
      <c r="V216" s="95"/>
      <c r="W216" s="66"/>
      <c r="Y216" s="51">
        <f t="shared" si="25"/>
        <v>0.58819444444444402</v>
      </c>
      <c r="Z216" s="52" t="s">
        <v>1</v>
      </c>
      <c r="AA216" s="53">
        <f t="shared" si="21"/>
        <v>0.58888888888888846</v>
      </c>
      <c r="AB216" s="95"/>
      <c r="AC216" s="66"/>
    </row>
    <row r="217" spans="2:29" x14ac:dyDescent="0.45">
      <c r="B217" s="144"/>
      <c r="C217" s="51">
        <f t="shared" si="22"/>
        <v>0.58888888888888846</v>
      </c>
      <c r="D217" s="52" t="s">
        <v>1</v>
      </c>
      <c r="E217" s="53">
        <f t="shared" si="19"/>
        <v>0.5895833333333329</v>
      </c>
      <c r="F217" s="66"/>
      <c r="N217" s="51">
        <f t="shared" si="23"/>
        <v>0.58888888888888846</v>
      </c>
      <c r="O217" s="52" t="s">
        <v>1</v>
      </c>
      <c r="P217" s="53">
        <f t="shared" si="18"/>
        <v>0.5895833333333329</v>
      </c>
      <c r="Q217" s="66"/>
      <c r="S217" s="51">
        <f t="shared" si="24"/>
        <v>0.58888888888888846</v>
      </c>
      <c r="T217" s="52" t="s">
        <v>1</v>
      </c>
      <c r="U217" s="53">
        <f t="shared" si="20"/>
        <v>0.5895833333333329</v>
      </c>
      <c r="V217" s="95"/>
      <c r="W217" s="66"/>
      <c r="Y217" s="51">
        <f t="shared" si="25"/>
        <v>0.58888888888888846</v>
      </c>
      <c r="Z217" s="52" t="s">
        <v>1</v>
      </c>
      <c r="AA217" s="53">
        <f t="shared" si="21"/>
        <v>0.5895833333333329</v>
      </c>
      <c r="AB217" s="95"/>
      <c r="AC217" s="66"/>
    </row>
    <row r="218" spans="2:29" x14ac:dyDescent="0.45">
      <c r="B218" s="144"/>
      <c r="C218" s="51">
        <f t="shared" si="22"/>
        <v>0.5895833333333329</v>
      </c>
      <c r="D218" s="52" t="s">
        <v>1</v>
      </c>
      <c r="E218" s="53">
        <f t="shared" si="19"/>
        <v>0.59027777777777735</v>
      </c>
      <c r="F218" s="66"/>
      <c r="N218" s="51">
        <f t="shared" si="23"/>
        <v>0.5895833333333329</v>
      </c>
      <c r="O218" s="52" t="s">
        <v>1</v>
      </c>
      <c r="P218" s="53">
        <f t="shared" si="18"/>
        <v>0.59027777777777735</v>
      </c>
      <c r="Q218" s="66"/>
      <c r="S218" s="51">
        <f t="shared" si="24"/>
        <v>0.5895833333333329</v>
      </c>
      <c r="T218" s="52" t="s">
        <v>1</v>
      </c>
      <c r="U218" s="53">
        <f t="shared" si="20"/>
        <v>0.59027777777777735</v>
      </c>
      <c r="V218" s="95"/>
      <c r="W218" s="66"/>
      <c r="Y218" s="51">
        <f t="shared" si="25"/>
        <v>0.5895833333333329</v>
      </c>
      <c r="Z218" s="52" t="s">
        <v>1</v>
      </c>
      <c r="AA218" s="53">
        <f t="shared" si="21"/>
        <v>0.59027777777777735</v>
      </c>
      <c r="AB218" s="95"/>
      <c r="AC218" s="66"/>
    </row>
    <row r="219" spans="2:29" x14ac:dyDescent="0.45">
      <c r="B219" s="144"/>
      <c r="C219" s="51">
        <f t="shared" si="22"/>
        <v>0.59027777777777735</v>
      </c>
      <c r="D219" s="52" t="s">
        <v>1</v>
      </c>
      <c r="E219" s="53">
        <f t="shared" si="19"/>
        <v>0.59097222222222179</v>
      </c>
      <c r="F219" s="66"/>
      <c r="N219" s="51">
        <f t="shared" si="23"/>
        <v>0.59027777777777735</v>
      </c>
      <c r="O219" s="52" t="s">
        <v>1</v>
      </c>
      <c r="P219" s="53">
        <f t="shared" si="18"/>
        <v>0.59097222222222179</v>
      </c>
      <c r="Q219" s="66"/>
      <c r="S219" s="51">
        <f t="shared" si="24"/>
        <v>0.59027777777777735</v>
      </c>
      <c r="T219" s="52" t="s">
        <v>1</v>
      </c>
      <c r="U219" s="53">
        <f t="shared" si="20"/>
        <v>0.59097222222222179</v>
      </c>
      <c r="V219" s="95"/>
      <c r="W219" s="66"/>
      <c r="Y219" s="51">
        <f t="shared" si="25"/>
        <v>0.59027777777777735</v>
      </c>
      <c r="Z219" s="52" t="s">
        <v>1</v>
      </c>
      <c r="AA219" s="53">
        <f t="shared" si="21"/>
        <v>0.59097222222222179</v>
      </c>
      <c r="AB219" s="95"/>
      <c r="AC219" s="66"/>
    </row>
    <row r="220" spans="2:29" x14ac:dyDescent="0.45">
      <c r="B220" s="144"/>
      <c r="C220" s="51">
        <f t="shared" si="22"/>
        <v>0.59097222222222179</v>
      </c>
      <c r="D220" s="52" t="s">
        <v>1</v>
      </c>
      <c r="E220" s="53">
        <f t="shared" si="19"/>
        <v>0.59166666666666623</v>
      </c>
      <c r="F220" s="66"/>
      <c r="N220" s="51">
        <f t="shared" si="23"/>
        <v>0.59097222222222179</v>
      </c>
      <c r="O220" s="52" t="s">
        <v>1</v>
      </c>
      <c r="P220" s="53">
        <f t="shared" si="18"/>
        <v>0.59166666666666623</v>
      </c>
      <c r="Q220" s="66"/>
      <c r="S220" s="51">
        <f t="shared" si="24"/>
        <v>0.59097222222222179</v>
      </c>
      <c r="T220" s="52" t="s">
        <v>1</v>
      </c>
      <c r="U220" s="53">
        <f t="shared" si="20"/>
        <v>0.59166666666666623</v>
      </c>
      <c r="V220" s="95"/>
      <c r="W220" s="66"/>
      <c r="Y220" s="51">
        <f t="shared" si="25"/>
        <v>0.59097222222222179</v>
      </c>
      <c r="Z220" s="52" t="s">
        <v>1</v>
      </c>
      <c r="AA220" s="53">
        <f t="shared" si="21"/>
        <v>0.59166666666666623</v>
      </c>
      <c r="AB220" s="95"/>
      <c r="AC220" s="66"/>
    </row>
    <row r="221" spans="2:29" x14ac:dyDescent="0.45">
      <c r="B221" s="144"/>
      <c r="C221" s="51">
        <f t="shared" si="22"/>
        <v>0.59166666666666623</v>
      </c>
      <c r="D221" s="52" t="s">
        <v>1</v>
      </c>
      <c r="E221" s="53">
        <f t="shared" si="19"/>
        <v>0.59236111111111067</v>
      </c>
      <c r="F221" s="66"/>
      <c r="N221" s="51">
        <f t="shared" si="23"/>
        <v>0.59166666666666623</v>
      </c>
      <c r="O221" s="52" t="s">
        <v>1</v>
      </c>
      <c r="P221" s="53">
        <f t="shared" ref="P221:P268" si="26">N221+TIME(0,1,0)</f>
        <v>0.59236111111111067</v>
      </c>
      <c r="Q221" s="66"/>
      <c r="S221" s="51">
        <f t="shared" si="24"/>
        <v>0.59166666666666623</v>
      </c>
      <c r="T221" s="52" t="s">
        <v>1</v>
      </c>
      <c r="U221" s="53">
        <f t="shared" si="20"/>
        <v>0.59236111111111067</v>
      </c>
      <c r="V221" s="95"/>
      <c r="W221" s="66"/>
      <c r="Y221" s="51">
        <f t="shared" si="25"/>
        <v>0.59166666666666623</v>
      </c>
      <c r="Z221" s="52" t="s">
        <v>1</v>
      </c>
      <c r="AA221" s="53">
        <f t="shared" si="21"/>
        <v>0.59236111111111067</v>
      </c>
      <c r="AB221" s="95"/>
      <c r="AC221" s="66"/>
    </row>
    <row r="222" spans="2:29" x14ac:dyDescent="0.45">
      <c r="B222" s="144"/>
      <c r="C222" s="51">
        <f t="shared" si="22"/>
        <v>0.59236111111111067</v>
      </c>
      <c r="D222" s="52" t="s">
        <v>1</v>
      </c>
      <c r="E222" s="53">
        <f t="shared" ref="E222:E268" si="27">C222+TIME(0,1,0)</f>
        <v>0.59305555555555511</v>
      </c>
      <c r="F222" s="66"/>
      <c r="N222" s="51">
        <f t="shared" si="23"/>
        <v>0.59236111111111067</v>
      </c>
      <c r="O222" s="52" t="s">
        <v>1</v>
      </c>
      <c r="P222" s="53">
        <f t="shared" si="26"/>
        <v>0.59305555555555511</v>
      </c>
      <c r="Q222" s="66"/>
      <c r="S222" s="51">
        <f t="shared" si="24"/>
        <v>0.59236111111111067</v>
      </c>
      <c r="T222" s="52" t="s">
        <v>1</v>
      </c>
      <c r="U222" s="53">
        <f t="shared" ref="U222:U268" si="28">S222+TIME(0,1,0)</f>
        <v>0.59305555555555511</v>
      </c>
      <c r="V222" s="95"/>
      <c r="W222" s="66"/>
      <c r="Y222" s="51">
        <f t="shared" si="25"/>
        <v>0.59236111111111067</v>
      </c>
      <c r="Z222" s="52" t="s">
        <v>1</v>
      </c>
      <c r="AA222" s="53">
        <f t="shared" ref="AA222:AA268" si="29">Y222+TIME(0,1,0)</f>
        <v>0.59305555555555511</v>
      </c>
      <c r="AB222" s="95"/>
      <c r="AC222" s="66"/>
    </row>
    <row r="223" spans="2:29" x14ac:dyDescent="0.45">
      <c r="B223" s="144"/>
      <c r="C223" s="51">
        <f t="shared" ref="C223:C268" si="30">E222</f>
        <v>0.59305555555555511</v>
      </c>
      <c r="D223" s="52" t="s">
        <v>1</v>
      </c>
      <c r="E223" s="53">
        <f t="shared" si="27"/>
        <v>0.59374999999999956</v>
      </c>
      <c r="F223" s="66"/>
      <c r="N223" s="51">
        <f t="shared" ref="N223:N268" si="31">P222</f>
        <v>0.59305555555555511</v>
      </c>
      <c r="O223" s="52" t="s">
        <v>1</v>
      </c>
      <c r="P223" s="53">
        <f t="shared" si="26"/>
        <v>0.59374999999999956</v>
      </c>
      <c r="Q223" s="66"/>
      <c r="S223" s="51">
        <f t="shared" ref="S223:S268" si="32">U222</f>
        <v>0.59305555555555511</v>
      </c>
      <c r="T223" s="52" t="s">
        <v>1</v>
      </c>
      <c r="U223" s="53">
        <f t="shared" si="28"/>
        <v>0.59374999999999956</v>
      </c>
      <c r="V223" s="95"/>
      <c r="W223" s="66"/>
      <c r="Y223" s="51">
        <f t="shared" ref="Y223:Y268" si="33">AA222</f>
        <v>0.59305555555555511</v>
      </c>
      <c r="Z223" s="52" t="s">
        <v>1</v>
      </c>
      <c r="AA223" s="53">
        <f t="shared" si="29"/>
        <v>0.59374999999999956</v>
      </c>
      <c r="AB223" s="95"/>
      <c r="AC223" s="66"/>
    </row>
    <row r="224" spans="2:29" x14ac:dyDescent="0.45">
      <c r="B224" s="144"/>
      <c r="C224" s="51">
        <f t="shared" si="30"/>
        <v>0.59374999999999956</v>
      </c>
      <c r="D224" s="52" t="s">
        <v>1</v>
      </c>
      <c r="E224" s="53">
        <f t="shared" si="27"/>
        <v>0.594444444444444</v>
      </c>
      <c r="F224" s="66"/>
      <c r="N224" s="51">
        <f t="shared" si="31"/>
        <v>0.59374999999999956</v>
      </c>
      <c r="O224" s="52" t="s">
        <v>1</v>
      </c>
      <c r="P224" s="53">
        <f t="shared" si="26"/>
        <v>0.594444444444444</v>
      </c>
      <c r="Q224" s="66"/>
      <c r="S224" s="51">
        <f t="shared" si="32"/>
        <v>0.59374999999999956</v>
      </c>
      <c r="T224" s="52" t="s">
        <v>1</v>
      </c>
      <c r="U224" s="53">
        <f t="shared" si="28"/>
        <v>0.594444444444444</v>
      </c>
      <c r="V224" s="95"/>
      <c r="W224" s="66"/>
      <c r="Y224" s="51">
        <f t="shared" si="33"/>
        <v>0.59374999999999956</v>
      </c>
      <c r="Z224" s="52" t="s">
        <v>1</v>
      </c>
      <c r="AA224" s="53">
        <f t="shared" si="29"/>
        <v>0.594444444444444</v>
      </c>
      <c r="AB224" s="95"/>
      <c r="AC224" s="66"/>
    </row>
    <row r="225" spans="2:29" x14ac:dyDescent="0.45">
      <c r="B225" s="144"/>
      <c r="C225" s="51">
        <f t="shared" si="30"/>
        <v>0.594444444444444</v>
      </c>
      <c r="D225" s="52" t="s">
        <v>1</v>
      </c>
      <c r="E225" s="53">
        <f t="shared" si="27"/>
        <v>0.59513888888888844</v>
      </c>
      <c r="F225" s="66"/>
      <c r="N225" s="51">
        <f t="shared" si="31"/>
        <v>0.594444444444444</v>
      </c>
      <c r="O225" s="52" t="s">
        <v>1</v>
      </c>
      <c r="P225" s="53">
        <f t="shared" si="26"/>
        <v>0.59513888888888844</v>
      </c>
      <c r="Q225" s="66"/>
      <c r="S225" s="51">
        <f t="shared" si="32"/>
        <v>0.594444444444444</v>
      </c>
      <c r="T225" s="52" t="s">
        <v>1</v>
      </c>
      <c r="U225" s="53">
        <f t="shared" si="28"/>
        <v>0.59513888888888844</v>
      </c>
      <c r="V225" s="95"/>
      <c r="W225" s="66"/>
      <c r="Y225" s="51">
        <f t="shared" si="33"/>
        <v>0.594444444444444</v>
      </c>
      <c r="Z225" s="52" t="s">
        <v>1</v>
      </c>
      <c r="AA225" s="53">
        <f t="shared" si="29"/>
        <v>0.59513888888888844</v>
      </c>
      <c r="AB225" s="95"/>
      <c r="AC225" s="66"/>
    </row>
    <row r="226" spans="2:29" x14ac:dyDescent="0.45">
      <c r="B226" s="144"/>
      <c r="C226" s="51">
        <f t="shared" si="30"/>
        <v>0.59513888888888844</v>
      </c>
      <c r="D226" s="52" t="s">
        <v>1</v>
      </c>
      <c r="E226" s="53">
        <f t="shared" si="27"/>
        <v>0.59583333333333288</v>
      </c>
      <c r="F226" s="66"/>
      <c r="N226" s="51">
        <f t="shared" si="31"/>
        <v>0.59513888888888844</v>
      </c>
      <c r="O226" s="52" t="s">
        <v>1</v>
      </c>
      <c r="P226" s="53">
        <f t="shared" si="26"/>
        <v>0.59583333333333288</v>
      </c>
      <c r="Q226" s="66"/>
      <c r="S226" s="51">
        <f t="shared" si="32"/>
        <v>0.59513888888888844</v>
      </c>
      <c r="T226" s="52" t="s">
        <v>1</v>
      </c>
      <c r="U226" s="53">
        <f t="shared" si="28"/>
        <v>0.59583333333333288</v>
      </c>
      <c r="V226" s="95"/>
      <c r="W226" s="66"/>
      <c r="Y226" s="51">
        <f t="shared" si="33"/>
        <v>0.59513888888888844</v>
      </c>
      <c r="Z226" s="52" t="s">
        <v>1</v>
      </c>
      <c r="AA226" s="53">
        <f t="shared" si="29"/>
        <v>0.59583333333333288</v>
      </c>
      <c r="AB226" s="95"/>
      <c r="AC226" s="66"/>
    </row>
    <row r="227" spans="2:29" x14ac:dyDescent="0.45">
      <c r="B227" s="144"/>
      <c r="C227" s="51">
        <f t="shared" si="30"/>
        <v>0.59583333333333288</v>
      </c>
      <c r="D227" s="52" t="s">
        <v>1</v>
      </c>
      <c r="E227" s="53">
        <f t="shared" si="27"/>
        <v>0.59652777777777732</v>
      </c>
      <c r="F227" s="66"/>
      <c r="N227" s="51">
        <f t="shared" si="31"/>
        <v>0.59583333333333288</v>
      </c>
      <c r="O227" s="52" t="s">
        <v>1</v>
      </c>
      <c r="P227" s="53">
        <f t="shared" si="26"/>
        <v>0.59652777777777732</v>
      </c>
      <c r="Q227" s="66"/>
      <c r="S227" s="51">
        <f t="shared" si="32"/>
        <v>0.59583333333333288</v>
      </c>
      <c r="T227" s="52" t="s">
        <v>1</v>
      </c>
      <c r="U227" s="53">
        <f t="shared" si="28"/>
        <v>0.59652777777777732</v>
      </c>
      <c r="V227" s="95"/>
      <c r="W227" s="66"/>
      <c r="Y227" s="51">
        <f t="shared" si="33"/>
        <v>0.59583333333333288</v>
      </c>
      <c r="Z227" s="52" t="s">
        <v>1</v>
      </c>
      <c r="AA227" s="53">
        <f t="shared" si="29"/>
        <v>0.59652777777777732</v>
      </c>
      <c r="AB227" s="95"/>
      <c r="AC227" s="66"/>
    </row>
    <row r="228" spans="2:29" x14ac:dyDescent="0.45">
      <c r="B228" s="144"/>
      <c r="C228" s="51">
        <f t="shared" si="30"/>
        <v>0.59652777777777732</v>
      </c>
      <c r="D228" s="52" t="s">
        <v>1</v>
      </c>
      <c r="E228" s="53">
        <f t="shared" si="27"/>
        <v>0.59722222222222177</v>
      </c>
      <c r="F228" s="66"/>
      <c r="N228" s="51">
        <f t="shared" si="31"/>
        <v>0.59652777777777732</v>
      </c>
      <c r="O228" s="52" t="s">
        <v>1</v>
      </c>
      <c r="P228" s="53">
        <f t="shared" si="26"/>
        <v>0.59722222222222177</v>
      </c>
      <c r="Q228" s="66"/>
      <c r="S228" s="51">
        <f t="shared" si="32"/>
        <v>0.59652777777777732</v>
      </c>
      <c r="T228" s="52" t="s">
        <v>1</v>
      </c>
      <c r="U228" s="53">
        <f t="shared" si="28"/>
        <v>0.59722222222222177</v>
      </c>
      <c r="V228" s="95"/>
      <c r="W228" s="66"/>
      <c r="Y228" s="51">
        <f t="shared" si="33"/>
        <v>0.59652777777777732</v>
      </c>
      <c r="Z228" s="52" t="s">
        <v>1</v>
      </c>
      <c r="AA228" s="53">
        <f t="shared" si="29"/>
        <v>0.59722222222222177</v>
      </c>
      <c r="AB228" s="95"/>
      <c r="AC228" s="66"/>
    </row>
    <row r="229" spans="2:29" x14ac:dyDescent="0.45">
      <c r="B229" s="144"/>
      <c r="C229" s="51">
        <f t="shared" si="30"/>
        <v>0.59722222222222177</v>
      </c>
      <c r="D229" s="52" t="s">
        <v>1</v>
      </c>
      <c r="E229" s="53">
        <f t="shared" si="27"/>
        <v>0.59791666666666621</v>
      </c>
      <c r="F229" s="66"/>
      <c r="N229" s="51">
        <f t="shared" si="31"/>
        <v>0.59722222222222177</v>
      </c>
      <c r="O229" s="52" t="s">
        <v>1</v>
      </c>
      <c r="P229" s="53">
        <f t="shared" si="26"/>
        <v>0.59791666666666621</v>
      </c>
      <c r="Q229" s="66"/>
      <c r="S229" s="51">
        <f t="shared" si="32"/>
        <v>0.59722222222222177</v>
      </c>
      <c r="T229" s="52" t="s">
        <v>1</v>
      </c>
      <c r="U229" s="53">
        <f t="shared" si="28"/>
        <v>0.59791666666666621</v>
      </c>
      <c r="V229" s="95"/>
      <c r="W229" s="66"/>
      <c r="Y229" s="51">
        <f t="shared" si="33"/>
        <v>0.59722222222222177</v>
      </c>
      <c r="Z229" s="52" t="s">
        <v>1</v>
      </c>
      <c r="AA229" s="53">
        <f t="shared" si="29"/>
        <v>0.59791666666666621</v>
      </c>
      <c r="AB229" s="95"/>
      <c r="AC229" s="66"/>
    </row>
    <row r="230" spans="2:29" x14ac:dyDescent="0.45">
      <c r="B230" s="144"/>
      <c r="C230" s="51">
        <f t="shared" si="30"/>
        <v>0.59791666666666621</v>
      </c>
      <c r="D230" s="52" t="s">
        <v>1</v>
      </c>
      <c r="E230" s="53">
        <f t="shared" si="27"/>
        <v>0.59861111111111065</v>
      </c>
      <c r="F230" s="66"/>
      <c r="N230" s="51">
        <f t="shared" si="31"/>
        <v>0.59791666666666621</v>
      </c>
      <c r="O230" s="52" t="s">
        <v>1</v>
      </c>
      <c r="P230" s="53">
        <f t="shared" si="26"/>
        <v>0.59861111111111065</v>
      </c>
      <c r="Q230" s="66"/>
      <c r="S230" s="51">
        <f t="shared" si="32"/>
        <v>0.59791666666666621</v>
      </c>
      <c r="T230" s="52" t="s">
        <v>1</v>
      </c>
      <c r="U230" s="53">
        <f t="shared" si="28"/>
        <v>0.59861111111111065</v>
      </c>
      <c r="V230" s="95"/>
      <c r="W230" s="66"/>
      <c r="Y230" s="51">
        <f t="shared" si="33"/>
        <v>0.59791666666666621</v>
      </c>
      <c r="Z230" s="52" t="s">
        <v>1</v>
      </c>
      <c r="AA230" s="53">
        <f t="shared" si="29"/>
        <v>0.59861111111111065</v>
      </c>
      <c r="AB230" s="95"/>
      <c r="AC230" s="66"/>
    </row>
    <row r="231" spans="2:29" x14ac:dyDescent="0.45">
      <c r="B231" s="144"/>
      <c r="C231" s="51">
        <f t="shared" si="30"/>
        <v>0.59861111111111065</v>
      </c>
      <c r="D231" s="52" t="s">
        <v>1</v>
      </c>
      <c r="E231" s="53">
        <f t="shared" si="27"/>
        <v>0.59930555555555509</v>
      </c>
      <c r="F231" s="66"/>
      <c r="N231" s="51">
        <f t="shared" si="31"/>
        <v>0.59861111111111065</v>
      </c>
      <c r="O231" s="52" t="s">
        <v>1</v>
      </c>
      <c r="P231" s="53">
        <f t="shared" si="26"/>
        <v>0.59930555555555509</v>
      </c>
      <c r="Q231" s="66"/>
      <c r="S231" s="51">
        <f t="shared" si="32"/>
        <v>0.59861111111111065</v>
      </c>
      <c r="T231" s="52" t="s">
        <v>1</v>
      </c>
      <c r="U231" s="53">
        <f t="shared" si="28"/>
        <v>0.59930555555555509</v>
      </c>
      <c r="V231" s="95"/>
      <c r="W231" s="66"/>
      <c r="Y231" s="51">
        <f t="shared" si="33"/>
        <v>0.59861111111111065</v>
      </c>
      <c r="Z231" s="52" t="s">
        <v>1</v>
      </c>
      <c r="AA231" s="53">
        <f t="shared" si="29"/>
        <v>0.59930555555555509</v>
      </c>
      <c r="AB231" s="95"/>
      <c r="AC231" s="66"/>
    </row>
    <row r="232" spans="2:29" x14ac:dyDescent="0.45">
      <c r="B232" s="144"/>
      <c r="C232" s="51">
        <f t="shared" si="30"/>
        <v>0.59930555555555509</v>
      </c>
      <c r="D232" s="52" t="s">
        <v>1</v>
      </c>
      <c r="E232" s="53">
        <f t="shared" si="27"/>
        <v>0.59999999999999953</v>
      </c>
      <c r="F232" s="66"/>
      <c r="N232" s="51">
        <f t="shared" si="31"/>
        <v>0.59930555555555509</v>
      </c>
      <c r="O232" s="52" t="s">
        <v>1</v>
      </c>
      <c r="P232" s="53">
        <f t="shared" si="26"/>
        <v>0.59999999999999953</v>
      </c>
      <c r="Q232" s="66"/>
      <c r="S232" s="51">
        <f t="shared" si="32"/>
        <v>0.59930555555555509</v>
      </c>
      <c r="T232" s="52" t="s">
        <v>1</v>
      </c>
      <c r="U232" s="53">
        <f t="shared" si="28"/>
        <v>0.59999999999999953</v>
      </c>
      <c r="V232" s="95"/>
      <c r="W232" s="66"/>
      <c r="Y232" s="51">
        <f t="shared" si="33"/>
        <v>0.59930555555555509</v>
      </c>
      <c r="Z232" s="52" t="s">
        <v>1</v>
      </c>
      <c r="AA232" s="53">
        <f t="shared" si="29"/>
        <v>0.59999999999999953</v>
      </c>
      <c r="AB232" s="95"/>
      <c r="AC232" s="66"/>
    </row>
    <row r="233" spans="2:29" x14ac:dyDescent="0.45">
      <c r="B233" s="144"/>
      <c r="C233" s="51">
        <f t="shared" si="30"/>
        <v>0.59999999999999953</v>
      </c>
      <c r="D233" s="52" t="s">
        <v>1</v>
      </c>
      <c r="E233" s="53">
        <f t="shared" si="27"/>
        <v>0.60069444444444398</v>
      </c>
      <c r="F233" s="66"/>
      <c r="N233" s="51">
        <f t="shared" si="31"/>
        <v>0.59999999999999953</v>
      </c>
      <c r="O233" s="52" t="s">
        <v>1</v>
      </c>
      <c r="P233" s="53">
        <f t="shared" si="26"/>
        <v>0.60069444444444398</v>
      </c>
      <c r="Q233" s="66"/>
      <c r="S233" s="51">
        <f t="shared" si="32"/>
        <v>0.59999999999999953</v>
      </c>
      <c r="T233" s="52" t="s">
        <v>1</v>
      </c>
      <c r="U233" s="53">
        <f t="shared" si="28"/>
        <v>0.60069444444444398</v>
      </c>
      <c r="V233" s="95"/>
      <c r="W233" s="66"/>
      <c r="Y233" s="51">
        <f t="shared" si="33"/>
        <v>0.59999999999999953</v>
      </c>
      <c r="Z233" s="52" t="s">
        <v>1</v>
      </c>
      <c r="AA233" s="53">
        <f t="shared" si="29"/>
        <v>0.60069444444444398</v>
      </c>
      <c r="AB233" s="95"/>
      <c r="AC233" s="66"/>
    </row>
    <row r="234" spans="2:29" x14ac:dyDescent="0.45">
      <c r="B234" s="144"/>
      <c r="C234" s="51">
        <f t="shared" si="30"/>
        <v>0.60069444444444398</v>
      </c>
      <c r="D234" s="52" t="s">
        <v>1</v>
      </c>
      <c r="E234" s="53">
        <f t="shared" si="27"/>
        <v>0.60138888888888842</v>
      </c>
      <c r="F234" s="66"/>
      <c r="N234" s="51">
        <f t="shared" si="31"/>
        <v>0.60069444444444398</v>
      </c>
      <c r="O234" s="52" t="s">
        <v>1</v>
      </c>
      <c r="P234" s="53">
        <f t="shared" si="26"/>
        <v>0.60138888888888842</v>
      </c>
      <c r="Q234" s="66"/>
      <c r="S234" s="51">
        <f t="shared" si="32"/>
        <v>0.60069444444444398</v>
      </c>
      <c r="T234" s="52" t="s">
        <v>1</v>
      </c>
      <c r="U234" s="53">
        <f t="shared" si="28"/>
        <v>0.60138888888888842</v>
      </c>
      <c r="V234" s="95"/>
      <c r="W234" s="66"/>
      <c r="Y234" s="51">
        <f t="shared" si="33"/>
        <v>0.60069444444444398</v>
      </c>
      <c r="Z234" s="52" t="s">
        <v>1</v>
      </c>
      <c r="AA234" s="53">
        <f t="shared" si="29"/>
        <v>0.60138888888888842</v>
      </c>
      <c r="AB234" s="95"/>
      <c r="AC234" s="66"/>
    </row>
    <row r="235" spans="2:29" x14ac:dyDescent="0.45">
      <c r="B235" s="144"/>
      <c r="C235" s="51">
        <f t="shared" si="30"/>
        <v>0.60138888888888842</v>
      </c>
      <c r="D235" s="52" t="s">
        <v>1</v>
      </c>
      <c r="E235" s="53">
        <f t="shared" si="27"/>
        <v>0.60208333333333286</v>
      </c>
      <c r="F235" s="66"/>
      <c r="N235" s="51">
        <f t="shared" si="31"/>
        <v>0.60138888888888842</v>
      </c>
      <c r="O235" s="52" t="s">
        <v>1</v>
      </c>
      <c r="P235" s="53">
        <f t="shared" si="26"/>
        <v>0.60208333333333286</v>
      </c>
      <c r="Q235" s="66"/>
      <c r="S235" s="51">
        <f t="shared" si="32"/>
        <v>0.60138888888888842</v>
      </c>
      <c r="T235" s="52" t="s">
        <v>1</v>
      </c>
      <c r="U235" s="53">
        <f t="shared" si="28"/>
        <v>0.60208333333333286</v>
      </c>
      <c r="V235" s="95"/>
      <c r="W235" s="66"/>
      <c r="Y235" s="51">
        <f t="shared" si="33"/>
        <v>0.60138888888888842</v>
      </c>
      <c r="Z235" s="52" t="s">
        <v>1</v>
      </c>
      <c r="AA235" s="53">
        <f t="shared" si="29"/>
        <v>0.60208333333333286</v>
      </c>
      <c r="AB235" s="95"/>
      <c r="AC235" s="66"/>
    </row>
    <row r="236" spans="2:29" x14ac:dyDescent="0.45">
      <c r="B236" s="144"/>
      <c r="C236" s="51">
        <f t="shared" si="30"/>
        <v>0.60208333333333286</v>
      </c>
      <c r="D236" s="52" t="s">
        <v>1</v>
      </c>
      <c r="E236" s="53">
        <f t="shared" si="27"/>
        <v>0.6027777777777773</v>
      </c>
      <c r="F236" s="66"/>
      <c r="N236" s="51">
        <f t="shared" si="31"/>
        <v>0.60208333333333286</v>
      </c>
      <c r="O236" s="52" t="s">
        <v>1</v>
      </c>
      <c r="P236" s="53">
        <f t="shared" si="26"/>
        <v>0.6027777777777773</v>
      </c>
      <c r="Q236" s="66"/>
      <c r="S236" s="51">
        <f t="shared" si="32"/>
        <v>0.60208333333333286</v>
      </c>
      <c r="T236" s="52" t="s">
        <v>1</v>
      </c>
      <c r="U236" s="53">
        <f t="shared" si="28"/>
        <v>0.6027777777777773</v>
      </c>
      <c r="V236" s="95"/>
      <c r="W236" s="66"/>
      <c r="Y236" s="51">
        <f t="shared" si="33"/>
        <v>0.60208333333333286</v>
      </c>
      <c r="Z236" s="52" t="s">
        <v>1</v>
      </c>
      <c r="AA236" s="53">
        <f t="shared" si="29"/>
        <v>0.6027777777777773</v>
      </c>
      <c r="AB236" s="95"/>
      <c r="AC236" s="66"/>
    </row>
    <row r="237" spans="2:29" x14ac:dyDescent="0.45">
      <c r="B237" s="144"/>
      <c r="C237" s="51">
        <f t="shared" si="30"/>
        <v>0.6027777777777773</v>
      </c>
      <c r="D237" s="52" t="s">
        <v>1</v>
      </c>
      <c r="E237" s="53">
        <f t="shared" si="27"/>
        <v>0.60347222222222174</v>
      </c>
      <c r="F237" s="66"/>
      <c r="N237" s="51">
        <f t="shared" si="31"/>
        <v>0.6027777777777773</v>
      </c>
      <c r="O237" s="52" t="s">
        <v>1</v>
      </c>
      <c r="P237" s="53">
        <f t="shared" si="26"/>
        <v>0.60347222222222174</v>
      </c>
      <c r="Q237" s="66"/>
      <c r="S237" s="51">
        <f t="shared" si="32"/>
        <v>0.6027777777777773</v>
      </c>
      <c r="T237" s="52" t="s">
        <v>1</v>
      </c>
      <c r="U237" s="53">
        <f t="shared" si="28"/>
        <v>0.60347222222222174</v>
      </c>
      <c r="V237" s="95"/>
      <c r="W237" s="66"/>
      <c r="Y237" s="51">
        <f t="shared" si="33"/>
        <v>0.6027777777777773</v>
      </c>
      <c r="Z237" s="52" t="s">
        <v>1</v>
      </c>
      <c r="AA237" s="53">
        <f t="shared" si="29"/>
        <v>0.60347222222222174</v>
      </c>
      <c r="AB237" s="95"/>
      <c r="AC237" s="66"/>
    </row>
    <row r="238" spans="2:29" x14ac:dyDescent="0.45">
      <c r="B238" s="144"/>
      <c r="C238" s="51">
        <f t="shared" si="30"/>
        <v>0.60347222222222174</v>
      </c>
      <c r="D238" s="52" t="s">
        <v>1</v>
      </c>
      <c r="E238" s="53">
        <f t="shared" si="27"/>
        <v>0.60416666666666619</v>
      </c>
      <c r="F238" s="66"/>
      <c r="N238" s="51">
        <f t="shared" si="31"/>
        <v>0.60347222222222174</v>
      </c>
      <c r="O238" s="52" t="s">
        <v>1</v>
      </c>
      <c r="P238" s="53">
        <f t="shared" si="26"/>
        <v>0.60416666666666619</v>
      </c>
      <c r="Q238" s="66"/>
      <c r="S238" s="51">
        <f t="shared" si="32"/>
        <v>0.60347222222222174</v>
      </c>
      <c r="T238" s="52" t="s">
        <v>1</v>
      </c>
      <c r="U238" s="53">
        <f t="shared" si="28"/>
        <v>0.60416666666666619</v>
      </c>
      <c r="V238" s="95"/>
      <c r="W238" s="66"/>
      <c r="Y238" s="51">
        <f t="shared" si="33"/>
        <v>0.60347222222222174</v>
      </c>
      <c r="Z238" s="52" t="s">
        <v>1</v>
      </c>
      <c r="AA238" s="53">
        <f t="shared" si="29"/>
        <v>0.60416666666666619</v>
      </c>
      <c r="AB238" s="95"/>
      <c r="AC238" s="66"/>
    </row>
    <row r="239" spans="2:29" x14ac:dyDescent="0.45">
      <c r="B239" s="144"/>
      <c r="C239" s="51">
        <f t="shared" si="30"/>
        <v>0.60416666666666619</v>
      </c>
      <c r="D239" s="52" t="s">
        <v>1</v>
      </c>
      <c r="E239" s="53">
        <f t="shared" si="27"/>
        <v>0.60486111111111063</v>
      </c>
      <c r="F239" s="66"/>
      <c r="N239" s="51">
        <f t="shared" si="31"/>
        <v>0.60416666666666619</v>
      </c>
      <c r="O239" s="52" t="s">
        <v>1</v>
      </c>
      <c r="P239" s="53">
        <f t="shared" si="26"/>
        <v>0.60486111111111063</v>
      </c>
      <c r="Q239" s="66"/>
      <c r="S239" s="51">
        <f t="shared" si="32"/>
        <v>0.60416666666666619</v>
      </c>
      <c r="T239" s="52" t="s">
        <v>1</v>
      </c>
      <c r="U239" s="53">
        <f t="shared" si="28"/>
        <v>0.60486111111111063</v>
      </c>
      <c r="V239" s="95"/>
      <c r="W239" s="66"/>
      <c r="Y239" s="51">
        <f t="shared" si="33"/>
        <v>0.60416666666666619</v>
      </c>
      <c r="Z239" s="52" t="s">
        <v>1</v>
      </c>
      <c r="AA239" s="53">
        <f t="shared" si="29"/>
        <v>0.60486111111111063</v>
      </c>
      <c r="AB239" s="95"/>
      <c r="AC239" s="66"/>
    </row>
    <row r="240" spans="2:29" x14ac:dyDescent="0.45">
      <c r="B240" s="144"/>
      <c r="C240" s="51">
        <f t="shared" si="30"/>
        <v>0.60486111111111063</v>
      </c>
      <c r="D240" s="52" t="s">
        <v>1</v>
      </c>
      <c r="E240" s="53">
        <f t="shared" si="27"/>
        <v>0.60555555555555507</v>
      </c>
      <c r="F240" s="66"/>
      <c r="N240" s="51">
        <f t="shared" si="31"/>
        <v>0.60486111111111063</v>
      </c>
      <c r="O240" s="52" t="s">
        <v>1</v>
      </c>
      <c r="P240" s="53">
        <f t="shared" si="26"/>
        <v>0.60555555555555507</v>
      </c>
      <c r="Q240" s="66"/>
      <c r="S240" s="51">
        <f t="shared" si="32"/>
        <v>0.60486111111111063</v>
      </c>
      <c r="T240" s="52" t="s">
        <v>1</v>
      </c>
      <c r="U240" s="53">
        <f t="shared" si="28"/>
        <v>0.60555555555555507</v>
      </c>
      <c r="V240" s="95"/>
      <c r="W240" s="66"/>
      <c r="Y240" s="51">
        <f t="shared" si="33"/>
        <v>0.60486111111111063</v>
      </c>
      <c r="Z240" s="52" t="s">
        <v>1</v>
      </c>
      <c r="AA240" s="53">
        <f t="shared" si="29"/>
        <v>0.60555555555555507</v>
      </c>
      <c r="AB240" s="95"/>
      <c r="AC240" s="66"/>
    </row>
    <row r="241" spans="2:29" x14ac:dyDescent="0.45">
      <c r="B241" s="144"/>
      <c r="C241" s="51">
        <f t="shared" si="30"/>
        <v>0.60555555555555507</v>
      </c>
      <c r="D241" s="52" t="s">
        <v>1</v>
      </c>
      <c r="E241" s="53">
        <f t="shared" si="27"/>
        <v>0.60624999999999951</v>
      </c>
      <c r="F241" s="66"/>
      <c r="N241" s="51">
        <f t="shared" si="31"/>
        <v>0.60555555555555507</v>
      </c>
      <c r="O241" s="52" t="s">
        <v>1</v>
      </c>
      <c r="P241" s="53">
        <f t="shared" si="26"/>
        <v>0.60624999999999951</v>
      </c>
      <c r="Q241" s="66"/>
      <c r="S241" s="51">
        <f t="shared" si="32"/>
        <v>0.60555555555555507</v>
      </c>
      <c r="T241" s="52" t="s">
        <v>1</v>
      </c>
      <c r="U241" s="53">
        <f t="shared" si="28"/>
        <v>0.60624999999999951</v>
      </c>
      <c r="V241" s="95"/>
      <c r="W241" s="66"/>
      <c r="Y241" s="51">
        <f t="shared" si="33"/>
        <v>0.60555555555555507</v>
      </c>
      <c r="Z241" s="52" t="s">
        <v>1</v>
      </c>
      <c r="AA241" s="53">
        <f t="shared" si="29"/>
        <v>0.60624999999999951</v>
      </c>
      <c r="AB241" s="95"/>
      <c r="AC241" s="66"/>
    </row>
    <row r="242" spans="2:29" x14ac:dyDescent="0.45">
      <c r="B242" s="144"/>
      <c r="C242" s="51">
        <f t="shared" si="30"/>
        <v>0.60624999999999951</v>
      </c>
      <c r="D242" s="52" t="s">
        <v>1</v>
      </c>
      <c r="E242" s="53">
        <f t="shared" si="27"/>
        <v>0.60694444444444395</v>
      </c>
      <c r="F242" s="66"/>
      <c r="N242" s="51">
        <f t="shared" si="31"/>
        <v>0.60624999999999951</v>
      </c>
      <c r="O242" s="52" t="s">
        <v>1</v>
      </c>
      <c r="P242" s="53">
        <f t="shared" si="26"/>
        <v>0.60694444444444395</v>
      </c>
      <c r="Q242" s="66"/>
      <c r="S242" s="51">
        <f t="shared" si="32"/>
        <v>0.60624999999999951</v>
      </c>
      <c r="T242" s="52" t="s">
        <v>1</v>
      </c>
      <c r="U242" s="53">
        <f t="shared" si="28"/>
        <v>0.60694444444444395</v>
      </c>
      <c r="V242" s="95"/>
      <c r="W242" s="66"/>
      <c r="Y242" s="51">
        <f t="shared" si="33"/>
        <v>0.60624999999999951</v>
      </c>
      <c r="Z242" s="52" t="s">
        <v>1</v>
      </c>
      <c r="AA242" s="53">
        <f t="shared" si="29"/>
        <v>0.60694444444444395</v>
      </c>
      <c r="AB242" s="95"/>
      <c r="AC242" s="66"/>
    </row>
    <row r="243" spans="2:29" x14ac:dyDescent="0.45">
      <c r="B243" s="144"/>
      <c r="C243" s="51">
        <f t="shared" si="30"/>
        <v>0.60694444444444395</v>
      </c>
      <c r="D243" s="52" t="s">
        <v>1</v>
      </c>
      <c r="E243" s="53">
        <f t="shared" si="27"/>
        <v>0.6076388888888884</v>
      </c>
      <c r="F243" s="66"/>
      <c r="N243" s="51">
        <f t="shared" si="31"/>
        <v>0.60694444444444395</v>
      </c>
      <c r="O243" s="52" t="s">
        <v>1</v>
      </c>
      <c r="P243" s="53">
        <f t="shared" si="26"/>
        <v>0.6076388888888884</v>
      </c>
      <c r="Q243" s="66"/>
      <c r="S243" s="51">
        <f t="shared" si="32"/>
        <v>0.60694444444444395</v>
      </c>
      <c r="T243" s="52" t="s">
        <v>1</v>
      </c>
      <c r="U243" s="53">
        <f t="shared" si="28"/>
        <v>0.6076388888888884</v>
      </c>
      <c r="V243" s="95"/>
      <c r="W243" s="66"/>
      <c r="Y243" s="51">
        <f t="shared" si="33"/>
        <v>0.60694444444444395</v>
      </c>
      <c r="Z243" s="52" t="s">
        <v>1</v>
      </c>
      <c r="AA243" s="53">
        <f t="shared" si="29"/>
        <v>0.6076388888888884</v>
      </c>
      <c r="AB243" s="95"/>
      <c r="AC243" s="66"/>
    </row>
    <row r="244" spans="2:29" x14ac:dyDescent="0.45">
      <c r="B244" s="144"/>
      <c r="C244" s="51">
        <f t="shared" si="30"/>
        <v>0.6076388888888884</v>
      </c>
      <c r="D244" s="52" t="s">
        <v>1</v>
      </c>
      <c r="E244" s="53">
        <f t="shared" si="27"/>
        <v>0.60833333333333284</v>
      </c>
      <c r="F244" s="66"/>
      <c r="N244" s="51">
        <f t="shared" si="31"/>
        <v>0.6076388888888884</v>
      </c>
      <c r="O244" s="52" t="s">
        <v>1</v>
      </c>
      <c r="P244" s="53">
        <f t="shared" si="26"/>
        <v>0.60833333333333284</v>
      </c>
      <c r="Q244" s="66"/>
      <c r="S244" s="51">
        <f t="shared" si="32"/>
        <v>0.6076388888888884</v>
      </c>
      <c r="T244" s="52" t="s">
        <v>1</v>
      </c>
      <c r="U244" s="53">
        <f t="shared" si="28"/>
        <v>0.60833333333333284</v>
      </c>
      <c r="V244" s="95"/>
      <c r="W244" s="66"/>
      <c r="Y244" s="51">
        <f t="shared" si="33"/>
        <v>0.6076388888888884</v>
      </c>
      <c r="Z244" s="52" t="s">
        <v>1</v>
      </c>
      <c r="AA244" s="53">
        <f t="shared" si="29"/>
        <v>0.60833333333333284</v>
      </c>
      <c r="AB244" s="95"/>
      <c r="AC244" s="66"/>
    </row>
    <row r="245" spans="2:29" x14ac:dyDescent="0.45">
      <c r="B245" s="144"/>
      <c r="C245" s="51">
        <f t="shared" si="30"/>
        <v>0.60833333333333284</v>
      </c>
      <c r="D245" s="52" t="s">
        <v>1</v>
      </c>
      <c r="E245" s="53">
        <f t="shared" si="27"/>
        <v>0.60902777777777728</v>
      </c>
      <c r="F245" s="66"/>
      <c r="N245" s="51">
        <f t="shared" si="31"/>
        <v>0.60833333333333284</v>
      </c>
      <c r="O245" s="52" t="s">
        <v>1</v>
      </c>
      <c r="P245" s="53">
        <f t="shared" si="26"/>
        <v>0.60902777777777728</v>
      </c>
      <c r="Q245" s="66"/>
      <c r="S245" s="51">
        <f t="shared" si="32"/>
        <v>0.60833333333333284</v>
      </c>
      <c r="T245" s="52" t="s">
        <v>1</v>
      </c>
      <c r="U245" s="53">
        <f t="shared" si="28"/>
        <v>0.60902777777777728</v>
      </c>
      <c r="V245" s="95"/>
      <c r="W245" s="66"/>
      <c r="Y245" s="51">
        <f t="shared" si="33"/>
        <v>0.60833333333333284</v>
      </c>
      <c r="Z245" s="52" t="s">
        <v>1</v>
      </c>
      <c r="AA245" s="53">
        <f t="shared" si="29"/>
        <v>0.60902777777777728</v>
      </c>
      <c r="AB245" s="95"/>
      <c r="AC245" s="66"/>
    </row>
    <row r="246" spans="2:29" x14ac:dyDescent="0.45">
      <c r="B246" s="144"/>
      <c r="C246" s="51">
        <f t="shared" si="30"/>
        <v>0.60902777777777728</v>
      </c>
      <c r="D246" s="52" t="s">
        <v>1</v>
      </c>
      <c r="E246" s="53">
        <f t="shared" si="27"/>
        <v>0.60972222222222172</v>
      </c>
      <c r="F246" s="66"/>
      <c r="N246" s="51">
        <f t="shared" si="31"/>
        <v>0.60902777777777728</v>
      </c>
      <c r="O246" s="52" t="s">
        <v>1</v>
      </c>
      <c r="P246" s="53">
        <f t="shared" si="26"/>
        <v>0.60972222222222172</v>
      </c>
      <c r="Q246" s="66"/>
      <c r="S246" s="51">
        <f t="shared" si="32"/>
        <v>0.60902777777777728</v>
      </c>
      <c r="T246" s="52" t="s">
        <v>1</v>
      </c>
      <c r="U246" s="53">
        <f t="shared" si="28"/>
        <v>0.60972222222222172</v>
      </c>
      <c r="V246" s="95"/>
      <c r="W246" s="66"/>
      <c r="Y246" s="51">
        <f t="shared" si="33"/>
        <v>0.60902777777777728</v>
      </c>
      <c r="Z246" s="52" t="s">
        <v>1</v>
      </c>
      <c r="AA246" s="53">
        <f t="shared" si="29"/>
        <v>0.60972222222222172</v>
      </c>
      <c r="AB246" s="95"/>
      <c r="AC246" s="66"/>
    </row>
    <row r="247" spans="2:29" x14ac:dyDescent="0.45">
      <c r="B247" s="144"/>
      <c r="C247" s="51">
        <f t="shared" si="30"/>
        <v>0.60972222222222172</v>
      </c>
      <c r="D247" s="52" t="s">
        <v>1</v>
      </c>
      <c r="E247" s="53">
        <f t="shared" si="27"/>
        <v>0.61041666666666616</v>
      </c>
      <c r="F247" s="66"/>
      <c r="N247" s="51">
        <f t="shared" si="31"/>
        <v>0.60972222222222172</v>
      </c>
      <c r="O247" s="52" t="s">
        <v>1</v>
      </c>
      <c r="P247" s="53">
        <f t="shared" si="26"/>
        <v>0.61041666666666616</v>
      </c>
      <c r="Q247" s="66"/>
      <c r="S247" s="51">
        <f t="shared" si="32"/>
        <v>0.60972222222222172</v>
      </c>
      <c r="T247" s="52" t="s">
        <v>1</v>
      </c>
      <c r="U247" s="53">
        <f t="shared" si="28"/>
        <v>0.61041666666666616</v>
      </c>
      <c r="V247" s="95"/>
      <c r="W247" s="66"/>
      <c r="Y247" s="51">
        <f t="shared" si="33"/>
        <v>0.60972222222222172</v>
      </c>
      <c r="Z247" s="52" t="s">
        <v>1</v>
      </c>
      <c r="AA247" s="53">
        <f t="shared" si="29"/>
        <v>0.61041666666666616</v>
      </c>
      <c r="AB247" s="95"/>
      <c r="AC247" s="66"/>
    </row>
    <row r="248" spans="2:29" x14ac:dyDescent="0.45">
      <c r="B248" s="144"/>
      <c r="C248" s="51">
        <f t="shared" si="30"/>
        <v>0.61041666666666616</v>
      </c>
      <c r="D248" s="52" t="s">
        <v>1</v>
      </c>
      <c r="E248" s="53">
        <f t="shared" si="27"/>
        <v>0.61111111111111061</v>
      </c>
      <c r="F248" s="66"/>
      <c r="N248" s="51">
        <f t="shared" si="31"/>
        <v>0.61041666666666616</v>
      </c>
      <c r="O248" s="52" t="s">
        <v>1</v>
      </c>
      <c r="P248" s="53">
        <f t="shared" si="26"/>
        <v>0.61111111111111061</v>
      </c>
      <c r="Q248" s="66"/>
      <c r="S248" s="51">
        <f t="shared" si="32"/>
        <v>0.61041666666666616</v>
      </c>
      <c r="T248" s="52" t="s">
        <v>1</v>
      </c>
      <c r="U248" s="53">
        <f t="shared" si="28"/>
        <v>0.61111111111111061</v>
      </c>
      <c r="V248" s="95"/>
      <c r="W248" s="66"/>
      <c r="Y248" s="51">
        <f t="shared" si="33"/>
        <v>0.61041666666666616</v>
      </c>
      <c r="Z248" s="52" t="s">
        <v>1</v>
      </c>
      <c r="AA248" s="53">
        <f t="shared" si="29"/>
        <v>0.61111111111111061</v>
      </c>
      <c r="AB248" s="95"/>
      <c r="AC248" s="66"/>
    </row>
    <row r="249" spans="2:29" x14ac:dyDescent="0.45">
      <c r="B249" s="144"/>
      <c r="C249" s="51">
        <f t="shared" si="30"/>
        <v>0.61111111111111061</v>
      </c>
      <c r="D249" s="52" t="s">
        <v>1</v>
      </c>
      <c r="E249" s="53">
        <f t="shared" si="27"/>
        <v>0.61180555555555505</v>
      </c>
      <c r="F249" s="66"/>
      <c r="N249" s="51">
        <f t="shared" si="31"/>
        <v>0.61111111111111061</v>
      </c>
      <c r="O249" s="52" t="s">
        <v>1</v>
      </c>
      <c r="P249" s="53">
        <f t="shared" si="26"/>
        <v>0.61180555555555505</v>
      </c>
      <c r="Q249" s="66"/>
      <c r="S249" s="51">
        <f t="shared" si="32"/>
        <v>0.61111111111111061</v>
      </c>
      <c r="T249" s="52" t="s">
        <v>1</v>
      </c>
      <c r="U249" s="53">
        <f t="shared" si="28"/>
        <v>0.61180555555555505</v>
      </c>
      <c r="V249" s="95"/>
      <c r="W249" s="66"/>
      <c r="Y249" s="51">
        <f t="shared" si="33"/>
        <v>0.61111111111111061</v>
      </c>
      <c r="Z249" s="52" t="s">
        <v>1</v>
      </c>
      <c r="AA249" s="53">
        <f t="shared" si="29"/>
        <v>0.61180555555555505</v>
      </c>
      <c r="AB249" s="95"/>
      <c r="AC249" s="66"/>
    </row>
    <row r="250" spans="2:29" x14ac:dyDescent="0.45">
      <c r="B250" s="144"/>
      <c r="C250" s="51">
        <f t="shared" si="30"/>
        <v>0.61180555555555505</v>
      </c>
      <c r="D250" s="52" t="s">
        <v>1</v>
      </c>
      <c r="E250" s="53">
        <f t="shared" si="27"/>
        <v>0.61249999999999949</v>
      </c>
      <c r="F250" s="66"/>
      <c r="N250" s="51">
        <f t="shared" si="31"/>
        <v>0.61180555555555505</v>
      </c>
      <c r="O250" s="52" t="s">
        <v>1</v>
      </c>
      <c r="P250" s="53">
        <f t="shared" si="26"/>
        <v>0.61249999999999949</v>
      </c>
      <c r="Q250" s="66"/>
      <c r="S250" s="51">
        <f t="shared" si="32"/>
        <v>0.61180555555555505</v>
      </c>
      <c r="T250" s="52" t="s">
        <v>1</v>
      </c>
      <c r="U250" s="53">
        <f t="shared" si="28"/>
        <v>0.61249999999999949</v>
      </c>
      <c r="V250" s="95"/>
      <c r="W250" s="66"/>
      <c r="Y250" s="51">
        <f t="shared" si="33"/>
        <v>0.61180555555555505</v>
      </c>
      <c r="Z250" s="52" t="s">
        <v>1</v>
      </c>
      <c r="AA250" s="53">
        <f t="shared" si="29"/>
        <v>0.61249999999999949</v>
      </c>
      <c r="AB250" s="95"/>
      <c r="AC250" s="66"/>
    </row>
    <row r="251" spans="2:29" x14ac:dyDescent="0.45">
      <c r="B251" s="144"/>
      <c r="C251" s="51">
        <f t="shared" si="30"/>
        <v>0.61249999999999949</v>
      </c>
      <c r="D251" s="52" t="s">
        <v>1</v>
      </c>
      <c r="E251" s="53">
        <f t="shared" si="27"/>
        <v>0.61319444444444393</v>
      </c>
      <c r="F251" s="66"/>
      <c r="N251" s="51">
        <f t="shared" si="31"/>
        <v>0.61249999999999949</v>
      </c>
      <c r="O251" s="52" t="s">
        <v>1</v>
      </c>
      <c r="P251" s="53">
        <f t="shared" si="26"/>
        <v>0.61319444444444393</v>
      </c>
      <c r="Q251" s="66"/>
      <c r="S251" s="51">
        <f t="shared" si="32"/>
        <v>0.61249999999999949</v>
      </c>
      <c r="T251" s="52" t="s">
        <v>1</v>
      </c>
      <c r="U251" s="53">
        <f t="shared" si="28"/>
        <v>0.61319444444444393</v>
      </c>
      <c r="V251" s="95"/>
      <c r="W251" s="66"/>
      <c r="Y251" s="51">
        <f t="shared" si="33"/>
        <v>0.61249999999999949</v>
      </c>
      <c r="Z251" s="52" t="s">
        <v>1</v>
      </c>
      <c r="AA251" s="53">
        <f t="shared" si="29"/>
        <v>0.61319444444444393</v>
      </c>
      <c r="AB251" s="95"/>
      <c r="AC251" s="66"/>
    </row>
    <row r="252" spans="2:29" x14ac:dyDescent="0.45">
      <c r="B252" s="144"/>
      <c r="C252" s="51">
        <f t="shared" si="30"/>
        <v>0.61319444444444393</v>
      </c>
      <c r="D252" s="52" t="s">
        <v>1</v>
      </c>
      <c r="E252" s="53">
        <f t="shared" si="27"/>
        <v>0.61388888888888837</v>
      </c>
      <c r="F252" s="66"/>
      <c r="N252" s="51">
        <f t="shared" si="31"/>
        <v>0.61319444444444393</v>
      </c>
      <c r="O252" s="52" t="s">
        <v>1</v>
      </c>
      <c r="P252" s="53">
        <f t="shared" si="26"/>
        <v>0.61388888888888837</v>
      </c>
      <c r="Q252" s="66"/>
      <c r="S252" s="51">
        <f t="shared" si="32"/>
        <v>0.61319444444444393</v>
      </c>
      <c r="T252" s="52" t="s">
        <v>1</v>
      </c>
      <c r="U252" s="53">
        <f t="shared" si="28"/>
        <v>0.61388888888888837</v>
      </c>
      <c r="V252" s="95"/>
      <c r="W252" s="66"/>
      <c r="Y252" s="51">
        <f t="shared" si="33"/>
        <v>0.61319444444444393</v>
      </c>
      <c r="Z252" s="52" t="s">
        <v>1</v>
      </c>
      <c r="AA252" s="53">
        <f t="shared" si="29"/>
        <v>0.61388888888888837</v>
      </c>
      <c r="AB252" s="95"/>
      <c r="AC252" s="66"/>
    </row>
    <row r="253" spans="2:29" x14ac:dyDescent="0.45">
      <c r="B253" s="144"/>
      <c r="C253" s="51">
        <f t="shared" si="30"/>
        <v>0.61388888888888837</v>
      </c>
      <c r="D253" s="52" t="s">
        <v>1</v>
      </c>
      <c r="E253" s="53">
        <f t="shared" si="27"/>
        <v>0.61458333333333282</v>
      </c>
      <c r="F253" s="66"/>
      <c r="N253" s="51">
        <f t="shared" si="31"/>
        <v>0.61388888888888837</v>
      </c>
      <c r="O253" s="52" t="s">
        <v>1</v>
      </c>
      <c r="P253" s="53">
        <f t="shared" si="26"/>
        <v>0.61458333333333282</v>
      </c>
      <c r="Q253" s="66"/>
      <c r="S253" s="51">
        <f t="shared" si="32"/>
        <v>0.61388888888888837</v>
      </c>
      <c r="T253" s="52" t="s">
        <v>1</v>
      </c>
      <c r="U253" s="53">
        <f t="shared" si="28"/>
        <v>0.61458333333333282</v>
      </c>
      <c r="V253" s="95"/>
      <c r="W253" s="66"/>
      <c r="Y253" s="51">
        <f t="shared" si="33"/>
        <v>0.61388888888888837</v>
      </c>
      <c r="Z253" s="52" t="s">
        <v>1</v>
      </c>
      <c r="AA253" s="53">
        <f t="shared" si="29"/>
        <v>0.61458333333333282</v>
      </c>
      <c r="AB253" s="95"/>
      <c r="AC253" s="66"/>
    </row>
    <row r="254" spans="2:29" x14ac:dyDescent="0.45">
      <c r="B254" s="144"/>
      <c r="C254" s="51">
        <f t="shared" si="30"/>
        <v>0.61458333333333282</v>
      </c>
      <c r="D254" s="52" t="s">
        <v>1</v>
      </c>
      <c r="E254" s="53">
        <f t="shared" si="27"/>
        <v>0.61527777777777726</v>
      </c>
      <c r="F254" s="66"/>
      <c r="N254" s="51">
        <f t="shared" si="31"/>
        <v>0.61458333333333282</v>
      </c>
      <c r="O254" s="52" t="s">
        <v>1</v>
      </c>
      <c r="P254" s="53">
        <f t="shared" si="26"/>
        <v>0.61527777777777726</v>
      </c>
      <c r="Q254" s="66"/>
      <c r="S254" s="51">
        <f t="shared" si="32"/>
        <v>0.61458333333333282</v>
      </c>
      <c r="T254" s="52" t="s">
        <v>1</v>
      </c>
      <c r="U254" s="53">
        <f t="shared" si="28"/>
        <v>0.61527777777777726</v>
      </c>
      <c r="V254" s="95"/>
      <c r="W254" s="66"/>
      <c r="Y254" s="51">
        <f t="shared" si="33"/>
        <v>0.61458333333333282</v>
      </c>
      <c r="Z254" s="52" t="s">
        <v>1</v>
      </c>
      <c r="AA254" s="53">
        <f t="shared" si="29"/>
        <v>0.61527777777777726</v>
      </c>
      <c r="AB254" s="95"/>
      <c r="AC254" s="66"/>
    </row>
    <row r="255" spans="2:29" x14ac:dyDescent="0.45">
      <c r="B255" s="144"/>
      <c r="C255" s="51">
        <f t="shared" si="30"/>
        <v>0.61527777777777726</v>
      </c>
      <c r="D255" s="52" t="s">
        <v>1</v>
      </c>
      <c r="E255" s="53">
        <f t="shared" si="27"/>
        <v>0.6159722222222217</v>
      </c>
      <c r="F255" s="66"/>
      <c r="N255" s="51">
        <f t="shared" si="31"/>
        <v>0.61527777777777726</v>
      </c>
      <c r="O255" s="52" t="s">
        <v>1</v>
      </c>
      <c r="P255" s="53">
        <f t="shared" si="26"/>
        <v>0.6159722222222217</v>
      </c>
      <c r="Q255" s="66"/>
      <c r="S255" s="51">
        <f t="shared" si="32"/>
        <v>0.61527777777777726</v>
      </c>
      <c r="T255" s="52" t="s">
        <v>1</v>
      </c>
      <c r="U255" s="53">
        <f t="shared" si="28"/>
        <v>0.6159722222222217</v>
      </c>
      <c r="V255" s="95"/>
      <c r="W255" s="66"/>
      <c r="Y255" s="51">
        <f t="shared" si="33"/>
        <v>0.61527777777777726</v>
      </c>
      <c r="Z255" s="52" t="s">
        <v>1</v>
      </c>
      <c r="AA255" s="53">
        <f t="shared" si="29"/>
        <v>0.6159722222222217</v>
      </c>
      <c r="AB255" s="95"/>
      <c r="AC255" s="66"/>
    </row>
    <row r="256" spans="2:29" x14ac:dyDescent="0.45">
      <c r="B256" s="144"/>
      <c r="C256" s="51">
        <f t="shared" si="30"/>
        <v>0.6159722222222217</v>
      </c>
      <c r="D256" s="52" t="s">
        <v>1</v>
      </c>
      <c r="E256" s="53">
        <f t="shared" si="27"/>
        <v>0.61666666666666614</v>
      </c>
      <c r="F256" s="66"/>
      <c r="N256" s="51">
        <f t="shared" si="31"/>
        <v>0.6159722222222217</v>
      </c>
      <c r="O256" s="52" t="s">
        <v>1</v>
      </c>
      <c r="P256" s="53">
        <f t="shared" si="26"/>
        <v>0.61666666666666614</v>
      </c>
      <c r="Q256" s="66"/>
      <c r="S256" s="51">
        <f t="shared" si="32"/>
        <v>0.6159722222222217</v>
      </c>
      <c r="T256" s="52" t="s">
        <v>1</v>
      </c>
      <c r="U256" s="53">
        <f t="shared" si="28"/>
        <v>0.61666666666666614</v>
      </c>
      <c r="V256" s="95"/>
      <c r="W256" s="66"/>
      <c r="Y256" s="51">
        <f t="shared" si="33"/>
        <v>0.6159722222222217</v>
      </c>
      <c r="Z256" s="52" t="s">
        <v>1</v>
      </c>
      <c r="AA256" s="53">
        <f t="shared" si="29"/>
        <v>0.61666666666666614</v>
      </c>
      <c r="AB256" s="95"/>
      <c r="AC256" s="66"/>
    </row>
    <row r="257" spans="2:29" x14ac:dyDescent="0.45">
      <c r="B257" s="144"/>
      <c r="C257" s="51">
        <f t="shared" si="30"/>
        <v>0.61666666666666614</v>
      </c>
      <c r="D257" s="52" t="s">
        <v>1</v>
      </c>
      <c r="E257" s="53">
        <f t="shared" si="27"/>
        <v>0.61736111111111058</v>
      </c>
      <c r="F257" s="66"/>
      <c r="N257" s="51">
        <f t="shared" si="31"/>
        <v>0.61666666666666614</v>
      </c>
      <c r="O257" s="52" t="s">
        <v>1</v>
      </c>
      <c r="P257" s="53">
        <f t="shared" si="26"/>
        <v>0.61736111111111058</v>
      </c>
      <c r="Q257" s="66"/>
      <c r="S257" s="51">
        <f t="shared" si="32"/>
        <v>0.61666666666666614</v>
      </c>
      <c r="T257" s="52" t="s">
        <v>1</v>
      </c>
      <c r="U257" s="53">
        <f t="shared" si="28"/>
        <v>0.61736111111111058</v>
      </c>
      <c r="V257" s="95"/>
      <c r="W257" s="66"/>
      <c r="Y257" s="51">
        <f t="shared" si="33"/>
        <v>0.61666666666666614</v>
      </c>
      <c r="Z257" s="52" t="s">
        <v>1</v>
      </c>
      <c r="AA257" s="53">
        <f t="shared" si="29"/>
        <v>0.61736111111111058</v>
      </c>
      <c r="AB257" s="95"/>
      <c r="AC257" s="66"/>
    </row>
    <row r="258" spans="2:29" x14ac:dyDescent="0.45">
      <c r="B258" s="144"/>
      <c r="C258" s="51">
        <f t="shared" si="30"/>
        <v>0.61736111111111058</v>
      </c>
      <c r="D258" s="52" t="s">
        <v>1</v>
      </c>
      <c r="E258" s="53">
        <f t="shared" si="27"/>
        <v>0.61805555555555503</v>
      </c>
      <c r="F258" s="66"/>
      <c r="N258" s="51">
        <f t="shared" si="31"/>
        <v>0.61736111111111058</v>
      </c>
      <c r="O258" s="52" t="s">
        <v>1</v>
      </c>
      <c r="P258" s="53">
        <f t="shared" si="26"/>
        <v>0.61805555555555503</v>
      </c>
      <c r="Q258" s="66"/>
      <c r="S258" s="51">
        <f t="shared" si="32"/>
        <v>0.61736111111111058</v>
      </c>
      <c r="T258" s="52" t="s">
        <v>1</v>
      </c>
      <c r="U258" s="53">
        <f t="shared" si="28"/>
        <v>0.61805555555555503</v>
      </c>
      <c r="V258" s="95"/>
      <c r="W258" s="66"/>
      <c r="Y258" s="51">
        <f t="shared" si="33"/>
        <v>0.61736111111111058</v>
      </c>
      <c r="Z258" s="52" t="s">
        <v>1</v>
      </c>
      <c r="AA258" s="53">
        <f t="shared" si="29"/>
        <v>0.61805555555555503</v>
      </c>
      <c r="AB258" s="95"/>
      <c r="AC258" s="66"/>
    </row>
    <row r="259" spans="2:29" x14ac:dyDescent="0.45">
      <c r="B259" s="144"/>
      <c r="C259" s="51">
        <f t="shared" si="30"/>
        <v>0.61805555555555503</v>
      </c>
      <c r="D259" s="52" t="s">
        <v>1</v>
      </c>
      <c r="E259" s="53">
        <f t="shared" si="27"/>
        <v>0.61874999999999947</v>
      </c>
      <c r="F259" s="66"/>
      <c r="N259" s="51">
        <f t="shared" si="31"/>
        <v>0.61805555555555503</v>
      </c>
      <c r="O259" s="52" t="s">
        <v>1</v>
      </c>
      <c r="P259" s="53">
        <f t="shared" si="26"/>
        <v>0.61874999999999947</v>
      </c>
      <c r="Q259" s="66"/>
      <c r="S259" s="51">
        <f t="shared" si="32"/>
        <v>0.61805555555555503</v>
      </c>
      <c r="T259" s="52" t="s">
        <v>1</v>
      </c>
      <c r="U259" s="53">
        <f t="shared" si="28"/>
        <v>0.61874999999999947</v>
      </c>
      <c r="V259" s="95"/>
      <c r="W259" s="66"/>
      <c r="Y259" s="51">
        <f t="shared" si="33"/>
        <v>0.61805555555555503</v>
      </c>
      <c r="Z259" s="52" t="s">
        <v>1</v>
      </c>
      <c r="AA259" s="53">
        <f t="shared" si="29"/>
        <v>0.61874999999999947</v>
      </c>
      <c r="AB259" s="95"/>
      <c r="AC259" s="66"/>
    </row>
    <row r="260" spans="2:29" x14ac:dyDescent="0.45">
      <c r="B260" s="144"/>
      <c r="C260" s="51">
        <f t="shared" si="30"/>
        <v>0.61874999999999947</v>
      </c>
      <c r="D260" s="52" t="s">
        <v>1</v>
      </c>
      <c r="E260" s="53">
        <f t="shared" si="27"/>
        <v>0.61944444444444391</v>
      </c>
      <c r="F260" s="66"/>
      <c r="N260" s="51">
        <f t="shared" si="31"/>
        <v>0.61874999999999947</v>
      </c>
      <c r="O260" s="52" t="s">
        <v>1</v>
      </c>
      <c r="P260" s="53">
        <f t="shared" si="26"/>
        <v>0.61944444444444391</v>
      </c>
      <c r="Q260" s="66"/>
      <c r="S260" s="51">
        <f t="shared" si="32"/>
        <v>0.61874999999999947</v>
      </c>
      <c r="T260" s="52" t="s">
        <v>1</v>
      </c>
      <c r="U260" s="53">
        <f t="shared" si="28"/>
        <v>0.61944444444444391</v>
      </c>
      <c r="V260" s="95"/>
      <c r="W260" s="66"/>
      <c r="Y260" s="51">
        <f t="shared" si="33"/>
        <v>0.61874999999999947</v>
      </c>
      <c r="Z260" s="52" t="s">
        <v>1</v>
      </c>
      <c r="AA260" s="53">
        <f t="shared" si="29"/>
        <v>0.61944444444444391</v>
      </c>
      <c r="AB260" s="95"/>
      <c r="AC260" s="66"/>
    </row>
    <row r="261" spans="2:29" x14ac:dyDescent="0.45">
      <c r="B261" s="144"/>
      <c r="C261" s="51">
        <f t="shared" si="30"/>
        <v>0.61944444444444391</v>
      </c>
      <c r="D261" s="52" t="s">
        <v>1</v>
      </c>
      <c r="E261" s="53">
        <f t="shared" si="27"/>
        <v>0.62013888888888835</v>
      </c>
      <c r="F261" s="66"/>
      <c r="N261" s="51">
        <f t="shared" si="31"/>
        <v>0.61944444444444391</v>
      </c>
      <c r="O261" s="52" t="s">
        <v>1</v>
      </c>
      <c r="P261" s="53">
        <f t="shared" si="26"/>
        <v>0.62013888888888835</v>
      </c>
      <c r="Q261" s="66"/>
      <c r="S261" s="51">
        <f t="shared" si="32"/>
        <v>0.61944444444444391</v>
      </c>
      <c r="T261" s="52" t="s">
        <v>1</v>
      </c>
      <c r="U261" s="53">
        <f t="shared" si="28"/>
        <v>0.62013888888888835</v>
      </c>
      <c r="V261" s="95"/>
      <c r="W261" s="66"/>
      <c r="Y261" s="51">
        <f t="shared" si="33"/>
        <v>0.61944444444444391</v>
      </c>
      <c r="Z261" s="52" t="s">
        <v>1</v>
      </c>
      <c r="AA261" s="53">
        <f t="shared" si="29"/>
        <v>0.62013888888888835</v>
      </c>
      <c r="AB261" s="95"/>
      <c r="AC261" s="66"/>
    </row>
    <row r="262" spans="2:29" x14ac:dyDescent="0.45">
      <c r="B262" s="144"/>
      <c r="C262" s="51">
        <f t="shared" si="30"/>
        <v>0.62013888888888835</v>
      </c>
      <c r="D262" s="52" t="s">
        <v>1</v>
      </c>
      <c r="E262" s="53">
        <f t="shared" si="27"/>
        <v>0.62083333333333279</v>
      </c>
      <c r="F262" s="66"/>
      <c r="N262" s="51">
        <f t="shared" si="31"/>
        <v>0.62013888888888835</v>
      </c>
      <c r="O262" s="52" t="s">
        <v>1</v>
      </c>
      <c r="P262" s="53">
        <f t="shared" si="26"/>
        <v>0.62083333333333279</v>
      </c>
      <c r="Q262" s="66"/>
      <c r="S262" s="51">
        <f t="shared" si="32"/>
        <v>0.62013888888888835</v>
      </c>
      <c r="T262" s="52" t="s">
        <v>1</v>
      </c>
      <c r="U262" s="53">
        <f t="shared" si="28"/>
        <v>0.62083333333333279</v>
      </c>
      <c r="V262" s="95"/>
      <c r="W262" s="66"/>
      <c r="Y262" s="51">
        <f t="shared" si="33"/>
        <v>0.62013888888888835</v>
      </c>
      <c r="Z262" s="52" t="s">
        <v>1</v>
      </c>
      <c r="AA262" s="53">
        <f t="shared" si="29"/>
        <v>0.62083333333333279</v>
      </c>
      <c r="AB262" s="95"/>
      <c r="AC262" s="66"/>
    </row>
    <row r="263" spans="2:29" x14ac:dyDescent="0.45">
      <c r="B263" s="144"/>
      <c r="C263" s="51">
        <f t="shared" si="30"/>
        <v>0.62083333333333279</v>
      </c>
      <c r="D263" s="52" t="s">
        <v>1</v>
      </c>
      <c r="E263" s="53">
        <f t="shared" si="27"/>
        <v>0.62152777777777724</v>
      </c>
      <c r="F263" s="66"/>
      <c r="N263" s="51">
        <f t="shared" si="31"/>
        <v>0.62083333333333279</v>
      </c>
      <c r="O263" s="52" t="s">
        <v>1</v>
      </c>
      <c r="P263" s="53">
        <f t="shared" si="26"/>
        <v>0.62152777777777724</v>
      </c>
      <c r="Q263" s="66"/>
      <c r="S263" s="51">
        <f t="shared" si="32"/>
        <v>0.62083333333333279</v>
      </c>
      <c r="T263" s="52" t="s">
        <v>1</v>
      </c>
      <c r="U263" s="53">
        <f t="shared" si="28"/>
        <v>0.62152777777777724</v>
      </c>
      <c r="V263" s="95"/>
      <c r="W263" s="66"/>
      <c r="Y263" s="51">
        <f t="shared" si="33"/>
        <v>0.62083333333333279</v>
      </c>
      <c r="Z263" s="52" t="s">
        <v>1</v>
      </c>
      <c r="AA263" s="53">
        <f t="shared" si="29"/>
        <v>0.62152777777777724</v>
      </c>
      <c r="AB263" s="95"/>
      <c r="AC263" s="66"/>
    </row>
    <row r="264" spans="2:29" x14ac:dyDescent="0.45">
      <c r="B264" s="144"/>
      <c r="C264" s="51">
        <f t="shared" si="30"/>
        <v>0.62152777777777724</v>
      </c>
      <c r="D264" s="52" t="s">
        <v>1</v>
      </c>
      <c r="E264" s="53">
        <f t="shared" si="27"/>
        <v>0.62222222222222168</v>
      </c>
      <c r="F264" s="66"/>
      <c r="N264" s="51">
        <f t="shared" si="31"/>
        <v>0.62152777777777724</v>
      </c>
      <c r="O264" s="52" t="s">
        <v>1</v>
      </c>
      <c r="P264" s="53">
        <f t="shared" si="26"/>
        <v>0.62222222222222168</v>
      </c>
      <c r="Q264" s="66"/>
      <c r="S264" s="51">
        <f t="shared" si="32"/>
        <v>0.62152777777777724</v>
      </c>
      <c r="T264" s="52" t="s">
        <v>1</v>
      </c>
      <c r="U264" s="53">
        <f t="shared" si="28"/>
        <v>0.62222222222222168</v>
      </c>
      <c r="V264" s="95"/>
      <c r="W264" s="66"/>
      <c r="Y264" s="51">
        <f t="shared" si="33"/>
        <v>0.62152777777777724</v>
      </c>
      <c r="Z264" s="52" t="s">
        <v>1</v>
      </c>
      <c r="AA264" s="53">
        <f t="shared" si="29"/>
        <v>0.62222222222222168</v>
      </c>
      <c r="AB264" s="95"/>
      <c r="AC264" s="66"/>
    </row>
    <row r="265" spans="2:29" x14ac:dyDescent="0.45">
      <c r="B265" s="144"/>
      <c r="C265" s="51">
        <f t="shared" si="30"/>
        <v>0.62222222222222168</v>
      </c>
      <c r="D265" s="52" t="s">
        <v>1</v>
      </c>
      <c r="E265" s="53">
        <f t="shared" si="27"/>
        <v>0.62291666666666612</v>
      </c>
      <c r="F265" s="66"/>
      <c r="N265" s="51">
        <f t="shared" si="31"/>
        <v>0.62222222222222168</v>
      </c>
      <c r="O265" s="52" t="s">
        <v>1</v>
      </c>
      <c r="P265" s="53">
        <f t="shared" si="26"/>
        <v>0.62291666666666612</v>
      </c>
      <c r="Q265" s="66"/>
      <c r="S265" s="51">
        <f t="shared" si="32"/>
        <v>0.62222222222222168</v>
      </c>
      <c r="T265" s="52" t="s">
        <v>1</v>
      </c>
      <c r="U265" s="53">
        <f t="shared" si="28"/>
        <v>0.62291666666666612</v>
      </c>
      <c r="V265" s="95"/>
      <c r="W265" s="66"/>
      <c r="Y265" s="51">
        <f t="shared" si="33"/>
        <v>0.62222222222222168</v>
      </c>
      <c r="Z265" s="52" t="s">
        <v>1</v>
      </c>
      <c r="AA265" s="53">
        <f t="shared" si="29"/>
        <v>0.62291666666666612</v>
      </c>
      <c r="AB265" s="95"/>
      <c r="AC265" s="66"/>
    </row>
    <row r="266" spans="2:29" x14ac:dyDescent="0.45">
      <c r="B266" s="144"/>
      <c r="C266" s="51">
        <f t="shared" si="30"/>
        <v>0.62291666666666612</v>
      </c>
      <c r="D266" s="52" t="s">
        <v>1</v>
      </c>
      <c r="E266" s="53">
        <f t="shared" si="27"/>
        <v>0.62361111111111056</v>
      </c>
      <c r="F266" s="66"/>
      <c r="N266" s="51">
        <f t="shared" si="31"/>
        <v>0.62291666666666612</v>
      </c>
      <c r="O266" s="52" t="s">
        <v>1</v>
      </c>
      <c r="P266" s="53">
        <f t="shared" si="26"/>
        <v>0.62361111111111056</v>
      </c>
      <c r="Q266" s="66"/>
      <c r="S266" s="51">
        <f t="shared" si="32"/>
        <v>0.62291666666666612</v>
      </c>
      <c r="T266" s="52" t="s">
        <v>1</v>
      </c>
      <c r="U266" s="53">
        <f t="shared" si="28"/>
        <v>0.62361111111111056</v>
      </c>
      <c r="V266" s="95"/>
      <c r="W266" s="66"/>
      <c r="Y266" s="51">
        <f t="shared" si="33"/>
        <v>0.62291666666666612</v>
      </c>
      <c r="Z266" s="52" t="s">
        <v>1</v>
      </c>
      <c r="AA266" s="53">
        <f t="shared" si="29"/>
        <v>0.62361111111111056</v>
      </c>
      <c r="AB266" s="95"/>
      <c r="AC266" s="66"/>
    </row>
    <row r="267" spans="2:29" x14ac:dyDescent="0.45">
      <c r="B267" s="144"/>
      <c r="C267" s="51">
        <f t="shared" si="30"/>
        <v>0.62361111111111056</v>
      </c>
      <c r="D267" s="52" t="s">
        <v>1</v>
      </c>
      <c r="E267" s="53">
        <f t="shared" si="27"/>
        <v>0.624305555555555</v>
      </c>
      <c r="F267" s="66"/>
      <c r="N267" s="51">
        <f t="shared" si="31"/>
        <v>0.62361111111111056</v>
      </c>
      <c r="O267" s="52" t="s">
        <v>1</v>
      </c>
      <c r="P267" s="53">
        <f t="shared" si="26"/>
        <v>0.624305555555555</v>
      </c>
      <c r="Q267" s="66"/>
      <c r="S267" s="51">
        <f t="shared" si="32"/>
        <v>0.62361111111111056</v>
      </c>
      <c r="T267" s="52" t="s">
        <v>1</v>
      </c>
      <c r="U267" s="53">
        <f t="shared" si="28"/>
        <v>0.624305555555555</v>
      </c>
      <c r="V267" s="95"/>
      <c r="W267" s="66"/>
      <c r="Y267" s="51">
        <f t="shared" si="33"/>
        <v>0.62361111111111056</v>
      </c>
      <c r="Z267" s="52" t="s">
        <v>1</v>
      </c>
      <c r="AA267" s="53">
        <f t="shared" si="29"/>
        <v>0.624305555555555</v>
      </c>
      <c r="AB267" s="95"/>
      <c r="AC267" s="66"/>
    </row>
    <row r="268" spans="2:29" x14ac:dyDescent="0.45">
      <c r="B268" s="144"/>
      <c r="C268" s="55">
        <f t="shared" si="30"/>
        <v>0.624305555555555</v>
      </c>
      <c r="D268" s="56" t="s">
        <v>1</v>
      </c>
      <c r="E268" s="57">
        <f t="shared" si="27"/>
        <v>0.62499999999999944</v>
      </c>
      <c r="F268" s="80"/>
      <c r="N268" s="55">
        <f t="shared" si="31"/>
        <v>0.624305555555555</v>
      </c>
      <c r="O268" s="56" t="s">
        <v>1</v>
      </c>
      <c r="P268" s="57">
        <f t="shared" si="26"/>
        <v>0.62499999999999944</v>
      </c>
      <c r="Q268" s="80"/>
      <c r="S268" s="55">
        <f t="shared" si="32"/>
        <v>0.624305555555555</v>
      </c>
      <c r="T268" s="56" t="s">
        <v>1</v>
      </c>
      <c r="U268" s="57">
        <f t="shared" si="28"/>
        <v>0.62499999999999944</v>
      </c>
      <c r="V268" s="99"/>
      <c r="W268" s="80"/>
      <c r="Y268" s="55">
        <f t="shared" si="33"/>
        <v>0.624305555555555</v>
      </c>
      <c r="Z268" s="56" t="s">
        <v>1</v>
      </c>
      <c r="AA268" s="57">
        <f t="shared" si="29"/>
        <v>0.62499999999999944</v>
      </c>
      <c r="AB268" s="99"/>
      <c r="AC268" s="80"/>
    </row>
  </sheetData>
  <mergeCells count="42">
    <mergeCell ref="B13:D13"/>
    <mergeCell ref="E13:G13"/>
    <mergeCell ref="B6:D6"/>
    <mergeCell ref="E6:G6"/>
    <mergeCell ref="B7:D7"/>
    <mergeCell ref="E7:G7"/>
    <mergeCell ref="B8:D8"/>
    <mergeCell ref="E8:G8"/>
    <mergeCell ref="B9:D9"/>
    <mergeCell ref="E9:G9"/>
    <mergeCell ref="B10:D10"/>
    <mergeCell ref="E10:G10"/>
    <mergeCell ref="B12:D12"/>
    <mergeCell ref="B11:D11"/>
    <mergeCell ref="E11:G11"/>
    <mergeCell ref="B14:D14"/>
    <mergeCell ref="E14:G14"/>
    <mergeCell ref="B15:D15"/>
    <mergeCell ref="E15:G15"/>
    <mergeCell ref="B16:D16"/>
    <mergeCell ref="E16:G16"/>
    <mergeCell ref="B17:D17"/>
    <mergeCell ref="E17:G17"/>
    <mergeCell ref="B28:E28"/>
    <mergeCell ref="H28:K28"/>
    <mergeCell ref="N28:P28"/>
    <mergeCell ref="Y28:AA28"/>
    <mergeCell ref="B29:B88"/>
    <mergeCell ref="H29:H31"/>
    <mergeCell ref="I29:I31"/>
    <mergeCell ref="J29:J31"/>
    <mergeCell ref="K29:K31"/>
    <mergeCell ref="L29:L31"/>
    <mergeCell ref="W29:W88"/>
    <mergeCell ref="S28:U28"/>
    <mergeCell ref="AC29:AC88"/>
    <mergeCell ref="H36:K38"/>
    <mergeCell ref="L36:L38"/>
    <mergeCell ref="H39:H43"/>
    <mergeCell ref="B89:B268"/>
    <mergeCell ref="W89:W103"/>
    <mergeCell ref="AC89:AC93"/>
  </mergeCells>
  <phoneticPr fontId="1"/>
  <dataValidations count="2">
    <dataValidation type="list" allowBlank="1" showInputMessage="1" showErrorMessage="1" sqref="E6:G6" xr:uid="{00000000-0002-0000-0700-000000000000}">
      <formula1>$C$4:$C$5</formula1>
    </dataValidation>
    <dataValidation type="list" allowBlank="1" showInputMessage="1" showErrorMessage="1" sqref="E16:G16" xr:uid="{00000000-0002-0000-0700-000001000000}">
      <formula1>"事前予測型,直前計測型"</formula1>
    </dataValidation>
  </dataValidations>
  <pageMargins left="0.39370078740157483" right="0.39370078740157483" top="0.74803149606299213" bottom="0.74803149606299213" header="0.31496062992125984" footer="0.31496062992125984"/>
  <pageSetup paperSize="9" scale="2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C268"/>
  <sheetViews>
    <sheetView showGridLines="0" view="pageBreakPreview" zoomScale="55" zoomScaleNormal="55" zoomScaleSheetLayoutView="55" workbookViewId="0"/>
  </sheetViews>
  <sheetFormatPr defaultColWidth="8.59765625" defaultRowHeight="18" x14ac:dyDescent="0.45"/>
  <cols>
    <col min="1" max="1" width="2.09765625" style="22" customWidth="1"/>
    <col min="2" max="2" width="5.59765625" style="22" customWidth="1"/>
    <col min="3" max="4" width="11.59765625" style="22" customWidth="1"/>
    <col min="5" max="17" width="9.59765625" style="22" customWidth="1"/>
    <col min="18" max="18" width="18.5" style="22" customWidth="1"/>
    <col min="19" max="21" width="8.59765625" style="22"/>
    <col min="22" max="22" width="9.5" style="22" customWidth="1"/>
    <col min="23" max="23" width="8.59765625" style="22"/>
    <col min="24" max="24" width="14.09765625" style="22" customWidth="1"/>
    <col min="25" max="16384" width="8.59765625" style="22"/>
  </cols>
  <sheetData>
    <row r="1" spans="2:22" ht="19.5" customHeight="1" x14ac:dyDescent="0.45"/>
    <row r="2" spans="2:22" x14ac:dyDescent="0.45">
      <c r="B2" s="22" t="s">
        <v>21</v>
      </c>
    </row>
    <row r="3" spans="2:22" ht="22.2" x14ac:dyDescent="0.45">
      <c r="B3" s="20" t="s">
        <v>97</v>
      </c>
    </row>
    <row r="4" spans="2:22" x14ac:dyDescent="0.45">
      <c r="C4" s="86" t="s">
        <v>67</v>
      </c>
      <c r="D4" s="41" t="s">
        <v>68</v>
      </c>
    </row>
    <row r="5" spans="2:22" x14ac:dyDescent="0.45">
      <c r="C5" s="41" t="s">
        <v>69</v>
      </c>
    </row>
    <row r="6" spans="2:22" ht="36" customHeight="1" x14ac:dyDescent="0.45">
      <c r="B6" s="134" t="s">
        <v>70</v>
      </c>
      <c r="C6" s="135"/>
      <c r="D6" s="136"/>
      <c r="E6" s="190"/>
      <c r="F6" s="191"/>
      <c r="G6" s="191"/>
    </row>
    <row r="7" spans="2:22" x14ac:dyDescent="0.45">
      <c r="B7" s="156" t="s">
        <v>0</v>
      </c>
      <c r="C7" s="157"/>
      <c r="D7" s="158"/>
      <c r="E7" s="187"/>
      <c r="F7" s="187"/>
      <c r="G7" s="187"/>
    </row>
    <row r="8" spans="2:22" x14ac:dyDescent="0.45">
      <c r="B8" s="156" t="s">
        <v>3</v>
      </c>
      <c r="C8" s="157"/>
      <c r="D8" s="158"/>
      <c r="E8" s="187"/>
      <c r="F8" s="187"/>
      <c r="G8" s="187"/>
    </row>
    <row r="9" spans="2:22" x14ac:dyDescent="0.45">
      <c r="B9" s="149" t="s">
        <v>16</v>
      </c>
      <c r="C9" s="150"/>
      <c r="D9" s="151"/>
      <c r="E9" s="187"/>
      <c r="F9" s="187"/>
      <c r="G9" s="187"/>
    </row>
    <row r="10" spans="2:22" x14ac:dyDescent="0.45">
      <c r="B10" s="149" t="s">
        <v>5</v>
      </c>
      <c r="C10" s="150"/>
      <c r="D10" s="151"/>
      <c r="E10" s="152"/>
      <c r="F10" s="153"/>
      <c r="G10" s="154"/>
    </row>
    <row r="11" spans="2:22" x14ac:dyDescent="0.45">
      <c r="B11" s="149" t="s">
        <v>88</v>
      </c>
      <c r="C11" s="150"/>
      <c r="D11" s="151"/>
      <c r="E11" s="155"/>
      <c r="F11" s="217"/>
      <c r="G11" s="218"/>
    </row>
    <row r="12" spans="2:22" x14ac:dyDescent="0.45">
      <c r="B12" s="188" t="s">
        <v>12</v>
      </c>
      <c r="C12" s="139"/>
      <c r="D12" s="140"/>
      <c r="E12" s="87"/>
      <c r="F12" s="89" t="s">
        <v>4</v>
      </c>
      <c r="G12" s="21">
        <f>E12+TIME(4,0,0)</f>
        <v>0.16666666666666666</v>
      </c>
    </row>
    <row r="13" spans="2:22" x14ac:dyDescent="0.45">
      <c r="B13" s="156" t="s">
        <v>22</v>
      </c>
      <c r="C13" s="157"/>
      <c r="D13" s="158"/>
      <c r="E13" s="187"/>
      <c r="F13" s="187"/>
      <c r="G13" s="187"/>
    </row>
    <row r="14" spans="2:22" x14ac:dyDescent="0.45">
      <c r="B14" s="156" t="s">
        <v>23</v>
      </c>
      <c r="C14" s="157"/>
      <c r="D14" s="158"/>
      <c r="E14" s="187"/>
      <c r="F14" s="187"/>
      <c r="G14" s="187"/>
    </row>
    <row r="15" spans="2:22" ht="18" customHeight="1" x14ac:dyDescent="0.45">
      <c r="B15" s="148" t="s">
        <v>24</v>
      </c>
      <c r="C15" s="148"/>
      <c r="D15" s="148"/>
      <c r="E15" s="187"/>
      <c r="F15" s="187"/>
      <c r="G15" s="187"/>
    </row>
    <row r="16" spans="2:22" ht="36" customHeight="1" x14ac:dyDescent="0.45">
      <c r="B16" s="145" t="s">
        <v>38</v>
      </c>
      <c r="C16" s="146"/>
      <c r="D16" s="146"/>
      <c r="E16" s="147"/>
      <c r="F16" s="147"/>
      <c r="G16" s="147"/>
      <c r="H16" s="76"/>
      <c r="I16" s="76"/>
      <c r="J16" s="76"/>
      <c r="K16" s="76"/>
      <c r="L16" s="76"/>
      <c r="M16" s="76"/>
      <c r="N16" s="76"/>
      <c r="O16" s="76"/>
      <c r="P16" s="76"/>
      <c r="Q16" s="76"/>
      <c r="R16" s="76"/>
      <c r="S16" s="76"/>
      <c r="T16" s="76"/>
      <c r="U16" s="76"/>
      <c r="V16" s="76"/>
    </row>
    <row r="17" spans="2:29" ht="54" customHeight="1" x14ac:dyDescent="0.45">
      <c r="B17" s="138" t="s">
        <v>87</v>
      </c>
      <c r="C17" s="139"/>
      <c r="D17" s="140"/>
      <c r="E17" s="141"/>
      <c r="F17" s="142"/>
      <c r="G17" s="143"/>
      <c r="H17" s="76"/>
      <c r="I17" s="76"/>
      <c r="J17" s="76"/>
      <c r="K17" s="76"/>
      <c r="L17" s="76"/>
      <c r="M17" s="76"/>
      <c r="N17" s="76"/>
      <c r="O17" s="76"/>
      <c r="P17" s="76"/>
      <c r="Q17" s="76"/>
      <c r="R17" s="76"/>
      <c r="S17" s="76"/>
      <c r="T17" s="76"/>
      <c r="U17" s="76"/>
      <c r="V17" s="76"/>
    </row>
    <row r="18" spans="2:29" x14ac:dyDescent="0.45">
      <c r="B18" s="93"/>
      <c r="C18" s="76"/>
      <c r="D18" s="76"/>
      <c r="E18" s="76"/>
      <c r="F18" s="76"/>
      <c r="G18" s="76"/>
      <c r="H18" s="76"/>
      <c r="I18" s="76"/>
      <c r="J18" s="76"/>
      <c r="K18" s="76"/>
      <c r="L18" s="76"/>
      <c r="M18" s="76"/>
      <c r="N18" s="76"/>
      <c r="O18" s="76"/>
      <c r="P18" s="76"/>
      <c r="Q18" s="76"/>
      <c r="R18" s="76"/>
      <c r="S18" s="76"/>
      <c r="T18" s="76"/>
      <c r="U18" s="76"/>
      <c r="V18" s="76"/>
    </row>
    <row r="19" spans="2:29" x14ac:dyDescent="0.45">
      <c r="B19" s="93" t="s">
        <v>6</v>
      </c>
      <c r="C19" s="76"/>
      <c r="D19" s="76"/>
      <c r="E19" s="76"/>
      <c r="F19" s="76"/>
      <c r="G19" s="76"/>
      <c r="H19" s="76"/>
      <c r="I19" s="76"/>
      <c r="J19" s="76"/>
      <c r="K19" s="76"/>
      <c r="L19" s="76"/>
      <c r="M19" s="76"/>
      <c r="N19" s="76"/>
      <c r="O19" s="76"/>
      <c r="P19" s="76"/>
      <c r="Q19" s="76"/>
      <c r="R19" s="76"/>
      <c r="S19" s="76"/>
      <c r="T19" s="76"/>
      <c r="U19" s="76"/>
      <c r="V19" s="76"/>
    </row>
    <row r="20" spans="2:29" x14ac:dyDescent="0.45">
      <c r="B20" s="76" t="s">
        <v>76</v>
      </c>
      <c r="C20" s="76"/>
      <c r="D20" s="76"/>
      <c r="E20" s="76"/>
      <c r="F20" s="76"/>
      <c r="G20" s="76"/>
      <c r="H20" s="76"/>
      <c r="I20" s="76"/>
      <c r="J20" s="76"/>
      <c r="K20" s="76"/>
      <c r="L20" s="76"/>
      <c r="M20" s="76"/>
      <c r="N20" s="76"/>
      <c r="O20" s="76"/>
      <c r="P20" s="76"/>
      <c r="Q20" s="76"/>
      <c r="R20" s="76"/>
      <c r="S20" s="76"/>
      <c r="T20" s="76"/>
      <c r="U20" s="76"/>
      <c r="V20" s="76"/>
    </row>
    <row r="21" spans="2:29" x14ac:dyDescent="0.45">
      <c r="B21" s="76" t="s">
        <v>25</v>
      </c>
      <c r="C21" s="76"/>
      <c r="D21" s="76"/>
      <c r="E21" s="76"/>
      <c r="F21" s="76"/>
      <c r="G21" s="76"/>
      <c r="H21" s="76"/>
      <c r="I21" s="76"/>
      <c r="J21" s="76"/>
      <c r="K21" s="76"/>
      <c r="L21" s="76"/>
      <c r="M21" s="76"/>
      <c r="N21" s="76"/>
      <c r="O21" s="76"/>
      <c r="P21" s="76"/>
      <c r="Q21" s="76"/>
      <c r="R21" s="76"/>
      <c r="S21" s="76"/>
      <c r="T21" s="76"/>
      <c r="U21" s="76"/>
      <c r="V21" s="76"/>
    </row>
    <row r="22" spans="2:29" x14ac:dyDescent="0.45">
      <c r="B22" s="76"/>
      <c r="C22" s="76"/>
      <c r="D22" s="76"/>
      <c r="E22" s="76"/>
      <c r="F22" s="76"/>
      <c r="G22" s="76"/>
      <c r="H22" s="76"/>
      <c r="I22" s="76"/>
      <c r="J22" s="76"/>
      <c r="K22" s="76"/>
      <c r="L22" s="76"/>
      <c r="M22" s="76"/>
      <c r="N22" s="76"/>
      <c r="O22" s="76"/>
      <c r="P22" s="76"/>
      <c r="Q22" s="76"/>
      <c r="R22" s="76"/>
      <c r="S22" s="76"/>
      <c r="T22" s="76"/>
      <c r="U22" s="76"/>
      <c r="V22" s="76"/>
    </row>
    <row r="23" spans="2:29" x14ac:dyDescent="0.45">
      <c r="B23" s="76"/>
      <c r="C23" s="76"/>
      <c r="D23" s="76"/>
      <c r="E23" s="76"/>
      <c r="F23" s="76"/>
      <c r="G23" s="76"/>
      <c r="H23" s="76"/>
      <c r="I23" s="76"/>
      <c r="J23" s="76"/>
      <c r="K23" s="76"/>
      <c r="L23" s="76"/>
      <c r="M23" s="76"/>
      <c r="N23" s="76"/>
      <c r="O23" s="76"/>
      <c r="P23" s="76"/>
      <c r="Q23" s="76"/>
      <c r="R23" s="76"/>
      <c r="S23" s="76"/>
      <c r="T23" s="76"/>
      <c r="U23" s="76"/>
      <c r="V23" s="76"/>
    </row>
    <row r="24" spans="2:29" x14ac:dyDescent="0.45">
      <c r="B24" s="76" t="s">
        <v>77</v>
      </c>
      <c r="C24" s="76"/>
      <c r="D24" s="76"/>
      <c r="E24" s="76"/>
      <c r="F24" s="76"/>
      <c r="G24" s="76"/>
      <c r="H24" s="76" t="s">
        <v>78</v>
      </c>
      <c r="I24" s="76"/>
      <c r="J24" s="76"/>
      <c r="K24" s="76"/>
      <c r="L24" s="76"/>
      <c r="M24" s="76"/>
      <c r="N24" s="76" t="s">
        <v>79</v>
      </c>
      <c r="O24" s="76"/>
      <c r="P24" s="76"/>
      <c r="Q24" s="76"/>
      <c r="R24" s="76"/>
      <c r="S24" s="76" t="s">
        <v>80</v>
      </c>
      <c r="T24" s="76"/>
      <c r="U24" s="76"/>
      <c r="V24" s="76"/>
      <c r="Y24" s="76" t="s">
        <v>81</v>
      </c>
      <c r="Z24" s="76"/>
      <c r="AA24" s="76"/>
      <c r="AB24" s="76"/>
    </row>
    <row r="25" spans="2:29" x14ac:dyDescent="0.45">
      <c r="B25" s="76" t="s">
        <v>42</v>
      </c>
      <c r="C25" s="76"/>
      <c r="D25" s="76"/>
      <c r="E25" s="76"/>
      <c r="F25" s="76"/>
      <c r="G25" s="76"/>
      <c r="H25" s="76" t="s">
        <v>47</v>
      </c>
      <c r="I25" s="76"/>
      <c r="J25" s="76"/>
      <c r="K25" s="76"/>
      <c r="L25" s="76"/>
      <c r="M25" s="76"/>
      <c r="N25" s="76"/>
      <c r="O25" s="76"/>
      <c r="P25" s="76"/>
      <c r="Q25" s="76"/>
      <c r="R25" s="76"/>
      <c r="S25" s="76"/>
      <c r="T25" s="76"/>
      <c r="U25" s="76"/>
      <c r="V25" s="76"/>
      <c r="Y25" s="76"/>
      <c r="Z25" s="76"/>
      <c r="AA25" s="76"/>
      <c r="AB25" s="76"/>
    </row>
    <row r="26" spans="2:29" x14ac:dyDescent="0.45">
      <c r="B26" s="76"/>
      <c r="C26" s="76"/>
      <c r="D26" s="76"/>
      <c r="E26" s="76"/>
      <c r="F26" s="76"/>
      <c r="G26" s="76"/>
      <c r="H26" s="81" t="s">
        <v>48</v>
      </c>
      <c r="I26" s="76"/>
      <c r="J26" s="76"/>
      <c r="K26" s="76"/>
      <c r="L26" s="76"/>
      <c r="M26" s="76"/>
      <c r="N26" s="76" t="s">
        <v>56</v>
      </c>
      <c r="O26" s="76"/>
      <c r="P26" s="76"/>
      <c r="Q26" s="76"/>
      <c r="R26" s="76"/>
      <c r="S26" s="76" t="s">
        <v>82</v>
      </c>
      <c r="T26" s="76"/>
      <c r="U26" s="76"/>
      <c r="V26" s="76"/>
      <c r="Y26" s="76" t="s">
        <v>82</v>
      </c>
      <c r="Z26" s="76"/>
      <c r="AA26" s="76"/>
      <c r="AB26" s="76"/>
    </row>
    <row r="27" spans="2:29" x14ac:dyDescent="0.45">
      <c r="B27" s="76"/>
      <c r="C27" s="76"/>
      <c r="D27" s="76"/>
      <c r="E27" s="76"/>
      <c r="F27" s="76"/>
      <c r="G27" s="76"/>
      <c r="H27" s="81" t="s">
        <v>49</v>
      </c>
      <c r="I27" s="76"/>
      <c r="J27" s="76"/>
      <c r="K27" s="76"/>
      <c r="L27" s="76"/>
      <c r="M27" s="76"/>
      <c r="N27" s="76" t="s">
        <v>83</v>
      </c>
      <c r="O27" s="76"/>
      <c r="P27" s="76"/>
      <c r="Q27" s="76"/>
      <c r="R27" s="76"/>
      <c r="S27" s="76" t="s">
        <v>84</v>
      </c>
      <c r="T27" s="76"/>
      <c r="U27" s="76"/>
      <c r="V27" s="76"/>
      <c r="Y27" s="76" t="s">
        <v>84</v>
      </c>
      <c r="Z27" s="76"/>
      <c r="AA27" s="76"/>
      <c r="AB27" s="76"/>
    </row>
    <row r="28" spans="2:29" ht="51" customHeight="1" x14ac:dyDescent="0.45">
      <c r="B28" s="189" t="s">
        <v>2</v>
      </c>
      <c r="C28" s="148"/>
      <c r="D28" s="148"/>
      <c r="E28" s="148"/>
      <c r="F28" s="42" t="s">
        <v>43</v>
      </c>
      <c r="G28" s="43"/>
      <c r="H28" s="156" t="s">
        <v>2</v>
      </c>
      <c r="I28" s="157"/>
      <c r="J28" s="157"/>
      <c r="K28" s="158"/>
      <c r="L28" s="42" t="s">
        <v>43</v>
      </c>
      <c r="M28" s="43"/>
      <c r="N28" s="156" t="s">
        <v>2</v>
      </c>
      <c r="O28" s="157"/>
      <c r="P28" s="158"/>
      <c r="Q28" s="44" t="s">
        <v>17</v>
      </c>
      <c r="R28" s="43"/>
      <c r="S28" s="156" t="s">
        <v>2</v>
      </c>
      <c r="T28" s="157"/>
      <c r="U28" s="158"/>
      <c r="V28" s="45" t="s">
        <v>85</v>
      </c>
      <c r="W28" s="44" t="s">
        <v>18</v>
      </c>
      <c r="Y28" s="156" t="s">
        <v>2</v>
      </c>
      <c r="Z28" s="157"/>
      <c r="AA28" s="158"/>
      <c r="AB28" s="45" t="s">
        <v>85</v>
      </c>
      <c r="AC28" s="44" t="s">
        <v>18</v>
      </c>
    </row>
    <row r="29" spans="2:29" s="43" customFormat="1" ht="18.75" customHeight="1" x14ac:dyDescent="0.45">
      <c r="B29" s="144" t="s">
        <v>44</v>
      </c>
      <c r="C29" s="46">
        <f>E12</f>
        <v>0</v>
      </c>
      <c r="D29" s="47" t="s">
        <v>1</v>
      </c>
      <c r="E29" s="48">
        <f>C29+TIME(0,1,0)</f>
        <v>6.9444444444444447E-4</v>
      </c>
      <c r="F29" s="68"/>
      <c r="G29" s="50"/>
      <c r="H29" s="171" t="s">
        <v>50</v>
      </c>
      <c r="I29" s="172">
        <f>E12+TIME(1,0,0)</f>
        <v>4.1666666666666664E-2</v>
      </c>
      <c r="J29" s="175" t="s">
        <v>1</v>
      </c>
      <c r="K29" s="178">
        <f>I29+TIME(3,0,0)</f>
        <v>0.16666666666666666</v>
      </c>
      <c r="L29" s="214" t="str">
        <f>IF(SUM(L39:L43)=0,"",ROUND(AVERAGE(L39:L43),0))</f>
        <v/>
      </c>
      <c r="M29" s="50"/>
      <c r="N29" s="46">
        <f>E12</f>
        <v>0</v>
      </c>
      <c r="O29" s="47" t="s">
        <v>1</v>
      </c>
      <c r="P29" s="48">
        <f>N29+TIME(0,1,0)</f>
        <v>6.9444444444444447E-4</v>
      </c>
      <c r="Q29" s="68"/>
      <c r="R29" s="50"/>
      <c r="S29" s="46">
        <f>E12</f>
        <v>0</v>
      </c>
      <c r="T29" s="47" t="s">
        <v>1</v>
      </c>
      <c r="U29" s="48">
        <f>S29+TIME(0,1,0)</f>
        <v>6.9444444444444447E-4</v>
      </c>
      <c r="V29" s="94" t="e">
        <f t="shared" ref="V29:V92" si="0">IF($E$16="事前予測型",F29-Q29,$L$29-Q29)</f>
        <v>#VALUE!</v>
      </c>
      <c r="W29" s="204" t="s">
        <v>7</v>
      </c>
      <c r="Y29" s="46">
        <f>E12</f>
        <v>0</v>
      </c>
      <c r="Z29" s="47" t="s">
        <v>1</v>
      </c>
      <c r="AA29" s="48">
        <f>Y29+TIME(0,1,0)</f>
        <v>6.9444444444444447E-4</v>
      </c>
      <c r="AB29" s="94" t="e">
        <f t="shared" ref="AB29:AB92" si="1">IF($E$16="事前予測型",F29-Q29,$L$29-Q29)</f>
        <v>#VALUE!</v>
      </c>
      <c r="AC29" s="204" t="s">
        <v>7</v>
      </c>
    </row>
    <row r="30" spans="2:29" s="43" customFormat="1" x14ac:dyDescent="0.45">
      <c r="B30" s="144"/>
      <c r="C30" s="51">
        <f>E29</f>
        <v>6.9444444444444447E-4</v>
      </c>
      <c r="D30" s="52" t="s">
        <v>1</v>
      </c>
      <c r="E30" s="53">
        <f t="shared" ref="E30:E93" si="2">C30+TIME(0,1,0)</f>
        <v>1.3888888888888889E-3</v>
      </c>
      <c r="F30" s="66"/>
      <c r="H30" s="171"/>
      <c r="I30" s="173"/>
      <c r="J30" s="176"/>
      <c r="K30" s="179"/>
      <c r="L30" s="215"/>
      <c r="N30" s="51">
        <f>P29</f>
        <v>6.9444444444444447E-4</v>
      </c>
      <c r="O30" s="52" t="s">
        <v>1</v>
      </c>
      <c r="P30" s="53">
        <f t="shared" ref="P30:P93" si="3">N30+TIME(0,1,0)</f>
        <v>1.3888888888888889E-3</v>
      </c>
      <c r="Q30" s="66"/>
      <c r="S30" s="51">
        <f>U29</f>
        <v>6.9444444444444447E-4</v>
      </c>
      <c r="T30" s="52" t="s">
        <v>1</v>
      </c>
      <c r="U30" s="53">
        <f t="shared" ref="U30:U93" si="4">S30+TIME(0,1,0)</f>
        <v>1.3888888888888889E-3</v>
      </c>
      <c r="V30" s="95" t="e">
        <f t="shared" si="0"/>
        <v>#VALUE!</v>
      </c>
      <c r="W30" s="204"/>
      <c r="Y30" s="51">
        <f>AA29</f>
        <v>6.9444444444444447E-4</v>
      </c>
      <c r="Z30" s="52" t="s">
        <v>1</v>
      </c>
      <c r="AA30" s="53">
        <f t="shared" ref="AA30:AA93" si="5">Y30+TIME(0,1,0)</f>
        <v>1.3888888888888889E-3</v>
      </c>
      <c r="AB30" s="95" t="e">
        <f t="shared" si="1"/>
        <v>#VALUE!</v>
      </c>
      <c r="AC30" s="204"/>
    </row>
    <row r="31" spans="2:29" s="43" customFormat="1" x14ac:dyDescent="0.45">
      <c r="B31" s="144"/>
      <c r="C31" s="51">
        <f t="shared" ref="C31:C94" si="6">E30</f>
        <v>1.3888888888888889E-3</v>
      </c>
      <c r="D31" s="52" t="s">
        <v>1</v>
      </c>
      <c r="E31" s="53">
        <f t="shared" si="2"/>
        <v>2.0833333333333333E-3</v>
      </c>
      <c r="F31" s="54"/>
      <c r="G31" s="50"/>
      <c r="H31" s="171"/>
      <c r="I31" s="174"/>
      <c r="J31" s="177"/>
      <c r="K31" s="180"/>
      <c r="L31" s="216"/>
      <c r="M31" s="50"/>
      <c r="N31" s="51">
        <f t="shared" ref="N31:N94" si="7">P30</f>
        <v>1.3888888888888889E-3</v>
      </c>
      <c r="O31" s="52" t="s">
        <v>1</v>
      </c>
      <c r="P31" s="53">
        <f t="shared" si="3"/>
        <v>2.0833333333333333E-3</v>
      </c>
      <c r="Q31" s="54"/>
      <c r="R31" s="50"/>
      <c r="S31" s="51">
        <f t="shared" ref="S31:S94" si="8">U30</f>
        <v>1.3888888888888889E-3</v>
      </c>
      <c r="T31" s="52" t="s">
        <v>1</v>
      </c>
      <c r="U31" s="53">
        <f t="shared" si="4"/>
        <v>2.0833333333333333E-3</v>
      </c>
      <c r="V31" s="95" t="e">
        <f t="shared" si="0"/>
        <v>#VALUE!</v>
      </c>
      <c r="W31" s="204"/>
      <c r="Y31" s="51">
        <f t="shared" ref="Y31:Y94" si="9">AA30</f>
        <v>1.3888888888888889E-3</v>
      </c>
      <c r="Z31" s="52" t="s">
        <v>1</v>
      </c>
      <c r="AA31" s="53">
        <f t="shared" si="5"/>
        <v>2.0833333333333333E-3</v>
      </c>
      <c r="AB31" s="95" t="e">
        <f t="shared" si="1"/>
        <v>#VALUE!</v>
      </c>
      <c r="AC31" s="204"/>
    </row>
    <row r="32" spans="2:29" x14ac:dyDescent="0.45">
      <c r="B32" s="144"/>
      <c r="C32" s="51">
        <f t="shared" si="6"/>
        <v>2.0833333333333333E-3</v>
      </c>
      <c r="D32" s="52" t="s">
        <v>1</v>
      </c>
      <c r="E32" s="53">
        <f t="shared" si="2"/>
        <v>2.7777777777777779E-3</v>
      </c>
      <c r="F32" s="54"/>
      <c r="N32" s="51">
        <f t="shared" si="7"/>
        <v>2.0833333333333333E-3</v>
      </c>
      <c r="O32" s="52" t="s">
        <v>1</v>
      </c>
      <c r="P32" s="53">
        <f t="shared" si="3"/>
        <v>2.7777777777777779E-3</v>
      </c>
      <c r="Q32" s="54"/>
      <c r="S32" s="51">
        <f t="shared" si="8"/>
        <v>2.0833333333333333E-3</v>
      </c>
      <c r="T32" s="52" t="s">
        <v>1</v>
      </c>
      <c r="U32" s="53">
        <f t="shared" si="4"/>
        <v>2.7777777777777779E-3</v>
      </c>
      <c r="V32" s="95" t="e">
        <f t="shared" si="0"/>
        <v>#VALUE!</v>
      </c>
      <c r="W32" s="204"/>
      <c r="Y32" s="51">
        <f t="shared" si="9"/>
        <v>2.0833333333333333E-3</v>
      </c>
      <c r="Z32" s="52" t="s">
        <v>1</v>
      </c>
      <c r="AA32" s="53">
        <f t="shared" si="5"/>
        <v>2.7777777777777779E-3</v>
      </c>
      <c r="AB32" s="95" t="e">
        <f t="shared" si="1"/>
        <v>#VALUE!</v>
      </c>
      <c r="AC32" s="204"/>
    </row>
    <row r="33" spans="2:29" x14ac:dyDescent="0.45">
      <c r="B33" s="144"/>
      <c r="C33" s="51">
        <f t="shared" si="6"/>
        <v>2.7777777777777779E-3</v>
      </c>
      <c r="D33" s="52" t="s">
        <v>1</v>
      </c>
      <c r="E33" s="53">
        <f t="shared" si="2"/>
        <v>3.4722222222222225E-3</v>
      </c>
      <c r="F33" s="54"/>
      <c r="N33" s="51">
        <f t="shared" si="7"/>
        <v>2.7777777777777779E-3</v>
      </c>
      <c r="O33" s="52" t="s">
        <v>1</v>
      </c>
      <c r="P33" s="53">
        <f t="shared" si="3"/>
        <v>3.4722222222222225E-3</v>
      </c>
      <c r="Q33" s="54"/>
      <c r="S33" s="51">
        <f t="shared" si="8"/>
        <v>2.7777777777777779E-3</v>
      </c>
      <c r="T33" s="52" t="s">
        <v>1</v>
      </c>
      <c r="U33" s="53">
        <f t="shared" si="4"/>
        <v>3.4722222222222225E-3</v>
      </c>
      <c r="V33" s="95" t="e">
        <f t="shared" si="0"/>
        <v>#VALUE!</v>
      </c>
      <c r="W33" s="204"/>
      <c r="Y33" s="51">
        <f t="shared" si="9"/>
        <v>2.7777777777777779E-3</v>
      </c>
      <c r="Z33" s="52" t="s">
        <v>1</v>
      </c>
      <c r="AA33" s="53">
        <f t="shared" si="5"/>
        <v>3.4722222222222225E-3</v>
      </c>
      <c r="AB33" s="95" t="e">
        <f t="shared" si="1"/>
        <v>#VALUE!</v>
      </c>
      <c r="AC33" s="204"/>
    </row>
    <row r="34" spans="2:29" x14ac:dyDescent="0.45">
      <c r="B34" s="144"/>
      <c r="C34" s="51">
        <f t="shared" si="6"/>
        <v>3.4722222222222225E-3</v>
      </c>
      <c r="D34" s="52" t="s">
        <v>1</v>
      </c>
      <c r="E34" s="53">
        <f t="shared" si="2"/>
        <v>4.1666666666666666E-3</v>
      </c>
      <c r="F34" s="66"/>
      <c r="H34" s="76" t="s">
        <v>86</v>
      </c>
      <c r="I34" s="76"/>
      <c r="N34" s="51">
        <f t="shared" si="7"/>
        <v>3.4722222222222225E-3</v>
      </c>
      <c r="O34" s="52" t="s">
        <v>1</v>
      </c>
      <c r="P34" s="53">
        <f t="shared" si="3"/>
        <v>4.1666666666666666E-3</v>
      </c>
      <c r="Q34" s="66"/>
      <c r="S34" s="51">
        <f t="shared" si="8"/>
        <v>3.4722222222222225E-3</v>
      </c>
      <c r="T34" s="52" t="s">
        <v>1</v>
      </c>
      <c r="U34" s="53">
        <f t="shared" si="4"/>
        <v>4.1666666666666666E-3</v>
      </c>
      <c r="V34" s="95" t="e">
        <f t="shared" si="0"/>
        <v>#VALUE!</v>
      </c>
      <c r="W34" s="204"/>
      <c r="Y34" s="51">
        <f t="shared" si="9"/>
        <v>3.4722222222222225E-3</v>
      </c>
      <c r="Z34" s="52" t="s">
        <v>1</v>
      </c>
      <c r="AA34" s="53">
        <f t="shared" si="5"/>
        <v>4.1666666666666666E-3</v>
      </c>
      <c r="AB34" s="95" t="e">
        <f t="shared" si="1"/>
        <v>#VALUE!</v>
      </c>
      <c r="AC34" s="204"/>
    </row>
    <row r="35" spans="2:29" x14ac:dyDescent="0.45">
      <c r="B35" s="144"/>
      <c r="C35" s="51">
        <f t="shared" si="6"/>
        <v>4.1666666666666666E-3</v>
      </c>
      <c r="D35" s="52" t="s">
        <v>1</v>
      </c>
      <c r="E35" s="53">
        <f t="shared" si="2"/>
        <v>4.8611111111111112E-3</v>
      </c>
      <c r="F35" s="66"/>
      <c r="H35" s="76" t="s">
        <v>51</v>
      </c>
      <c r="I35" s="76"/>
      <c r="N35" s="51">
        <f t="shared" si="7"/>
        <v>4.1666666666666666E-3</v>
      </c>
      <c r="O35" s="52" t="s">
        <v>1</v>
      </c>
      <c r="P35" s="53">
        <f t="shared" si="3"/>
        <v>4.8611111111111112E-3</v>
      </c>
      <c r="Q35" s="66"/>
      <c r="S35" s="51">
        <f t="shared" si="8"/>
        <v>4.1666666666666666E-3</v>
      </c>
      <c r="T35" s="52" t="s">
        <v>1</v>
      </c>
      <c r="U35" s="53">
        <f t="shared" si="4"/>
        <v>4.8611111111111112E-3</v>
      </c>
      <c r="V35" s="95" t="e">
        <f t="shared" si="0"/>
        <v>#VALUE!</v>
      </c>
      <c r="W35" s="204"/>
      <c r="Y35" s="51">
        <f t="shared" si="9"/>
        <v>4.1666666666666666E-3</v>
      </c>
      <c r="Z35" s="52" t="s">
        <v>1</v>
      </c>
      <c r="AA35" s="53">
        <f t="shared" si="5"/>
        <v>4.8611111111111112E-3</v>
      </c>
      <c r="AB35" s="95" t="e">
        <f t="shared" si="1"/>
        <v>#VALUE!</v>
      </c>
      <c r="AC35" s="204"/>
    </row>
    <row r="36" spans="2:29" x14ac:dyDescent="0.45">
      <c r="B36" s="144"/>
      <c r="C36" s="51">
        <f t="shared" si="6"/>
        <v>4.8611111111111112E-3</v>
      </c>
      <c r="D36" s="52" t="s">
        <v>1</v>
      </c>
      <c r="E36" s="53">
        <f t="shared" si="2"/>
        <v>5.5555555555555558E-3</v>
      </c>
      <c r="F36" s="66"/>
      <c r="H36" s="205" t="s">
        <v>2</v>
      </c>
      <c r="I36" s="175"/>
      <c r="J36" s="175"/>
      <c r="K36" s="206"/>
      <c r="L36" s="184" t="s">
        <v>52</v>
      </c>
      <c r="N36" s="51">
        <f t="shared" si="7"/>
        <v>4.8611111111111112E-3</v>
      </c>
      <c r="O36" s="52" t="s">
        <v>1</v>
      </c>
      <c r="P36" s="53">
        <f t="shared" si="3"/>
        <v>5.5555555555555558E-3</v>
      </c>
      <c r="Q36" s="66"/>
      <c r="S36" s="51">
        <f t="shared" si="8"/>
        <v>4.8611111111111112E-3</v>
      </c>
      <c r="T36" s="52" t="s">
        <v>1</v>
      </c>
      <c r="U36" s="53">
        <f t="shared" si="4"/>
        <v>5.5555555555555558E-3</v>
      </c>
      <c r="V36" s="95" t="e">
        <f t="shared" si="0"/>
        <v>#VALUE!</v>
      </c>
      <c r="W36" s="204"/>
      <c r="Y36" s="51">
        <f t="shared" si="9"/>
        <v>4.8611111111111112E-3</v>
      </c>
      <c r="Z36" s="52" t="s">
        <v>1</v>
      </c>
      <c r="AA36" s="53">
        <f t="shared" si="5"/>
        <v>5.5555555555555558E-3</v>
      </c>
      <c r="AB36" s="95" t="e">
        <f t="shared" si="1"/>
        <v>#VALUE!</v>
      </c>
      <c r="AC36" s="204"/>
    </row>
    <row r="37" spans="2:29" ht="18.75" customHeight="1" x14ac:dyDescent="0.45">
      <c r="B37" s="144"/>
      <c r="C37" s="51">
        <f t="shared" si="6"/>
        <v>5.5555555555555558E-3</v>
      </c>
      <c r="D37" s="52" t="s">
        <v>1</v>
      </c>
      <c r="E37" s="53">
        <f t="shared" si="2"/>
        <v>6.2500000000000003E-3</v>
      </c>
      <c r="F37" s="66"/>
      <c r="H37" s="207"/>
      <c r="I37" s="176"/>
      <c r="J37" s="176"/>
      <c r="K37" s="208"/>
      <c r="L37" s="185"/>
      <c r="N37" s="51">
        <f t="shared" si="7"/>
        <v>5.5555555555555558E-3</v>
      </c>
      <c r="O37" s="52" t="s">
        <v>1</v>
      </c>
      <c r="P37" s="53">
        <f t="shared" si="3"/>
        <v>6.2500000000000003E-3</v>
      </c>
      <c r="Q37" s="66"/>
      <c r="S37" s="51">
        <f t="shared" si="8"/>
        <v>5.5555555555555558E-3</v>
      </c>
      <c r="T37" s="52" t="s">
        <v>1</v>
      </c>
      <c r="U37" s="53">
        <f t="shared" si="4"/>
        <v>6.2500000000000003E-3</v>
      </c>
      <c r="V37" s="95" t="e">
        <f t="shared" si="0"/>
        <v>#VALUE!</v>
      </c>
      <c r="W37" s="204"/>
      <c r="Y37" s="51">
        <f t="shared" si="9"/>
        <v>5.5555555555555558E-3</v>
      </c>
      <c r="Z37" s="52" t="s">
        <v>1</v>
      </c>
      <c r="AA37" s="53">
        <f t="shared" si="5"/>
        <v>6.2500000000000003E-3</v>
      </c>
      <c r="AB37" s="95" t="e">
        <f t="shared" si="1"/>
        <v>#VALUE!</v>
      </c>
      <c r="AC37" s="204"/>
    </row>
    <row r="38" spans="2:29" x14ac:dyDescent="0.45">
      <c r="B38" s="144"/>
      <c r="C38" s="51">
        <f t="shared" si="6"/>
        <v>6.2500000000000003E-3</v>
      </c>
      <c r="D38" s="52" t="s">
        <v>1</v>
      </c>
      <c r="E38" s="53">
        <f t="shared" si="2"/>
        <v>6.9444444444444449E-3</v>
      </c>
      <c r="F38" s="66"/>
      <c r="H38" s="209"/>
      <c r="I38" s="177"/>
      <c r="J38" s="177"/>
      <c r="K38" s="210"/>
      <c r="L38" s="186"/>
      <c r="N38" s="51">
        <f t="shared" si="7"/>
        <v>6.2500000000000003E-3</v>
      </c>
      <c r="O38" s="52" t="s">
        <v>1</v>
      </c>
      <c r="P38" s="53">
        <f t="shared" si="3"/>
        <v>6.9444444444444449E-3</v>
      </c>
      <c r="Q38" s="66"/>
      <c r="S38" s="51">
        <f t="shared" si="8"/>
        <v>6.2500000000000003E-3</v>
      </c>
      <c r="T38" s="52" t="s">
        <v>1</v>
      </c>
      <c r="U38" s="53">
        <f t="shared" si="4"/>
        <v>6.9444444444444449E-3</v>
      </c>
      <c r="V38" s="95" t="e">
        <f t="shared" si="0"/>
        <v>#VALUE!</v>
      </c>
      <c r="W38" s="204"/>
      <c r="Y38" s="51">
        <f t="shared" si="9"/>
        <v>6.2500000000000003E-3</v>
      </c>
      <c r="Z38" s="52" t="s">
        <v>1</v>
      </c>
      <c r="AA38" s="53">
        <f t="shared" si="5"/>
        <v>6.9444444444444449E-3</v>
      </c>
      <c r="AB38" s="95" t="e">
        <f t="shared" si="1"/>
        <v>#VALUE!</v>
      </c>
      <c r="AC38" s="204"/>
    </row>
    <row r="39" spans="2:29" x14ac:dyDescent="0.45">
      <c r="B39" s="144"/>
      <c r="C39" s="51">
        <f t="shared" si="6"/>
        <v>6.9444444444444449E-3</v>
      </c>
      <c r="D39" s="52" t="s">
        <v>1</v>
      </c>
      <c r="E39" s="53">
        <f t="shared" si="2"/>
        <v>7.6388888888888895E-3</v>
      </c>
      <c r="F39" s="66"/>
      <c r="H39" s="171" t="s">
        <v>53</v>
      </c>
      <c r="I39" s="46">
        <f>E12+TIME(0,55,0)</f>
        <v>3.8194444444444441E-2</v>
      </c>
      <c r="J39" s="47" t="s">
        <v>1</v>
      </c>
      <c r="K39" s="48">
        <f>I39+TIME(0,1,0)</f>
        <v>3.8888888888888883E-2</v>
      </c>
      <c r="L39" s="68"/>
      <c r="N39" s="51">
        <f t="shared" si="7"/>
        <v>6.9444444444444449E-3</v>
      </c>
      <c r="O39" s="52" t="s">
        <v>1</v>
      </c>
      <c r="P39" s="53">
        <f t="shared" si="3"/>
        <v>7.6388888888888895E-3</v>
      </c>
      <c r="Q39" s="66"/>
      <c r="S39" s="51">
        <f t="shared" si="8"/>
        <v>6.9444444444444449E-3</v>
      </c>
      <c r="T39" s="52" t="s">
        <v>1</v>
      </c>
      <c r="U39" s="53">
        <f t="shared" si="4"/>
        <v>7.6388888888888895E-3</v>
      </c>
      <c r="V39" s="95" t="e">
        <f t="shared" si="0"/>
        <v>#VALUE!</v>
      </c>
      <c r="W39" s="204"/>
      <c r="Y39" s="51">
        <f t="shared" si="9"/>
        <v>6.9444444444444449E-3</v>
      </c>
      <c r="Z39" s="52" t="s">
        <v>1</v>
      </c>
      <c r="AA39" s="53">
        <f t="shared" si="5"/>
        <v>7.6388888888888895E-3</v>
      </c>
      <c r="AB39" s="95" t="e">
        <f t="shared" si="1"/>
        <v>#VALUE!</v>
      </c>
      <c r="AC39" s="204"/>
    </row>
    <row r="40" spans="2:29" x14ac:dyDescent="0.45">
      <c r="B40" s="144"/>
      <c r="C40" s="51">
        <f t="shared" si="6"/>
        <v>7.6388888888888895E-3</v>
      </c>
      <c r="D40" s="52" t="s">
        <v>1</v>
      </c>
      <c r="E40" s="53">
        <f t="shared" si="2"/>
        <v>8.3333333333333332E-3</v>
      </c>
      <c r="F40" s="66"/>
      <c r="H40" s="148"/>
      <c r="I40" s="51">
        <f>K39</f>
        <v>3.8888888888888883E-2</v>
      </c>
      <c r="J40" s="52" t="s">
        <v>1</v>
      </c>
      <c r="K40" s="53">
        <f t="shared" ref="K40:K43" si="10">I40+TIME(0,1,0)</f>
        <v>3.9583333333333325E-2</v>
      </c>
      <c r="L40" s="66"/>
      <c r="N40" s="51">
        <f t="shared" si="7"/>
        <v>7.6388888888888895E-3</v>
      </c>
      <c r="O40" s="52" t="s">
        <v>1</v>
      </c>
      <c r="P40" s="53">
        <f t="shared" si="3"/>
        <v>8.3333333333333332E-3</v>
      </c>
      <c r="Q40" s="66"/>
      <c r="S40" s="51">
        <f t="shared" si="8"/>
        <v>7.6388888888888895E-3</v>
      </c>
      <c r="T40" s="52" t="s">
        <v>1</v>
      </c>
      <c r="U40" s="53">
        <f t="shared" si="4"/>
        <v>8.3333333333333332E-3</v>
      </c>
      <c r="V40" s="95" t="e">
        <f t="shared" si="0"/>
        <v>#VALUE!</v>
      </c>
      <c r="W40" s="204"/>
      <c r="Y40" s="51">
        <f t="shared" si="9"/>
        <v>7.6388888888888895E-3</v>
      </c>
      <c r="Z40" s="52" t="s">
        <v>1</v>
      </c>
      <c r="AA40" s="53">
        <f t="shared" si="5"/>
        <v>8.3333333333333332E-3</v>
      </c>
      <c r="AB40" s="95" t="e">
        <f t="shared" si="1"/>
        <v>#VALUE!</v>
      </c>
      <c r="AC40" s="204"/>
    </row>
    <row r="41" spans="2:29" ht="18.75" customHeight="1" x14ac:dyDescent="0.45">
      <c r="B41" s="144"/>
      <c r="C41" s="51">
        <f t="shared" si="6"/>
        <v>8.3333333333333332E-3</v>
      </c>
      <c r="D41" s="52" t="s">
        <v>1</v>
      </c>
      <c r="E41" s="53">
        <f t="shared" si="2"/>
        <v>9.0277777777777769E-3</v>
      </c>
      <c r="F41" s="66"/>
      <c r="H41" s="148"/>
      <c r="I41" s="51">
        <f t="shared" ref="I41:I43" si="11">K40</f>
        <v>3.9583333333333325E-2</v>
      </c>
      <c r="J41" s="52" t="s">
        <v>1</v>
      </c>
      <c r="K41" s="53">
        <f t="shared" si="10"/>
        <v>4.0277777777777767E-2</v>
      </c>
      <c r="L41" s="54"/>
      <c r="N41" s="51">
        <f t="shared" si="7"/>
        <v>8.3333333333333332E-3</v>
      </c>
      <c r="O41" s="52" t="s">
        <v>1</v>
      </c>
      <c r="P41" s="53">
        <f t="shared" si="3"/>
        <v>9.0277777777777769E-3</v>
      </c>
      <c r="Q41" s="66"/>
      <c r="S41" s="51">
        <f t="shared" si="8"/>
        <v>8.3333333333333332E-3</v>
      </c>
      <c r="T41" s="52" t="s">
        <v>1</v>
      </c>
      <c r="U41" s="53">
        <f t="shared" si="4"/>
        <v>9.0277777777777769E-3</v>
      </c>
      <c r="V41" s="95" t="e">
        <f t="shared" si="0"/>
        <v>#VALUE!</v>
      </c>
      <c r="W41" s="204"/>
      <c r="Y41" s="51">
        <f t="shared" si="9"/>
        <v>8.3333333333333332E-3</v>
      </c>
      <c r="Z41" s="52" t="s">
        <v>1</v>
      </c>
      <c r="AA41" s="53">
        <f t="shared" si="5"/>
        <v>9.0277777777777769E-3</v>
      </c>
      <c r="AB41" s="95" t="e">
        <f t="shared" si="1"/>
        <v>#VALUE!</v>
      </c>
      <c r="AC41" s="204"/>
    </row>
    <row r="42" spans="2:29" x14ac:dyDescent="0.45">
      <c r="B42" s="144"/>
      <c r="C42" s="51">
        <f t="shared" si="6"/>
        <v>9.0277777777777769E-3</v>
      </c>
      <c r="D42" s="52" t="s">
        <v>1</v>
      </c>
      <c r="E42" s="53">
        <f t="shared" si="2"/>
        <v>9.7222222222222206E-3</v>
      </c>
      <c r="F42" s="66"/>
      <c r="H42" s="148"/>
      <c r="I42" s="51">
        <f t="shared" si="11"/>
        <v>4.0277777777777767E-2</v>
      </c>
      <c r="J42" s="52" t="s">
        <v>1</v>
      </c>
      <c r="K42" s="53">
        <f t="shared" si="10"/>
        <v>4.0972222222222208E-2</v>
      </c>
      <c r="L42" s="54"/>
      <c r="N42" s="51">
        <f t="shared" si="7"/>
        <v>9.0277777777777769E-3</v>
      </c>
      <c r="O42" s="52" t="s">
        <v>1</v>
      </c>
      <c r="P42" s="53">
        <f t="shared" si="3"/>
        <v>9.7222222222222206E-3</v>
      </c>
      <c r="Q42" s="66"/>
      <c r="S42" s="51">
        <f t="shared" si="8"/>
        <v>9.0277777777777769E-3</v>
      </c>
      <c r="T42" s="52" t="s">
        <v>1</v>
      </c>
      <c r="U42" s="53">
        <f t="shared" si="4"/>
        <v>9.7222222222222206E-3</v>
      </c>
      <c r="V42" s="95" t="e">
        <f t="shared" si="0"/>
        <v>#VALUE!</v>
      </c>
      <c r="W42" s="204"/>
      <c r="Y42" s="51">
        <f t="shared" si="9"/>
        <v>9.0277777777777769E-3</v>
      </c>
      <c r="Z42" s="52" t="s">
        <v>1</v>
      </c>
      <c r="AA42" s="53">
        <f t="shared" si="5"/>
        <v>9.7222222222222206E-3</v>
      </c>
      <c r="AB42" s="95" t="e">
        <f t="shared" si="1"/>
        <v>#VALUE!</v>
      </c>
      <c r="AC42" s="204"/>
    </row>
    <row r="43" spans="2:29" x14ac:dyDescent="0.45">
      <c r="B43" s="144"/>
      <c r="C43" s="51">
        <f t="shared" si="6"/>
        <v>9.7222222222222206E-3</v>
      </c>
      <c r="D43" s="52" t="s">
        <v>1</v>
      </c>
      <c r="E43" s="53">
        <f t="shared" si="2"/>
        <v>1.0416666666666664E-2</v>
      </c>
      <c r="F43" s="54"/>
      <c r="H43" s="148"/>
      <c r="I43" s="55">
        <f t="shared" si="11"/>
        <v>4.0972222222222208E-2</v>
      </c>
      <c r="J43" s="56" t="s">
        <v>1</v>
      </c>
      <c r="K43" s="57">
        <f t="shared" si="10"/>
        <v>4.166666666666665E-2</v>
      </c>
      <c r="L43" s="82"/>
      <c r="N43" s="51">
        <f t="shared" si="7"/>
        <v>9.7222222222222206E-3</v>
      </c>
      <c r="O43" s="52" t="s">
        <v>1</v>
      </c>
      <c r="P43" s="53">
        <f t="shared" si="3"/>
        <v>1.0416666666666664E-2</v>
      </c>
      <c r="Q43" s="54"/>
      <c r="S43" s="51">
        <f t="shared" si="8"/>
        <v>9.7222222222222206E-3</v>
      </c>
      <c r="T43" s="52" t="s">
        <v>1</v>
      </c>
      <c r="U43" s="53">
        <f t="shared" si="4"/>
        <v>1.0416666666666664E-2</v>
      </c>
      <c r="V43" s="95" t="e">
        <f t="shared" si="0"/>
        <v>#VALUE!</v>
      </c>
      <c r="W43" s="204"/>
      <c r="Y43" s="51">
        <f t="shared" si="9"/>
        <v>9.7222222222222206E-3</v>
      </c>
      <c r="Z43" s="52" t="s">
        <v>1</v>
      </c>
      <c r="AA43" s="53">
        <f t="shared" si="5"/>
        <v>1.0416666666666664E-2</v>
      </c>
      <c r="AB43" s="95" t="e">
        <f t="shared" si="1"/>
        <v>#VALUE!</v>
      </c>
      <c r="AC43" s="204"/>
    </row>
    <row r="44" spans="2:29" x14ac:dyDescent="0.45">
      <c r="B44" s="144"/>
      <c r="C44" s="51">
        <f t="shared" si="6"/>
        <v>1.0416666666666664E-2</v>
      </c>
      <c r="D44" s="52" t="s">
        <v>1</v>
      </c>
      <c r="E44" s="53">
        <f t="shared" si="2"/>
        <v>1.1111111111111108E-2</v>
      </c>
      <c r="F44" s="54"/>
      <c r="N44" s="51">
        <f t="shared" si="7"/>
        <v>1.0416666666666664E-2</v>
      </c>
      <c r="O44" s="52" t="s">
        <v>1</v>
      </c>
      <c r="P44" s="53">
        <f t="shared" si="3"/>
        <v>1.1111111111111108E-2</v>
      </c>
      <c r="Q44" s="54"/>
      <c r="S44" s="51">
        <f t="shared" si="8"/>
        <v>1.0416666666666664E-2</v>
      </c>
      <c r="T44" s="52" t="s">
        <v>1</v>
      </c>
      <c r="U44" s="53">
        <f t="shared" si="4"/>
        <v>1.1111111111111108E-2</v>
      </c>
      <c r="V44" s="95" t="e">
        <f t="shared" si="0"/>
        <v>#VALUE!</v>
      </c>
      <c r="W44" s="204"/>
      <c r="Y44" s="51">
        <f t="shared" si="9"/>
        <v>1.0416666666666664E-2</v>
      </c>
      <c r="Z44" s="52" t="s">
        <v>1</v>
      </c>
      <c r="AA44" s="53">
        <f t="shared" si="5"/>
        <v>1.1111111111111108E-2</v>
      </c>
      <c r="AB44" s="95" t="e">
        <f t="shared" si="1"/>
        <v>#VALUE!</v>
      </c>
      <c r="AC44" s="204"/>
    </row>
    <row r="45" spans="2:29" x14ac:dyDescent="0.45">
      <c r="B45" s="144"/>
      <c r="C45" s="51">
        <f t="shared" si="6"/>
        <v>1.1111111111111108E-2</v>
      </c>
      <c r="D45" s="52" t="s">
        <v>1</v>
      </c>
      <c r="E45" s="53">
        <f t="shared" si="2"/>
        <v>1.1805555555555552E-2</v>
      </c>
      <c r="F45" s="54"/>
      <c r="N45" s="51">
        <f t="shared" si="7"/>
        <v>1.1111111111111108E-2</v>
      </c>
      <c r="O45" s="52" t="s">
        <v>1</v>
      </c>
      <c r="P45" s="53">
        <f t="shared" si="3"/>
        <v>1.1805555555555552E-2</v>
      </c>
      <c r="Q45" s="54"/>
      <c r="S45" s="51">
        <f t="shared" si="8"/>
        <v>1.1111111111111108E-2</v>
      </c>
      <c r="T45" s="52" t="s">
        <v>1</v>
      </c>
      <c r="U45" s="53">
        <f t="shared" si="4"/>
        <v>1.1805555555555552E-2</v>
      </c>
      <c r="V45" s="95" t="e">
        <f t="shared" si="0"/>
        <v>#VALUE!</v>
      </c>
      <c r="W45" s="204"/>
      <c r="Y45" s="51">
        <f t="shared" si="9"/>
        <v>1.1111111111111108E-2</v>
      </c>
      <c r="Z45" s="52" t="s">
        <v>1</v>
      </c>
      <c r="AA45" s="53">
        <f t="shared" si="5"/>
        <v>1.1805555555555552E-2</v>
      </c>
      <c r="AB45" s="95" t="e">
        <f t="shared" si="1"/>
        <v>#VALUE!</v>
      </c>
      <c r="AC45" s="204"/>
    </row>
    <row r="46" spans="2:29" x14ac:dyDescent="0.45">
      <c r="B46" s="144"/>
      <c r="C46" s="51">
        <f t="shared" si="6"/>
        <v>1.1805555555555552E-2</v>
      </c>
      <c r="D46" s="52" t="s">
        <v>1</v>
      </c>
      <c r="E46" s="53">
        <f t="shared" si="2"/>
        <v>1.2499999999999995E-2</v>
      </c>
      <c r="F46" s="66"/>
      <c r="N46" s="51">
        <f t="shared" si="7"/>
        <v>1.1805555555555552E-2</v>
      </c>
      <c r="O46" s="52" t="s">
        <v>1</v>
      </c>
      <c r="P46" s="53">
        <f t="shared" si="3"/>
        <v>1.2499999999999995E-2</v>
      </c>
      <c r="Q46" s="66"/>
      <c r="S46" s="51">
        <f t="shared" si="8"/>
        <v>1.1805555555555552E-2</v>
      </c>
      <c r="T46" s="52" t="s">
        <v>1</v>
      </c>
      <c r="U46" s="53">
        <f t="shared" si="4"/>
        <v>1.2499999999999995E-2</v>
      </c>
      <c r="V46" s="95" t="e">
        <f t="shared" si="0"/>
        <v>#VALUE!</v>
      </c>
      <c r="W46" s="204"/>
      <c r="Y46" s="51">
        <f t="shared" si="9"/>
        <v>1.1805555555555552E-2</v>
      </c>
      <c r="Z46" s="52" t="s">
        <v>1</v>
      </c>
      <c r="AA46" s="53">
        <f t="shared" si="5"/>
        <v>1.2499999999999995E-2</v>
      </c>
      <c r="AB46" s="95" t="e">
        <f t="shared" si="1"/>
        <v>#VALUE!</v>
      </c>
      <c r="AC46" s="204"/>
    </row>
    <row r="47" spans="2:29" x14ac:dyDescent="0.45">
      <c r="B47" s="144"/>
      <c r="C47" s="51">
        <f t="shared" si="6"/>
        <v>1.2499999999999995E-2</v>
      </c>
      <c r="D47" s="52" t="s">
        <v>1</v>
      </c>
      <c r="E47" s="53">
        <f t="shared" si="2"/>
        <v>1.3194444444444439E-2</v>
      </c>
      <c r="F47" s="66"/>
      <c r="N47" s="51">
        <f t="shared" si="7"/>
        <v>1.2499999999999995E-2</v>
      </c>
      <c r="O47" s="52" t="s">
        <v>1</v>
      </c>
      <c r="P47" s="53">
        <f t="shared" si="3"/>
        <v>1.3194444444444439E-2</v>
      </c>
      <c r="Q47" s="66"/>
      <c r="S47" s="51">
        <f t="shared" si="8"/>
        <v>1.2499999999999995E-2</v>
      </c>
      <c r="T47" s="52" t="s">
        <v>1</v>
      </c>
      <c r="U47" s="53">
        <f t="shared" si="4"/>
        <v>1.3194444444444439E-2</v>
      </c>
      <c r="V47" s="95" t="e">
        <f t="shared" si="0"/>
        <v>#VALUE!</v>
      </c>
      <c r="W47" s="204"/>
      <c r="Y47" s="51">
        <f t="shared" si="9"/>
        <v>1.2499999999999995E-2</v>
      </c>
      <c r="Z47" s="52" t="s">
        <v>1</v>
      </c>
      <c r="AA47" s="53">
        <f t="shared" si="5"/>
        <v>1.3194444444444439E-2</v>
      </c>
      <c r="AB47" s="95" t="e">
        <f t="shared" si="1"/>
        <v>#VALUE!</v>
      </c>
      <c r="AC47" s="204"/>
    </row>
    <row r="48" spans="2:29" x14ac:dyDescent="0.45">
      <c r="B48" s="144"/>
      <c r="C48" s="51">
        <f t="shared" si="6"/>
        <v>1.3194444444444439E-2</v>
      </c>
      <c r="D48" s="52" t="s">
        <v>1</v>
      </c>
      <c r="E48" s="53">
        <f t="shared" si="2"/>
        <v>1.3888888888888883E-2</v>
      </c>
      <c r="F48" s="66"/>
      <c r="N48" s="51">
        <f t="shared" si="7"/>
        <v>1.3194444444444439E-2</v>
      </c>
      <c r="O48" s="52" t="s">
        <v>1</v>
      </c>
      <c r="P48" s="53">
        <f t="shared" si="3"/>
        <v>1.3888888888888883E-2</v>
      </c>
      <c r="Q48" s="66"/>
      <c r="S48" s="51">
        <f t="shared" si="8"/>
        <v>1.3194444444444439E-2</v>
      </c>
      <c r="T48" s="52" t="s">
        <v>1</v>
      </c>
      <c r="U48" s="53">
        <f t="shared" si="4"/>
        <v>1.3888888888888883E-2</v>
      </c>
      <c r="V48" s="95" t="e">
        <f t="shared" si="0"/>
        <v>#VALUE!</v>
      </c>
      <c r="W48" s="204"/>
      <c r="Y48" s="51">
        <f t="shared" si="9"/>
        <v>1.3194444444444439E-2</v>
      </c>
      <c r="Z48" s="52" t="s">
        <v>1</v>
      </c>
      <c r="AA48" s="53">
        <f t="shared" si="5"/>
        <v>1.3888888888888883E-2</v>
      </c>
      <c r="AB48" s="95" t="e">
        <f t="shared" si="1"/>
        <v>#VALUE!</v>
      </c>
      <c r="AC48" s="204"/>
    </row>
    <row r="49" spans="2:29" x14ac:dyDescent="0.45">
      <c r="B49" s="144"/>
      <c r="C49" s="51">
        <f t="shared" si="6"/>
        <v>1.3888888888888883E-2</v>
      </c>
      <c r="D49" s="52" t="s">
        <v>1</v>
      </c>
      <c r="E49" s="53">
        <f t="shared" si="2"/>
        <v>1.4583333333333327E-2</v>
      </c>
      <c r="F49" s="66"/>
      <c r="N49" s="51">
        <f t="shared" si="7"/>
        <v>1.3888888888888883E-2</v>
      </c>
      <c r="O49" s="52" t="s">
        <v>1</v>
      </c>
      <c r="P49" s="53">
        <f t="shared" si="3"/>
        <v>1.4583333333333327E-2</v>
      </c>
      <c r="Q49" s="66"/>
      <c r="S49" s="51">
        <f t="shared" si="8"/>
        <v>1.3888888888888883E-2</v>
      </c>
      <c r="T49" s="52" t="s">
        <v>1</v>
      </c>
      <c r="U49" s="53">
        <f t="shared" si="4"/>
        <v>1.4583333333333327E-2</v>
      </c>
      <c r="V49" s="95" t="e">
        <f t="shared" si="0"/>
        <v>#VALUE!</v>
      </c>
      <c r="W49" s="204"/>
      <c r="Y49" s="51">
        <f t="shared" si="9"/>
        <v>1.3888888888888883E-2</v>
      </c>
      <c r="Z49" s="52" t="s">
        <v>1</v>
      </c>
      <c r="AA49" s="53">
        <f t="shared" si="5"/>
        <v>1.4583333333333327E-2</v>
      </c>
      <c r="AB49" s="95" t="e">
        <f t="shared" si="1"/>
        <v>#VALUE!</v>
      </c>
      <c r="AC49" s="204"/>
    </row>
    <row r="50" spans="2:29" x14ac:dyDescent="0.45">
      <c r="B50" s="144"/>
      <c r="C50" s="51">
        <f t="shared" si="6"/>
        <v>1.4583333333333327E-2</v>
      </c>
      <c r="D50" s="52" t="s">
        <v>1</v>
      </c>
      <c r="E50" s="53">
        <f t="shared" si="2"/>
        <v>1.527777777777777E-2</v>
      </c>
      <c r="F50" s="66"/>
      <c r="N50" s="51">
        <f t="shared" si="7"/>
        <v>1.4583333333333327E-2</v>
      </c>
      <c r="O50" s="52" t="s">
        <v>1</v>
      </c>
      <c r="P50" s="53">
        <f t="shared" si="3"/>
        <v>1.527777777777777E-2</v>
      </c>
      <c r="Q50" s="66"/>
      <c r="S50" s="51">
        <f t="shared" si="8"/>
        <v>1.4583333333333327E-2</v>
      </c>
      <c r="T50" s="52" t="s">
        <v>1</v>
      </c>
      <c r="U50" s="53">
        <f t="shared" si="4"/>
        <v>1.527777777777777E-2</v>
      </c>
      <c r="V50" s="95" t="e">
        <f t="shared" si="0"/>
        <v>#VALUE!</v>
      </c>
      <c r="W50" s="204"/>
      <c r="Y50" s="51">
        <f t="shared" si="9"/>
        <v>1.4583333333333327E-2</v>
      </c>
      <c r="Z50" s="52" t="s">
        <v>1</v>
      </c>
      <c r="AA50" s="53">
        <f t="shared" si="5"/>
        <v>1.527777777777777E-2</v>
      </c>
      <c r="AB50" s="95" t="e">
        <f t="shared" si="1"/>
        <v>#VALUE!</v>
      </c>
      <c r="AC50" s="204"/>
    </row>
    <row r="51" spans="2:29" x14ac:dyDescent="0.45">
      <c r="B51" s="144"/>
      <c r="C51" s="51">
        <f t="shared" si="6"/>
        <v>1.527777777777777E-2</v>
      </c>
      <c r="D51" s="52" t="s">
        <v>1</v>
      </c>
      <c r="E51" s="53">
        <f t="shared" si="2"/>
        <v>1.5972222222222214E-2</v>
      </c>
      <c r="F51" s="66"/>
      <c r="N51" s="51">
        <f t="shared" si="7"/>
        <v>1.527777777777777E-2</v>
      </c>
      <c r="O51" s="52" t="s">
        <v>1</v>
      </c>
      <c r="P51" s="53">
        <f t="shared" si="3"/>
        <v>1.5972222222222214E-2</v>
      </c>
      <c r="Q51" s="66"/>
      <c r="S51" s="51">
        <f t="shared" si="8"/>
        <v>1.527777777777777E-2</v>
      </c>
      <c r="T51" s="52" t="s">
        <v>1</v>
      </c>
      <c r="U51" s="53">
        <f t="shared" si="4"/>
        <v>1.5972222222222214E-2</v>
      </c>
      <c r="V51" s="95" t="e">
        <f t="shared" si="0"/>
        <v>#VALUE!</v>
      </c>
      <c r="W51" s="204"/>
      <c r="Y51" s="51">
        <f t="shared" si="9"/>
        <v>1.527777777777777E-2</v>
      </c>
      <c r="Z51" s="52" t="s">
        <v>1</v>
      </c>
      <c r="AA51" s="53">
        <f t="shared" si="5"/>
        <v>1.5972222222222214E-2</v>
      </c>
      <c r="AB51" s="95" t="e">
        <f t="shared" si="1"/>
        <v>#VALUE!</v>
      </c>
      <c r="AC51" s="204"/>
    </row>
    <row r="52" spans="2:29" x14ac:dyDescent="0.45">
      <c r="B52" s="144"/>
      <c r="C52" s="51">
        <f t="shared" si="6"/>
        <v>1.5972222222222214E-2</v>
      </c>
      <c r="D52" s="52" t="s">
        <v>1</v>
      </c>
      <c r="E52" s="53">
        <f t="shared" si="2"/>
        <v>1.6666666666666659E-2</v>
      </c>
      <c r="F52" s="66"/>
      <c r="N52" s="51">
        <f t="shared" si="7"/>
        <v>1.5972222222222214E-2</v>
      </c>
      <c r="O52" s="52" t="s">
        <v>1</v>
      </c>
      <c r="P52" s="53">
        <f t="shared" si="3"/>
        <v>1.6666666666666659E-2</v>
      </c>
      <c r="Q52" s="66"/>
      <c r="S52" s="51">
        <f t="shared" si="8"/>
        <v>1.5972222222222214E-2</v>
      </c>
      <c r="T52" s="52" t="s">
        <v>1</v>
      </c>
      <c r="U52" s="53">
        <f t="shared" si="4"/>
        <v>1.6666666666666659E-2</v>
      </c>
      <c r="V52" s="95" t="e">
        <f t="shared" si="0"/>
        <v>#VALUE!</v>
      </c>
      <c r="W52" s="204"/>
      <c r="Y52" s="51">
        <f t="shared" si="9"/>
        <v>1.5972222222222214E-2</v>
      </c>
      <c r="Z52" s="52" t="s">
        <v>1</v>
      </c>
      <c r="AA52" s="53">
        <f t="shared" si="5"/>
        <v>1.6666666666666659E-2</v>
      </c>
      <c r="AB52" s="95" t="e">
        <f t="shared" si="1"/>
        <v>#VALUE!</v>
      </c>
      <c r="AC52" s="204"/>
    </row>
    <row r="53" spans="2:29" x14ac:dyDescent="0.45">
      <c r="B53" s="144"/>
      <c r="C53" s="51">
        <f t="shared" si="6"/>
        <v>1.6666666666666659E-2</v>
      </c>
      <c r="D53" s="52" t="s">
        <v>1</v>
      </c>
      <c r="E53" s="53">
        <f t="shared" si="2"/>
        <v>1.7361111111111105E-2</v>
      </c>
      <c r="F53" s="66"/>
      <c r="N53" s="51">
        <f t="shared" si="7"/>
        <v>1.6666666666666659E-2</v>
      </c>
      <c r="O53" s="52" t="s">
        <v>1</v>
      </c>
      <c r="P53" s="53">
        <f t="shared" si="3"/>
        <v>1.7361111111111105E-2</v>
      </c>
      <c r="Q53" s="66"/>
      <c r="S53" s="51">
        <f t="shared" si="8"/>
        <v>1.6666666666666659E-2</v>
      </c>
      <c r="T53" s="52" t="s">
        <v>1</v>
      </c>
      <c r="U53" s="53">
        <f t="shared" si="4"/>
        <v>1.7361111111111105E-2</v>
      </c>
      <c r="V53" s="95" t="e">
        <f t="shared" si="0"/>
        <v>#VALUE!</v>
      </c>
      <c r="W53" s="204"/>
      <c r="Y53" s="51">
        <f t="shared" si="9"/>
        <v>1.6666666666666659E-2</v>
      </c>
      <c r="Z53" s="52" t="s">
        <v>1</v>
      </c>
      <c r="AA53" s="53">
        <f t="shared" si="5"/>
        <v>1.7361111111111105E-2</v>
      </c>
      <c r="AB53" s="95" t="e">
        <f t="shared" si="1"/>
        <v>#VALUE!</v>
      </c>
      <c r="AC53" s="204"/>
    </row>
    <row r="54" spans="2:29" x14ac:dyDescent="0.45">
      <c r="B54" s="144"/>
      <c r="C54" s="51">
        <f t="shared" si="6"/>
        <v>1.7361111111111105E-2</v>
      </c>
      <c r="D54" s="52" t="s">
        <v>1</v>
      </c>
      <c r="E54" s="53">
        <f t="shared" si="2"/>
        <v>1.805555555555555E-2</v>
      </c>
      <c r="F54" s="66"/>
      <c r="N54" s="51">
        <f t="shared" si="7"/>
        <v>1.7361111111111105E-2</v>
      </c>
      <c r="O54" s="52" t="s">
        <v>1</v>
      </c>
      <c r="P54" s="53">
        <f t="shared" si="3"/>
        <v>1.805555555555555E-2</v>
      </c>
      <c r="Q54" s="66"/>
      <c r="S54" s="51">
        <f t="shared" si="8"/>
        <v>1.7361111111111105E-2</v>
      </c>
      <c r="T54" s="52" t="s">
        <v>1</v>
      </c>
      <c r="U54" s="53">
        <f t="shared" si="4"/>
        <v>1.805555555555555E-2</v>
      </c>
      <c r="V54" s="95" t="e">
        <f t="shared" si="0"/>
        <v>#VALUE!</v>
      </c>
      <c r="W54" s="204"/>
      <c r="Y54" s="51">
        <f t="shared" si="9"/>
        <v>1.7361111111111105E-2</v>
      </c>
      <c r="Z54" s="52" t="s">
        <v>1</v>
      </c>
      <c r="AA54" s="53">
        <f t="shared" si="5"/>
        <v>1.805555555555555E-2</v>
      </c>
      <c r="AB54" s="95" t="e">
        <f t="shared" si="1"/>
        <v>#VALUE!</v>
      </c>
      <c r="AC54" s="204"/>
    </row>
    <row r="55" spans="2:29" x14ac:dyDescent="0.45">
      <c r="B55" s="144"/>
      <c r="C55" s="51">
        <f t="shared" si="6"/>
        <v>1.805555555555555E-2</v>
      </c>
      <c r="D55" s="52" t="s">
        <v>1</v>
      </c>
      <c r="E55" s="53">
        <f t="shared" si="2"/>
        <v>1.8749999999999996E-2</v>
      </c>
      <c r="F55" s="66"/>
      <c r="N55" s="51">
        <f t="shared" si="7"/>
        <v>1.805555555555555E-2</v>
      </c>
      <c r="O55" s="52" t="s">
        <v>1</v>
      </c>
      <c r="P55" s="53">
        <f t="shared" si="3"/>
        <v>1.8749999999999996E-2</v>
      </c>
      <c r="Q55" s="66"/>
      <c r="S55" s="51">
        <f t="shared" si="8"/>
        <v>1.805555555555555E-2</v>
      </c>
      <c r="T55" s="52" t="s">
        <v>1</v>
      </c>
      <c r="U55" s="53">
        <f t="shared" si="4"/>
        <v>1.8749999999999996E-2</v>
      </c>
      <c r="V55" s="95" t="e">
        <f t="shared" si="0"/>
        <v>#VALUE!</v>
      </c>
      <c r="W55" s="204"/>
      <c r="Y55" s="51">
        <f t="shared" si="9"/>
        <v>1.805555555555555E-2</v>
      </c>
      <c r="Z55" s="52" t="s">
        <v>1</v>
      </c>
      <c r="AA55" s="53">
        <f t="shared" si="5"/>
        <v>1.8749999999999996E-2</v>
      </c>
      <c r="AB55" s="95" t="e">
        <f t="shared" si="1"/>
        <v>#VALUE!</v>
      </c>
      <c r="AC55" s="204"/>
    </row>
    <row r="56" spans="2:29" x14ac:dyDescent="0.45">
      <c r="B56" s="144"/>
      <c r="C56" s="51">
        <f t="shared" si="6"/>
        <v>1.8749999999999996E-2</v>
      </c>
      <c r="D56" s="52" t="s">
        <v>1</v>
      </c>
      <c r="E56" s="53">
        <f t="shared" si="2"/>
        <v>1.9444444444444441E-2</v>
      </c>
      <c r="F56" s="66"/>
      <c r="N56" s="51">
        <f t="shared" si="7"/>
        <v>1.8749999999999996E-2</v>
      </c>
      <c r="O56" s="52" t="s">
        <v>1</v>
      </c>
      <c r="P56" s="53">
        <f t="shared" si="3"/>
        <v>1.9444444444444441E-2</v>
      </c>
      <c r="Q56" s="66"/>
      <c r="S56" s="51">
        <f t="shared" si="8"/>
        <v>1.8749999999999996E-2</v>
      </c>
      <c r="T56" s="52" t="s">
        <v>1</v>
      </c>
      <c r="U56" s="53">
        <f t="shared" si="4"/>
        <v>1.9444444444444441E-2</v>
      </c>
      <c r="V56" s="95" t="e">
        <f t="shared" si="0"/>
        <v>#VALUE!</v>
      </c>
      <c r="W56" s="204"/>
      <c r="Y56" s="51">
        <f t="shared" si="9"/>
        <v>1.8749999999999996E-2</v>
      </c>
      <c r="Z56" s="52" t="s">
        <v>1</v>
      </c>
      <c r="AA56" s="53">
        <f t="shared" si="5"/>
        <v>1.9444444444444441E-2</v>
      </c>
      <c r="AB56" s="95" t="e">
        <f t="shared" si="1"/>
        <v>#VALUE!</v>
      </c>
      <c r="AC56" s="204"/>
    </row>
    <row r="57" spans="2:29" x14ac:dyDescent="0.45">
      <c r="B57" s="144"/>
      <c r="C57" s="51">
        <f t="shared" si="6"/>
        <v>1.9444444444444441E-2</v>
      </c>
      <c r="D57" s="52" t="s">
        <v>1</v>
      </c>
      <c r="E57" s="53">
        <f t="shared" si="2"/>
        <v>2.0138888888888887E-2</v>
      </c>
      <c r="F57" s="66"/>
      <c r="N57" s="51">
        <f t="shared" si="7"/>
        <v>1.9444444444444441E-2</v>
      </c>
      <c r="O57" s="52" t="s">
        <v>1</v>
      </c>
      <c r="P57" s="53">
        <f t="shared" si="3"/>
        <v>2.0138888888888887E-2</v>
      </c>
      <c r="Q57" s="66"/>
      <c r="S57" s="51">
        <f t="shared" si="8"/>
        <v>1.9444444444444441E-2</v>
      </c>
      <c r="T57" s="52" t="s">
        <v>1</v>
      </c>
      <c r="U57" s="53">
        <f t="shared" si="4"/>
        <v>2.0138888888888887E-2</v>
      </c>
      <c r="V57" s="95" t="e">
        <f t="shared" si="0"/>
        <v>#VALUE!</v>
      </c>
      <c r="W57" s="204"/>
      <c r="Y57" s="51">
        <f t="shared" si="9"/>
        <v>1.9444444444444441E-2</v>
      </c>
      <c r="Z57" s="52" t="s">
        <v>1</v>
      </c>
      <c r="AA57" s="53">
        <f t="shared" si="5"/>
        <v>2.0138888888888887E-2</v>
      </c>
      <c r="AB57" s="95" t="e">
        <f t="shared" si="1"/>
        <v>#VALUE!</v>
      </c>
      <c r="AC57" s="204"/>
    </row>
    <row r="58" spans="2:29" x14ac:dyDescent="0.45">
      <c r="B58" s="144"/>
      <c r="C58" s="51">
        <f t="shared" si="6"/>
        <v>2.0138888888888887E-2</v>
      </c>
      <c r="D58" s="52" t="s">
        <v>1</v>
      </c>
      <c r="E58" s="53">
        <f t="shared" si="2"/>
        <v>2.0833333333333332E-2</v>
      </c>
      <c r="F58" s="66"/>
      <c r="N58" s="51">
        <f t="shared" si="7"/>
        <v>2.0138888888888887E-2</v>
      </c>
      <c r="O58" s="52" t="s">
        <v>1</v>
      </c>
      <c r="P58" s="53">
        <f t="shared" si="3"/>
        <v>2.0833333333333332E-2</v>
      </c>
      <c r="Q58" s="66"/>
      <c r="S58" s="51">
        <f t="shared" si="8"/>
        <v>2.0138888888888887E-2</v>
      </c>
      <c r="T58" s="52" t="s">
        <v>1</v>
      </c>
      <c r="U58" s="53">
        <f t="shared" si="4"/>
        <v>2.0833333333333332E-2</v>
      </c>
      <c r="V58" s="95" t="e">
        <f t="shared" si="0"/>
        <v>#VALUE!</v>
      </c>
      <c r="W58" s="204"/>
      <c r="Y58" s="51">
        <f t="shared" si="9"/>
        <v>2.0138888888888887E-2</v>
      </c>
      <c r="Z58" s="52" t="s">
        <v>1</v>
      </c>
      <c r="AA58" s="53">
        <f t="shared" si="5"/>
        <v>2.0833333333333332E-2</v>
      </c>
      <c r="AB58" s="95" t="e">
        <f t="shared" si="1"/>
        <v>#VALUE!</v>
      </c>
      <c r="AC58" s="204"/>
    </row>
    <row r="59" spans="2:29" x14ac:dyDescent="0.45">
      <c r="B59" s="144"/>
      <c r="C59" s="51">
        <f t="shared" si="6"/>
        <v>2.0833333333333332E-2</v>
      </c>
      <c r="D59" s="52" t="s">
        <v>1</v>
      </c>
      <c r="E59" s="53">
        <f t="shared" si="2"/>
        <v>2.1527777777777778E-2</v>
      </c>
      <c r="F59" s="66"/>
      <c r="N59" s="51">
        <f t="shared" si="7"/>
        <v>2.0833333333333332E-2</v>
      </c>
      <c r="O59" s="52" t="s">
        <v>1</v>
      </c>
      <c r="P59" s="53">
        <f t="shared" si="3"/>
        <v>2.1527777777777778E-2</v>
      </c>
      <c r="Q59" s="66"/>
      <c r="S59" s="51">
        <f t="shared" si="8"/>
        <v>2.0833333333333332E-2</v>
      </c>
      <c r="T59" s="52" t="s">
        <v>1</v>
      </c>
      <c r="U59" s="53">
        <f t="shared" si="4"/>
        <v>2.1527777777777778E-2</v>
      </c>
      <c r="V59" s="95" t="e">
        <f t="shared" si="0"/>
        <v>#VALUE!</v>
      </c>
      <c r="W59" s="204"/>
      <c r="Y59" s="51">
        <f t="shared" si="9"/>
        <v>2.0833333333333332E-2</v>
      </c>
      <c r="Z59" s="52" t="s">
        <v>1</v>
      </c>
      <c r="AA59" s="53">
        <f t="shared" si="5"/>
        <v>2.1527777777777778E-2</v>
      </c>
      <c r="AB59" s="95" t="e">
        <f t="shared" si="1"/>
        <v>#VALUE!</v>
      </c>
      <c r="AC59" s="204"/>
    </row>
    <row r="60" spans="2:29" x14ac:dyDescent="0.45">
      <c r="B60" s="144"/>
      <c r="C60" s="51">
        <f t="shared" si="6"/>
        <v>2.1527777777777778E-2</v>
      </c>
      <c r="D60" s="52" t="s">
        <v>1</v>
      </c>
      <c r="E60" s="53">
        <f t="shared" si="2"/>
        <v>2.2222222222222223E-2</v>
      </c>
      <c r="F60" s="66"/>
      <c r="N60" s="51">
        <f t="shared" si="7"/>
        <v>2.1527777777777778E-2</v>
      </c>
      <c r="O60" s="52" t="s">
        <v>1</v>
      </c>
      <c r="P60" s="53">
        <f t="shared" si="3"/>
        <v>2.2222222222222223E-2</v>
      </c>
      <c r="Q60" s="66"/>
      <c r="S60" s="51">
        <f t="shared" si="8"/>
        <v>2.1527777777777778E-2</v>
      </c>
      <c r="T60" s="52" t="s">
        <v>1</v>
      </c>
      <c r="U60" s="53">
        <f t="shared" si="4"/>
        <v>2.2222222222222223E-2</v>
      </c>
      <c r="V60" s="95" t="e">
        <f t="shared" si="0"/>
        <v>#VALUE!</v>
      </c>
      <c r="W60" s="204"/>
      <c r="Y60" s="51">
        <f t="shared" si="9"/>
        <v>2.1527777777777778E-2</v>
      </c>
      <c r="Z60" s="52" t="s">
        <v>1</v>
      </c>
      <c r="AA60" s="53">
        <f t="shared" si="5"/>
        <v>2.2222222222222223E-2</v>
      </c>
      <c r="AB60" s="95" t="e">
        <f t="shared" si="1"/>
        <v>#VALUE!</v>
      </c>
      <c r="AC60" s="204"/>
    </row>
    <row r="61" spans="2:29" x14ac:dyDescent="0.45">
      <c r="B61" s="144"/>
      <c r="C61" s="51">
        <f t="shared" si="6"/>
        <v>2.2222222222222223E-2</v>
      </c>
      <c r="D61" s="52" t="s">
        <v>1</v>
      </c>
      <c r="E61" s="53">
        <f t="shared" si="2"/>
        <v>2.2916666666666669E-2</v>
      </c>
      <c r="F61" s="66"/>
      <c r="N61" s="51">
        <f t="shared" si="7"/>
        <v>2.2222222222222223E-2</v>
      </c>
      <c r="O61" s="52" t="s">
        <v>1</v>
      </c>
      <c r="P61" s="53">
        <f t="shared" si="3"/>
        <v>2.2916666666666669E-2</v>
      </c>
      <c r="Q61" s="66"/>
      <c r="S61" s="51">
        <f t="shared" si="8"/>
        <v>2.2222222222222223E-2</v>
      </c>
      <c r="T61" s="52" t="s">
        <v>1</v>
      </c>
      <c r="U61" s="53">
        <f t="shared" si="4"/>
        <v>2.2916666666666669E-2</v>
      </c>
      <c r="V61" s="95" t="e">
        <f t="shared" si="0"/>
        <v>#VALUE!</v>
      </c>
      <c r="W61" s="204"/>
      <c r="Y61" s="51">
        <f t="shared" si="9"/>
        <v>2.2222222222222223E-2</v>
      </c>
      <c r="Z61" s="52" t="s">
        <v>1</v>
      </c>
      <c r="AA61" s="53">
        <f t="shared" si="5"/>
        <v>2.2916666666666669E-2</v>
      </c>
      <c r="AB61" s="95" t="e">
        <f t="shared" si="1"/>
        <v>#VALUE!</v>
      </c>
      <c r="AC61" s="204"/>
    </row>
    <row r="62" spans="2:29" x14ac:dyDescent="0.45">
      <c r="B62" s="144"/>
      <c r="C62" s="51">
        <f t="shared" si="6"/>
        <v>2.2916666666666669E-2</v>
      </c>
      <c r="D62" s="52" t="s">
        <v>1</v>
      </c>
      <c r="E62" s="53">
        <f t="shared" si="2"/>
        <v>2.3611111111111114E-2</v>
      </c>
      <c r="F62" s="66"/>
      <c r="N62" s="51">
        <f t="shared" si="7"/>
        <v>2.2916666666666669E-2</v>
      </c>
      <c r="O62" s="52" t="s">
        <v>1</v>
      </c>
      <c r="P62" s="53">
        <f t="shared" si="3"/>
        <v>2.3611111111111114E-2</v>
      </c>
      <c r="Q62" s="66"/>
      <c r="S62" s="51">
        <f t="shared" si="8"/>
        <v>2.2916666666666669E-2</v>
      </c>
      <c r="T62" s="52" t="s">
        <v>1</v>
      </c>
      <c r="U62" s="53">
        <f t="shared" si="4"/>
        <v>2.3611111111111114E-2</v>
      </c>
      <c r="V62" s="95" t="e">
        <f t="shared" si="0"/>
        <v>#VALUE!</v>
      </c>
      <c r="W62" s="204"/>
      <c r="Y62" s="51">
        <f t="shared" si="9"/>
        <v>2.2916666666666669E-2</v>
      </c>
      <c r="Z62" s="52" t="s">
        <v>1</v>
      </c>
      <c r="AA62" s="53">
        <f t="shared" si="5"/>
        <v>2.3611111111111114E-2</v>
      </c>
      <c r="AB62" s="95" t="e">
        <f t="shared" si="1"/>
        <v>#VALUE!</v>
      </c>
      <c r="AC62" s="204"/>
    </row>
    <row r="63" spans="2:29" x14ac:dyDescent="0.45">
      <c r="B63" s="144"/>
      <c r="C63" s="51">
        <f t="shared" si="6"/>
        <v>2.3611111111111114E-2</v>
      </c>
      <c r="D63" s="52" t="s">
        <v>1</v>
      </c>
      <c r="E63" s="53">
        <f t="shared" si="2"/>
        <v>2.4305555555555559E-2</v>
      </c>
      <c r="F63" s="66"/>
      <c r="N63" s="51">
        <f t="shared" si="7"/>
        <v>2.3611111111111114E-2</v>
      </c>
      <c r="O63" s="52" t="s">
        <v>1</v>
      </c>
      <c r="P63" s="53">
        <f t="shared" si="3"/>
        <v>2.4305555555555559E-2</v>
      </c>
      <c r="Q63" s="66"/>
      <c r="S63" s="51">
        <f t="shared" si="8"/>
        <v>2.3611111111111114E-2</v>
      </c>
      <c r="T63" s="52" t="s">
        <v>1</v>
      </c>
      <c r="U63" s="53">
        <f t="shared" si="4"/>
        <v>2.4305555555555559E-2</v>
      </c>
      <c r="V63" s="95" t="e">
        <f t="shared" si="0"/>
        <v>#VALUE!</v>
      </c>
      <c r="W63" s="204"/>
      <c r="Y63" s="51">
        <f t="shared" si="9"/>
        <v>2.3611111111111114E-2</v>
      </c>
      <c r="Z63" s="52" t="s">
        <v>1</v>
      </c>
      <c r="AA63" s="53">
        <f t="shared" si="5"/>
        <v>2.4305555555555559E-2</v>
      </c>
      <c r="AB63" s="95" t="e">
        <f t="shared" si="1"/>
        <v>#VALUE!</v>
      </c>
      <c r="AC63" s="204"/>
    </row>
    <row r="64" spans="2:29" x14ac:dyDescent="0.45">
      <c r="B64" s="144"/>
      <c r="C64" s="51">
        <f t="shared" si="6"/>
        <v>2.4305555555555559E-2</v>
      </c>
      <c r="D64" s="52" t="s">
        <v>1</v>
      </c>
      <c r="E64" s="53">
        <f t="shared" si="2"/>
        <v>2.5000000000000005E-2</v>
      </c>
      <c r="F64" s="66"/>
      <c r="N64" s="51">
        <f t="shared" si="7"/>
        <v>2.4305555555555559E-2</v>
      </c>
      <c r="O64" s="52" t="s">
        <v>1</v>
      </c>
      <c r="P64" s="53">
        <f t="shared" si="3"/>
        <v>2.5000000000000005E-2</v>
      </c>
      <c r="Q64" s="66"/>
      <c r="S64" s="51">
        <f t="shared" si="8"/>
        <v>2.4305555555555559E-2</v>
      </c>
      <c r="T64" s="52" t="s">
        <v>1</v>
      </c>
      <c r="U64" s="53">
        <f t="shared" si="4"/>
        <v>2.5000000000000005E-2</v>
      </c>
      <c r="V64" s="95" t="e">
        <f t="shared" si="0"/>
        <v>#VALUE!</v>
      </c>
      <c r="W64" s="204"/>
      <c r="Y64" s="51">
        <f t="shared" si="9"/>
        <v>2.4305555555555559E-2</v>
      </c>
      <c r="Z64" s="52" t="s">
        <v>1</v>
      </c>
      <c r="AA64" s="53">
        <f t="shared" si="5"/>
        <v>2.5000000000000005E-2</v>
      </c>
      <c r="AB64" s="95" t="e">
        <f t="shared" si="1"/>
        <v>#VALUE!</v>
      </c>
      <c r="AC64" s="204"/>
    </row>
    <row r="65" spans="2:29" x14ac:dyDescent="0.45">
      <c r="B65" s="144"/>
      <c r="C65" s="51">
        <f t="shared" si="6"/>
        <v>2.5000000000000005E-2</v>
      </c>
      <c r="D65" s="52" t="s">
        <v>1</v>
      </c>
      <c r="E65" s="53">
        <f t="shared" si="2"/>
        <v>2.569444444444445E-2</v>
      </c>
      <c r="F65" s="66"/>
      <c r="N65" s="51">
        <f t="shared" si="7"/>
        <v>2.5000000000000005E-2</v>
      </c>
      <c r="O65" s="52" t="s">
        <v>1</v>
      </c>
      <c r="P65" s="53">
        <f t="shared" si="3"/>
        <v>2.569444444444445E-2</v>
      </c>
      <c r="Q65" s="66"/>
      <c r="S65" s="51">
        <f t="shared" si="8"/>
        <v>2.5000000000000005E-2</v>
      </c>
      <c r="T65" s="52" t="s">
        <v>1</v>
      </c>
      <c r="U65" s="53">
        <f t="shared" si="4"/>
        <v>2.569444444444445E-2</v>
      </c>
      <c r="V65" s="95" t="e">
        <f t="shared" si="0"/>
        <v>#VALUE!</v>
      </c>
      <c r="W65" s="204"/>
      <c r="Y65" s="51">
        <f t="shared" si="9"/>
        <v>2.5000000000000005E-2</v>
      </c>
      <c r="Z65" s="52" t="s">
        <v>1</v>
      </c>
      <c r="AA65" s="53">
        <f t="shared" si="5"/>
        <v>2.569444444444445E-2</v>
      </c>
      <c r="AB65" s="95" t="e">
        <f t="shared" si="1"/>
        <v>#VALUE!</v>
      </c>
      <c r="AC65" s="204"/>
    </row>
    <row r="66" spans="2:29" x14ac:dyDescent="0.45">
      <c r="B66" s="144"/>
      <c r="C66" s="51">
        <f t="shared" si="6"/>
        <v>2.569444444444445E-2</v>
      </c>
      <c r="D66" s="52" t="s">
        <v>1</v>
      </c>
      <c r="E66" s="53">
        <f t="shared" si="2"/>
        <v>2.6388888888888896E-2</v>
      </c>
      <c r="F66" s="66"/>
      <c r="N66" s="51">
        <f t="shared" si="7"/>
        <v>2.569444444444445E-2</v>
      </c>
      <c r="O66" s="52" t="s">
        <v>1</v>
      </c>
      <c r="P66" s="53">
        <f t="shared" si="3"/>
        <v>2.6388888888888896E-2</v>
      </c>
      <c r="Q66" s="66"/>
      <c r="S66" s="51">
        <f t="shared" si="8"/>
        <v>2.569444444444445E-2</v>
      </c>
      <c r="T66" s="52" t="s">
        <v>1</v>
      </c>
      <c r="U66" s="53">
        <f t="shared" si="4"/>
        <v>2.6388888888888896E-2</v>
      </c>
      <c r="V66" s="95" t="e">
        <f t="shared" si="0"/>
        <v>#VALUE!</v>
      </c>
      <c r="W66" s="204"/>
      <c r="Y66" s="51">
        <f t="shared" si="9"/>
        <v>2.569444444444445E-2</v>
      </c>
      <c r="Z66" s="52" t="s">
        <v>1</v>
      </c>
      <c r="AA66" s="53">
        <f t="shared" si="5"/>
        <v>2.6388888888888896E-2</v>
      </c>
      <c r="AB66" s="95" t="e">
        <f t="shared" si="1"/>
        <v>#VALUE!</v>
      </c>
      <c r="AC66" s="204"/>
    </row>
    <row r="67" spans="2:29" x14ac:dyDescent="0.45">
      <c r="B67" s="144"/>
      <c r="C67" s="51">
        <f t="shared" si="6"/>
        <v>2.6388888888888896E-2</v>
      </c>
      <c r="D67" s="52" t="s">
        <v>1</v>
      </c>
      <c r="E67" s="53">
        <f t="shared" si="2"/>
        <v>2.7083333333333341E-2</v>
      </c>
      <c r="F67" s="66"/>
      <c r="N67" s="51">
        <f t="shared" si="7"/>
        <v>2.6388888888888896E-2</v>
      </c>
      <c r="O67" s="52" t="s">
        <v>1</v>
      </c>
      <c r="P67" s="53">
        <f t="shared" si="3"/>
        <v>2.7083333333333341E-2</v>
      </c>
      <c r="Q67" s="66"/>
      <c r="S67" s="51">
        <f t="shared" si="8"/>
        <v>2.6388888888888896E-2</v>
      </c>
      <c r="T67" s="52" t="s">
        <v>1</v>
      </c>
      <c r="U67" s="53">
        <f t="shared" si="4"/>
        <v>2.7083333333333341E-2</v>
      </c>
      <c r="V67" s="95" t="e">
        <f t="shared" si="0"/>
        <v>#VALUE!</v>
      </c>
      <c r="W67" s="204"/>
      <c r="Y67" s="51">
        <f t="shared" si="9"/>
        <v>2.6388888888888896E-2</v>
      </c>
      <c r="Z67" s="52" t="s">
        <v>1</v>
      </c>
      <c r="AA67" s="53">
        <f t="shared" si="5"/>
        <v>2.7083333333333341E-2</v>
      </c>
      <c r="AB67" s="95" t="e">
        <f t="shared" si="1"/>
        <v>#VALUE!</v>
      </c>
      <c r="AC67" s="204"/>
    </row>
    <row r="68" spans="2:29" x14ac:dyDescent="0.45">
      <c r="B68" s="144"/>
      <c r="C68" s="51">
        <f t="shared" si="6"/>
        <v>2.7083333333333341E-2</v>
      </c>
      <c r="D68" s="52" t="s">
        <v>1</v>
      </c>
      <c r="E68" s="53">
        <f t="shared" si="2"/>
        <v>2.7777777777777787E-2</v>
      </c>
      <c r="F68" s="66"/>
      <c r="N68" s="51">
        <f t="shared" si="7"/>
        <v>2.7083333333333341E-2</v>
      </c>
      <c r="O68" s="52" t="s">
        <v>1</v>
      </c>
      <c r="P68" s="53">
        <f t="shared" si="3"/>
        <v>2.7777777777777787E-2</v>
      </c>
      <c r="Q68" s="66"/>
      <c r="S68" s="51">
        <f t="shared" si="8"/>
        <v>2.7083333333333341E-2</v>
      </c>
      <c r="T68" s="52" t="s">
        <v>1</v>
      </c>
      <c r="U68" s="53">
        <f t="shared" si="4"/>
        <v>2.7777777777777787E-2</v>
      </c>
      <c r="V68" s="95" t="e">
        <f t="shared" si="0"/>
        <v>#VALUE!</v>
      </c>
      <c r="W68" s="204"/>
      <c r="Y68" s="51">
        <f t="shared" si="9"/>
        <v>2.7083333333333341E-2</v>
      </c>
      <c r="Z68" s="52" t="s">
        <v>1</v>
      </c>
      <c r="AA68" s="53">
        <f t="shared" si="5"/>
        <v>2.7777777777777787E-2</v>
      </c>
      <c r="AB68" s="95" t="e">
        <f t="shared" si="1"/>
        <v>#VALUE!</v>
      </c>
      <c r="AC68" s="204"/>
    </row>
    <row r="69" spans="2:29" x14ac:dyDescent="0.45">
      <c r="B69" s="144"/>
      <c r="C69" s="51">
        <f t="shared" si="6"/>
        <v>2.7777777777777787E-2</v>
      </c>
      <c r="D69" s="52" t="s">
        <v>1</v>
      </c>
      <c r="E69" s="53">
        <f t="shared" si="2"/>
        <v>2.8472222222222232E-2</v>
      </c>
      <c r="F69" s="66"/>
      <c r="N69" s="51">
        <f t="shared" si="7"/>
        <v>2.7777777777777787E-2</v>
      </c>
      <c r="O69" s="52" t="s">
        <v>1</v>
      </c>
      <c r="P69" s="53">
        <f t="shared" si="3"/>
        <v>2.8472222222222232E-2</v>
      </c>
      <c r="Q69" s="66"/>
      <c r="S69" s="51">
        <f t="shared" si="8"/>
        <v>2.7777777777777787E-2</v>
      </c>
      <c r="T69" s="52" t="s">
        <v>1</v>
      </c>
      <c r="U69" s="53">
        <f t="shared" si="4"/>
        <v>2.8472222222222232E-2</v>
      </c>
      <c r="V69" s="95" t="e">
        <f t="shared" si="0"/>
        <v>#VALUE!</v>
      </c>
      <c r="W69" s="204"/>
      <c r="Y69" s="51">
        <f t="shared" si="9"/>
        <v>2.7777777777777787E-2</v>
      </c>
      <c r="Z69" s="52" t="s">
        <v>1</v>
      </c>
      <c r="AA69" s="53">
        <f t="shared" si="5"/>
        <v>2.8472222222222232E-2</v>
      </c>
      <c r="AB69" s="95" t="e">
        <f t="shared" si="1"/>
        <v>#VALUE!</v>
      </c>
      <c r="AC69" s="204"/>
    </row>
    <row r="70" spans="2:29" x14ac:dyDescent="0.45">
      <c r="B70" s="144"/>
      <c r="C70" s="51">
        <f t="shared" si="6"/>
        <v>2.8472222222222232E-2</v>
      </c>
      <c r="D70" s="52" t="s">
        <v>1</v>
      </c>
      <c r="E70" s="53">
        <f t="shared" si="2"/>
        <v>2.9166666666666678E-2</v>
      </c>
      <c r="F70" s="66"/>
      <c r="N70" s="51">
        <f t="shared" si="7"/>
        <v>2.8472222222222232E-2</v>
      </c>
      <c r="O70" s="52" t="s">
        <v>1</v>
      </c>
      <c r="P70" s="53">
        <f t="shared" si="3"/>
        <v>2.9166666666666678E-2</v>
      </c>
      <c r="Q70" s="66"/>
      <c r="S70" s="51">
        <f t="shared" si="8"/>
        <v>2.8472222222222232E-2</v>
      </c>
      <c r="T70" s="52" t="s">
        <v>1</v>
      </c>
      <c r="U70" s="53">
        <f t="shared" si="4"/>
        <v>2.9166666666666678E-2</v>
      </c>
      <c r="V70" s="95" t="e">
        <f t="shared" si="0"/>
        <v>#VALUE!</v>
      </c>
      <c r="W70" s="204"/>
      <c r="Y70" s="51">
        <f t="shared" si="9"/>
        <v>2.8472222222222232E-2</v>
      </c>
      <c r="Z70" s="52" t="s">
        <v>1</v>
      </c>
      <c r="AA70" s="53">
        <f t="shared" si="5"/>
        <v>2.9166666666666678E-2</v>
      </c>
      <c r="AB70" s="95" t="e">
        <f t="shared" si="1"/>
        <v>#VALUE!</v>
      </c>
      <c r="AC70" s="204"/>
    </row>
    <row r="71" spans="2:29" x14ac:dyDescent="0.45">
      <c r="B71" s="144"/>
      <c r="C71" s="51">
        <f t="shared" si="6"/>
        <v>2.9166666666666678E-2</v>
      </c>
      <c r="D71" s="52" t="s">
        <v>1</v>
      </c>
      <c r="E71" s="53">
        <f t="shared" si="2"/>
        <v>2.9861111111111123E-2</v>
      </c>
      <c r="F71" s="66"/>
      <c r="N71" s="51">
        <f t="shared" si="7"/>
        <v>2.9166666666666678E-2</v>
      </c>
      <c r="O71" s="52" t="s">
        <v>1</v>
      </c>
      <c r="P71" s="53">
        <f t="shared" si="3"/>
        <v>2.9861111111111123E-2</v>
      </c>
      <c r="Q71" s="66"/>
      <c r="S71" s="51">
        <f t="shared" si="8"/>
        <v>2.9166666666666678E-2</v>
      </c>
      <c r="T71" s="52" t="s">
        <v>1</v>
      </c>
      <c r="U71" s="53">
        <f t="shared" si="4"/>
        <v>2.9861111111111123E-2</v>
      </c>
      <c r="V71" s="95" t="e">
        <f t="shared" si="0"/>
        <v>#VALUE!</v>
      </c>
      <c r="W71" s="204"/>
      <c r="Y71" s="51">
        <f t="shared" si="9"/>
        <v>2.9166666666666678E-2</v>
      </c>
      <c r="Z71" s="52" t="s">
        <v>1</v>
      </c>
      <c r="AA71" s="53">
        <f t="shared" si="5"/>
        <v>2.9861111111111123E-2</v>
      </c>
      <c r="AB71" s="95" t="e">
        <f t="shared" si="1"/>
        <v>#VALUE!</v>
      </c>
      <c r="AC71" s="204"/>
    </row>
    <row r="72" spans="2:29" x14ac:dyDescent="0.45">
      <c r="B72" s="144"/>
      <c r="C72" s="51">
        <f t="shared" si="6"/>
        <v>2.9861111111111123E-2</v>
      </c>
      <c r="D72" s="52" t="s">
        <v>1</v>
      </c>
      <c r="E72" s="53">
        <f t="shared" si="2"/>
        <v>3.0555555555555568E-2</v>
      </c>
      <c r="F72" s="66"/>
      <c r="N72" s="51">
        <f t="shared" si="7"/>
        <v>2.9861111111111123E-2</v>
      </c>
      <c r="O72" s="52" t="s">
        <v>1</v>
      </c>
      <c r="P72" s="53">
        <f t="shared" si="3"/>
        <v>3.0555555555555568E-2</v>
      </c>
      <c r="Q72" s="66"/>
      <c r="S72" s="51">
        <f t="shared" si="8"/>
        <v>2.9861111111111123E-2</v>
      </c>
      <c r="T72" s="52" t="s">
        <v>1</v>
      </c>
      <c r="U72" s="53">
        <f t="shared" si="4"/>
        <v>3.0555555555555568E-2</v>
      </c>
      <c r="V72" s="95" t="e">
        <f t="shared" si="0"/>
        <v>#VALUE!</v>
      </c>
      <c r="W72" s="204"/>
      <c r="Y72" s="51">
        <f t="shared" si="9"/>
        <v>2.9861111111111123E-2</v>
      </c>
      <c r="Z72" s="52" t="s">
        <v>1</v>
      </c>
      <c r="AA72" s="53">
        <f t="shared" si="5"/>
        <v>3.0555555555555568E-2</v>
      </c>
      <c r="AB72" s="95" t="e">
        <f t="shared" si="1"/>
        <v>#VALUE!</v>
      </c>
      <c r="AC72" s="204"/>
    </row>
    <row r="73" spans="2:29" x14ac:dyDescent="0.45">
      <c r="B73" s="144"/>
      <c r="C73" s="51">
        <f t="shared" si="6"/>
        <v>3.0555555555555568E-2</v>
      </c>
      <c r="D73" s="52" t="s">
        <v>1</v>
      </c>
      <c r="E73" s="53">
        <f t="shared" si="2"/>
        <v>3.1250000000000014E-2</v>
      </c>
      <c r="F73" s="66"/>
      <c r="N73" s="51">
        <f t="shared" si="7"/>
        <v>3.0555555555555568E-2</v>
      </c>
      <c r="O73" s="52" t="s">
        <v>1</v>
      </c>
      <c r="P73" s="53">
        <f t="shared" si="3"/>
        <v>3.1250000000000014E-2</v>
      </c>
      <c r="Q73" s="66"/>
      <c r="S73" s="51">
        <f t="shared" si="8"/>
        <v>3.0555555555555568E-2</v>
      </c>
      <c r="T73" s="52" t="s">
        <v>1</v>
      </c>
      <c r="U73" s="53">
        <f t="shared" si="4"/>
        <v>3.1250000000000014E-2</v>
      </c>
      <c r="V73" s="95" t="e">
        <f t="shared" si="0"/>
        <v>#VALUE!</v>
      </c>
      <c r="W73" s="204"/>
      <c r="Y73" s="51">
        <f t="shared" si="9"/>
        <v>3.0555555555555568E-2</v>
      </c>
      <c r="Z73" s="52" t="s">
        <v>1</v>
      </c>
      <c r="AA73" s="53">
        <f t="shared" si="5"/>
        <v>3.1250000000000014E-2</v>
      </c>
      <c r="AB73" s="95" t="e">
        <f t="shared" si="1"/>
        <v>#VALUE!</v>
      </c>
      <c r="AC73" s="204"/>
    </row>
    <row r="74" spans="2:29" x14ac:dyDescent="0.45">
      <c r="B74" s="144"/>
      <c r="C74" s="51">
        <f t="shared" si="6"/>
        <v>3.1250000000000014E-2</v>
      </c>
      <c r="D74" s="52" t="s">
        <v>1</v>
      </c>
      <c r="E74" s="53">
        <f t="shared" si="2"/>
        <v>3.1944444444444456E-2</v>
      </c>
      <c r="F74" s="66"/>
      <c r="N74" s="51">
        <f t="shared" si="7"/>
        <v>3.1250000000000014E-2</v>
      </c>
      <c r="O74" s="52" t="s">
        <v>1</v>
      </c>
      <c r="P74" s="53">
        <f t="shared" si="3"/>
        <v>3.1944444444444456E-2</v>
      </c>
      <c r="Q74" s="66"/>
      <c r="S74" s="51">
        <f t="shared" si="8"/>
        <v>3.1250000000000014E-2</v>
      </c>
      <c r="T74" s="52" t="s">
        <v>1</v>
      </c>
      <c r="U74" s="53">
        <f t="shared" si="4"/>
        <v>3.1944444444444456E-2</v>
      </c>
      <c r="V74" s="95" t="e">
        <f t="shared" si="0"/>
        <v>#VALUE!</v>
      </c>
      <c r="W74" s="204"/>
      <c r="Y74" s="51">
        <f t="shared" si="9"/>
        <v>3.1250000000000014E-2</v>
      </c>
      <c r="Z74" s="52" t="s">
        <v>1</v>
      </c>
      <c r="AA74" s="53">
        <f t="shared" si="5"/>
        <v>3.1944444444444456E-2</v>
      </c>
      <c r="AB74" s="95" t="e">
        <f t="shared" si="1"/>
        <v>#VALUE!</v>
      </c>
      <c r="AC74" s="204"/>
    </row>
    <row r="75" spans="2:29" x14ac:dyDescent="0.45">
      <c r="B75" s="144"/>
      <c r="C75" s="51">
        <f t="shared" si="6"/>
        <v>3.1944444444444456E-2</v>
      </c>
      <c r="D75" s="52" t="s">
        <v>1</v>
      </c>
      <c r="E75" s="53">
        <f t="shared" si="2"/>
        <v>3.2638888888888898E-2</v>
      </c>
      <c r="F75" s="66"/>
      <c r="N75" s="51">
        <f t="shared" si="7"/>
        <v>3.1944444444444456E-2</v>
      </c>
      <c r="O75" s="52" t="s">
        <v>1</v>
      </c>
      <c r="P75" s="53">
        <f t="shared" si="3"/>
        <v>3.2638888888888898E-2</v>
      </c>
      <c r="Q75" s="66"/>
      <c r="S75" s="51">
        <f t="shared" si="8"/>
        <v>3.1944444444444456E-2</v>
      </c>
      <c r="T75" s="52" t="s">
        <v>1</v>
      </c>
      <c r="U75" s="53">
        <f t="shared" si="4"/>
        <v>3.2638888888888898E-2</v>
      </c>
      <c r="V75" s="95" t="e">
        <f t="shared" si="0"/>
        <v>#VALUE!</v>
      </c>
      <c r="W75" s="204"/>
      <c r="Y75" s="51">
        <f t="shared" si="9"/>
        <v>3.1944444444444456E-2</v>
      </c>
      <c r="Z75" s="52" t="s">
        <v>1</v>
      </c>
      <c r="AA75" s="53">
        <f t="shared" si="5"/>
        <v>3.2638888888888898E-2</v>
      </c>
      <c r="AB75" s="95" t="e">
        <f t="shared" si="1"/>
        <v>#VALUE!</v>
      </c>
      <c r="AC75" s="204"/>
    </row>
    <row r="76" spans="2:29" x14ac:dyDescent="0.45">
      <c r="B76" s="144"/>
      <c r="C76" s="51">
        <f t="shared" si="6"/>
        <v>3.2638888888888898E-2</v>
      </c>
      <c r="D76" s="52" t="s">
        <v>1</v>
      </c>
      <c r="E76" s="53">
        <f t="shared" si="2"/>
        <v>3.333333333333334E-2</v>
      </c>
      <c r="F76" s="66"/>
      <c r="N76" s="51">
        <f t="shared" si="7"/>
        <v>3.2638888888888898E-2</v>
      </c>
      <c r="O76" s="52" t="s">
        <v>1</v>
      </c>
      <c r="P76" s="53">
        <f t="shared" si="3"/>
        <v>3.333333333333334E-2</v>
      </c>
      <c r="Q76" s="66"/>
      <c r="S76" s="51">
        <f t="shared" si="8"/>
        <v>3.2638888888888898E-2</v>
      </c>
      <c r="T76" s="52" t="s">
        <v>1</v>
      </c>
      <c r="U76" s="53">
        <f t="shared" si="4"/>
        <v>3.333333333333334E-2</v>
      </c>
      <c r="V76" s="95" t="e">
        <f t="shared" si="0"/>
        <v>#VALUE!</v>
      </c>
      <c r="W76" s="204"/>
      <c r="Y76" s="51">
        <f t="shared" si="9"/>
        <v>3.2638888888888898E-2</v>
      </c>
      <c r="Z76" s="52" t="s">
        <v>1</v>
      </c>
      <c r="AA76" s="53">
        <f t="shared" si="5"/>
        <v>3.333333333333334E-2</v>
      </c>
      <c r="AB76" s="95" t="e">
        <f t="shared" si="1"/>
        <v>#VALUE!</v>
      </c>
      <c r="AC76" s="204"/>
    </row>
    <row r="77" spans="2:29" x14ac:dyDescent="0.45">
      <c r="B77" s="144"/>
      <c r="C77" s="51">
        <f t="shared" si="6"/>
        <v>3.333333333333334E-2</v>
      </c>
      <c r="D77" s="79" t="s">
        <v>1</v>
      </c>
      <c r="E77" s="53">
        <f t="shared" si="2"/>
        <v>3.4027777777777782E-2</v>
      </c>
      <c r="F77" s="66"/>
      <c r="G77" s="96"/>
      <c r="N77" s="51">
        <f t="shared" si="7"/>
        <v>3.333333333333334E-2</v>
      </c>
      <c r="O77" s="79" t="s">
        <v>1</v>
      </c>
      <c r="P77" s="53">
        <f t="shared" si="3"/>
        <v>3.4027777777777782E-2</v>
      </c>
      <c r="Q77" s="66"/>
      <c r="S77" s="51">
        <f t="shared" si="8"/>
        <v>3.333333333333334E-2</v>
      </c>
      <c r="T77" s="79" t="s">
        <v>1</v>
      </c>
      <c r="U77" s="53">
        <f t="shared" si="4"/>
        <v>3.4027777777777782E-2</v>
      </c>
      <c r="V77" s="95" t="e">
        <f t="shared" si="0"/>
        <v>#VALUE!</v>
      </c>
      <c r="W77" s="204"/>
      <c r="Y77" s="51">
        <f t="shared" si="9"/>
        <v>3.333333333333334E-2</v>
      </c>
      <c r="Z77" s="79" t="s">
        <v>1</v>
      </c>
      <c r="AA77" s="53">
        <f t="shared" si="5"/>
        <v>3.4027777777777782E-2</v>
      </c>
      <c r="AB77" s="95" t="e">
        <f t="shared" si="1"/>
        <v>#VALUE!</v>
      </c>
      <c r="AC77" s="204"/>
    </row>
    <row r="78" spans="2:29" x14ac:dyDescent="0.45">
      <c r="B78" s="144"/>
      <c r="C78" s="51">
        <f t="shared" si="6"/>
        <v>3.4027777777777782E-2</v>
      </c>
      <c r="D78" s="52" t="s">
        <v>1</v>
      </c>
      <c r="E78" s="53">
        <f t="shared" si="2"/>
        <v>3.4722222222222224E-2</v>
      </c>
      <c r="F78" s="66"/>
      <c r="N78" s="51">
        <f t="shared" si="7"/>
        <v>3.4027777777777782E-2</v>
      </c>
      <c r="O78" s="52" t="s">
        <v>1</v>
      </c>
      <c r="P78" s="53">
        <f t="shared" si="3"/>
        <v>3.4722222222222224E-2</v>
      </c>
      <c r="Q78" s="66"/>
      <c r="S78" s="51">
        <f t="shared" si="8"/>
        <v>3.4027777777777782E-2</v>
      </c>
      <c r="T78" s="52" t="s">
        <v>1</v>
      </c>
      <c r="U78" s="53">
        <f t="shared" si="4"/>
        <v>3.4722222222222224E-2</v>
      </c>
      <c r="V78" s="95" t="e">
        <f t="shared" si="0"/>
        <v>#VALUE!</v>
      </c>
      <c r="W78" s="204"/>
      <c r="Y78" s="51">
        <f t="shared" si="9"/>
        <v>3.4027777777777782E-2</v>
      </c>
      <c r="Z78" s="52" t="s">
        <v>1</v>
      </c>
      <c r="AA78" s="53">
        <f t="shared" si="5"/>
        <v>3.4722222222222224E-2</v>
      </c>
      <c r="AB78" s="95" t="e">
        <f t="shared" si="1"/>
        <v>#VALUE!</v>
      </c>
      <c r="AC78" s="204"/>
    </row>
    <row r="79" spans="2:29" x14ac:dyDescent="0.45">
      <c r="B79" s="144"/>
      <c r="C79" s="51">
        <f t="shared" si="6"/>
        <v>3.4722222222222224E-2</v>
      </c>
      <c r="D79" s="52" t="s">
        <v>1</v>
      </c>
      <c r="E79" s="53">
        <f t="shared" si="2"/>
        <v>3.5416666666666666E-2</v>
      </c>
      <c r="F79" s="66"/>
      <c r="N79" s="51">
        <f t="shared" si="7"/>
        <v>3.4722222222222224E-2</v>
      </c>
      <c r="O79" s="52" t="s">
        <v>1</v>
      </c>
      <c r="P79" s="53">
        <f t="shared" si="3"/>
        <v>3.5416666666666666E-2</v>
      </c>
      <c r="Q79" s="66"/>
      <c r="S79" s="51">
        <f t="shared" si="8"/>
        <v>3.4722222222222224E-2</v>
      </c>
      <c r="T79" s="52" t="s">
        <v>1</v>
      </c>
      <c r="U79" s="53">
        <f t="shared" si="4"/>
        <v>3.5416666666666666E-2</v>
      </c>
      <c r="V79" s="95" t="e">
        <f t="shared" si="0"/>
        <v>#VALUE!</v>
      </c>
      <c r="W79" s="204"/>
      <c r="Y79" s="51">
        <f t="shared" si="9"/>
        <v>3.4722222222222224E-2</v>
      </c>
      <c r="Z79" s="52" t="s">
        <v>1</v>
      </c>
      <c r="AA79" s="53">
        <f t="shared" si="5"/>
        <v>3.5416666666666666E-2</v>
      </c>
      <c r="AB79" s="95" t="e">
        <f t="shared" si="1"/>
        <v>#VALUE!</v>
      </c>
      <c r="AC79" s="204"/>
    </row>
    <row r="80" spans="2:29" x14ac:dyDescent="0.45">
      <c r="B80" s="144"/>
      <c r="C80" s="51">
        <f t="shared" si="6"/>
        <v>3.5416666666666666E-2</v>
      </c>
      <c r="D80" s="52" t="s">
        <v>1</v>
      </c>
      <c r="E80" s="53">
        <f t="shared" si="2"/>
        <v>3.6111111111111108E-2</v>
      </c>
      <c r="F80" s="66"/>
      <c r="N80" s="51">
        <f t="shared" si="7"/>
        <v>3.5416666666666666E-2</v>
      </c>
      <c r="O80" s="52" t="s">
        <v>1</v>
      </c>
      <c r="P80" s="53">
        <f t="shared" si="3"/>
        <v>3.6111111111111108E-2</v>
      </c>
      <c r="Q80" s="66"/>
      <c r="S80" s="51">
        <f t="shared" si="8"/>
        <v>3.5416666666666666E-2</v>
      </c>
      <c r="T80" s="52" t="s">
        <v>1</v>
      </c>
      <c r="U80" s="53">
        <f t="shared" si="4"/>
        <v>3.6111111111111108E-2</v>
      </c>
      <c r="V80" s="95" t="e">
        <f t="shared" si="0"/>
        <v>#VALUE!</v>
      </c>
      <c r="W80" s="204"/>
      <c r="Y80" s="51">
        <f t="shared" si="9"/>
        <v>3.5416666666666666E-2</v>
      </c>
      <c r="Z80" s="52" t="s">
        <v>1</v>
      </c>
      <c r="AA80" s="53">
        <f t="shared" si="5"/>
        <v>3.6111111111111108E-2</v>
      </c>
      <c r="AB80" s="95" t="e">
        <f t="shared" si="1"/>
        <v>#VALUE!</v>
      </c>
      <c r="AC80" s="204"/>
    </row>
    <row r="81" spans="2:29" x14ac:dyDescent="0.45">
      <c r="B81" s="144"/>
      <c r="C81" s="51">
        <f t="shared" si="6"/>
        <v>3.6111111111111108E-2</v>
      </c>
      <c r="D81" s="52" t="s">
        <v>1</v>
      </c>
      <c r="E81" s="53">
        <f t="shared" si="2"/>
        <v>3.680555555555555E-2</v>
      </c>
      <c r="F81" s="66"/>
      <c r="N81" s="51">
        <f t="shared" si="7"/>
        <v>3.6111111111111108E-2</v>
      </c>
      <c r="O81" s="52" t="s">
        <v>1</v>
      </c>
      <c r="P81" s="53">
        <f t="shared" si="3"/>
        <v>3.680555555555555E-2</v>
      </c>
      <c r="Q81" s="66"/>
      <c r="S81" s="51">
        <f t="shared" si="8"/>
        <v>3.6111111111111108E-2</v>
      </c>
      <c r="T81" s="52" t="s">
        <v>1</v>
      </c>
      <c r="U81" s="53">
        <f t="shared" si="4"/>
        <v>3.680555555555555E-2</v>
      </c>
      <c r="V81" s="95" t="e">
        <f t="shared" si="0"/>
        <v>#VALUE!</v>
      </c>
      <c r="W81" s="204"/>
      <c r="Y81" s="51">
        <f t="shared" si="9"/>
        <v>3.6111111111111108E-2</v>
      </c>
      <c r="Z81" s="52" t="s">
        <v>1</v>
      </c>
      <c r="AA81" s="53">
        <f t="shared" si="5"/>
        <v>3.680555555555555E-2</v>
      </c>
      <c r="AB81" s="95" t="e">
        <f t="shared" si="1"/>
        <v>#VALUE!</v>
      </c>
      <c r="AC81" s="204"/>
    </row>
    <row r="82" spans="2:29" x14ac:dyDescent="0.45">
      <c r="B82" s="144"/>
      <c r="C82" s="51">
        <f t="shared" si="6"/>
        <v>3.680555555555555E-2</v>
      </c>
      <c r="D82" s="52" t="s">
        <v>1</v>
      </c>
      <c r="E82" s="53">
        <f t="shared" si="2"/>
        <v>3.7499999999999992E-2</v>
      </c>
      <c r="F82" s="66"/>
      <c r="N82" s="51">
        <f t="shared" si="7"/>
        <v>3.680555555555555E-2</v>
      </c>
      <c r="O82" s="52" t="s">
        <v>1</v>
      </c>
      <c r="P82" s="53">
        <f t="shared" si="3"/>
        <v>3.7499999999999992E-2</v>
      </c>
      <c r="Q82" s="66"/>
      <c r="S82" s="51">
        <f t="shared" si="8"/>
        <v>3.680555555555555E-2</v>
      </c>
      <c r="T82" s="52" t="s">
        <v>1</v>
      </c>
      <c r="U82" s="53">
        <f t="shared" si="4"/>
        <v>3.7499999999999992E-2</v>
      </c>
      <c r="V82" s="95" t="e">
        <f t="shared" si="0"/>
        <v>#VALUE!</v>
      </c>
      <c r="W82" s="204"/>
      <c r="Y82" s="51">
        <f t="shared" si="9"/>
        <v>3.680555555555555E-2</v>
      </c>
      <c r="Z82" s="52" t="s">
        <v>1</v>
      </c>
      <c r="AA82" s="53">
        <f t="shared" si="5"/>
        <v>3.7499999999999992E-2</v>
      </c>
      <c r="AB82" s="95" t="e">
        <f t="shared" si="1"/>
        <v>#VALUE!</v>
      </c>
      <c r="AC82" s="204"/>
    </row>
    <row r="83" spans="2:29" x14ac:dyDescent="0.45">
      <c r="B83" s="144"/>
      <c r="C83" s="51">
        <f t="shared" si="6"/>
        <v>3.7499999999999992E-2</v>
      </c>
      <c r="D83" s="52" t="s">
        <v>1</v>
      </c>
      <c r="E83" s="53">
        <f t="shared" si="2"/>
        <v>3.8194444444444434E-2</v>
      </c>
      <c r="F83" s="66"/>
      <c r="N83" s="51">
        <f t="shared" si="7"/>
        <v>3.7499999999999992E-2</v>
      </c>
      <c r="O83" s="52" t="s">
        <v>1</v>
      </c>
      <c r="P83" s="53">
        <f t="shared" si="3"/>
        <v>3.8194444444444434E-2</v>
      </c>
      <c r="Q83" s="66"/>
      <c r="S83" s="51">
        <f t="shared" si="8"/>
        <v>3.7499999999999992E-2</v>
      </c>
      <c r="T83" s="52" t="s">
        <v>1</v>
      </c>
      <c r="U83" s="53">
        <f t="shared" si="4"/>
        <v>3.8194444444444434E-2</v>
      </c>
      <c r="V83" s="95" t="e">
        <f t="shared" si="0"/>
        <v>#VALUE!</v>
      </c>
      <c r="W83" s="204"/>
      <c r="Y83" s="51">
        <f t="shared" si="9"/>
        <v>3.7499999999999992E-2</v>
      </c>
      <c r="Z83" s="52" t="s">
        <v>1</v>
      </c>
      <c r="AA83" s="53">
        <f t="shared" si="5"/>
        <v>3.8194444444444434E-2</v>
      </c>
      <c r="AB83" s="95" t="e">
        <f t="shared" si="1"/>
        <v>#VALUE!</v>
      </c>
      <c r="AC83" s="204"/>
    </row>
    <row r="84" spans="2:29" x14ac:dyDescent="0.45">
      <c r="B84" s="144"/>
      <c r="C84" s="51">
        <f t="shared" si="6"/>
        <v>3.8194444444444434E-2</v>
      </c>
      <c r="D84" s="52" t="s">
        <v>1</v>
      </c>
      <c r="E84" s="53">
        <f t="shared" si="2"/>
        <v>3.8888888888888876E-2</v>
      </c>
      <c r="F84" s="66"/>
      <c r="N84" s="51">
        <f t="shared" si="7"/>
        <v>3.8194444444444434E-2</v>
      </c>
      <c r="O84" s="52" t="s">
        <v>1</v>
      </c>
      <c r="P84" s="53">
        <f t="shared" si="3"/>
        <v>3.8888888888888876E-2</v>
      </c>
      <c r="Q84" s="66"/>
      <c r="S84" s="51">
        <f t="shared" si="8"/>
        <v>3.8194444444444434E-2</v>
      </c>
      <c r="T84" s="52" t="s">
        <v>1</v>
      </c>
      <c r="U84" s="53">
        <f t="shared" si="4"/>
        <v>3.8888888888888876E-2</v>
      </c>
      <c r="V84" s="95" t="e">
        <f t="shared" si="0"/>
        <v>#VALUE!</v>
      </c>
      <c r="W84" s="204"/>
      <c r="Y84" s="51">
        <f t="shared" si="9"/>
        <v>3.8194444444444434E-2</v>
      </c>
      <c r="Z84" s="52" t="s">
        <v>1</v>
      </c>
      <c r="AA84" s="53">
        <f t="shared" si="5"/>
        <v>3.8888888888888876E-2</v>
      </c>
      <c r="AB84" s="95" t="e">
        <f t="shared" si="1"/>
        <v>#VALUE!</v>
      </c>
      <c r="AC84" s="204"/>
    </row>
    <row r="85" spans="2:29" x14ac:dyDescent="0.45">
      <c r="B85" s="144"/>
      <c r="C85" s="51">
        <f t="shared" si="6"/>
        <v>3.8888888888888876E-2</v>
      </c>
      <c r="D85" s="52" t="s">
        <v>1</v>
      </c>
      <c r="E85" s="53">
        <f t="shared" si="2"/>
        <v>3.9583333333333318E-2</v>
      </c>
      <c r="F85" s="66"/>
      <c r="N85" s="51">
        <f t="shared" si="7"/>
        <v>3.8888888888888876E-2</v>
      </c>
      <c r="O85" s="52" t="s">
        <v>1</v>
      </c>
      <c r="P85" s="53">
        <f t="shared" si="3"/>
        <v>3.9583333333333318E-2</v>
      </c>
      <c r="Q85" s="66"/>
      <c r="S85" s="51">
        <f t="shared" si="8"/>
        <v>3.8888888888888876E-2</v>
      </c>
      <c r="T85" s="52" t="s">
        <v>1</v>
      </c>
      <c r="U85" s="53">
        <f t="shared" si="4"/>
        <v>3.9583333333333318E-2</v>
      </c>
      <c r="V85" s="95" t="e">
        <f t="shared" si="0"/>
        <v>#VALUE!</v>
      </c>
      <c r="W85" s="204"/>
      <c r="Y85" s="51">
        <f t="shared" si="9"/>
        <v>3.8888888888888876E-2</v>
      </c>
      <c r="Z85" s="52" t="s">
        <v>1</v>
      </c>
      <c r="AA85" s="53">
        <f t="shared" si="5"/>
        <v>3.9583333333333318E-2</v>
      </c>
      <c r="AB85" s="95" t="e">
        <f t="shared" si="1"/>
        <v>#VALUE!</v>
      </c>
      <c r="AC85" s="204"/>
    </row>
    <row r="86" spans="2:29" x14ac:dyDescent="0.45">
      <c r="B86" s="144"/>
      <c r="C86" s="51">
        <f t="shared" si="6"/>
        <v>3.9583333333333318E-2</v>
      </c>
      <c r="D86" s="52" t="s">
        <v>1</v>
      </c>
      <c r="E86" s="53">
        <f t="shared" si="2"/>
        <v>4.027777777777776E-2</v>
      </c>
      <c r="F86" s="66"/>
      <c r="N86" s="51">
        <f t="shared" si="7"/>
        <v>3.9583333333333318E-2</v>
      </c>
      <c r="O86" s="52" t="s">
        <v>1</v>
      </c>
      <c r="P86" s="53">
        <f t="shared" si="3"/>
        <v>4.027777777777776E-2</v>
      </c>
      <c r="Q86" s="66"/>
      <c r="S86" s="51">
        <f t="shared" si="8"/>
        <v>3.9583333333333318E-2</v>
      </c>
      <c r="T86" s="52" t="s">
        <v>1</v>
      </c>
      <c r="U86" s="53">
        <f t="shared" si="4"/>
        <v>4.027777777777776E-2</v>
      </c>
      <c r="V86" s="95" t="e">
        <f t="shared" si="0"/>
        <v>#VALUE!</v>
      </c>
      <c r="W86" s="204"/>
      <c r="Y86" s="51">
        <f t="shared" si="9"/>
        <v>3.9583333333333318E-2</v>
      </c>
      <c r="Z86" s="52" t="s">
        <v>1</v>
      </c>
      <c r="AA86" s="53">
        <f t="shared" si="5"/>
        <v>4.027777777777776E-2</v>
      </c>
      <c r="AB86" s="95" t="e">
        <f t="shared" si="1"/>
        <v>#VALUE!</v>
      </c>
      <c r="AC86" s="204"/>
    </row>
    <row r="87" spans="2:29" x14ac:dyDescent="0.45">
      <c r="B87" s="144"/>
      <c r="C87" s="51">
        <f t="shared" si="6"/>
        <v>4.027777777777776E-2</v>
      </c>
      <c r="D87" s="52" t="s">
        <v>1</v>
      </c>
      <c r="E87" s="53">
        <f t="shared" si="2"/>
        <v>4.0972222222222202E-2</v>
      </c>
      <c r="F87" s="66"/>
      <c r="N87" s="51">
        <f t="shared" si="7"/>
        <v>4.027777777777776E-2</v>
      </c>
      <c r="O87" s="52" t="s">
        <v>1</v>
      </c>
      <c r="P87" s="53">
        <f t="shared" si="3"/>
        <v>4.0972222222222202E-2</v>
      </c>
      <c r="Q87" s="66"/>
      <c r="S87" s="51">
        <f t="shared" si="8"/>
        <v>4.027777777777776E-2</v>
      </c>
      <c r="T87" s="52" t="s">
        <v>1</v>
      </c>
      <c r="U87" s="53">
        <f t="shared" si="4"/>
        <v>4.0972222222222202E-2</v>
      </c>
      <c r="V87" s="95" t="e">
        <f t="shared" si="0"/>
        <v>#VALUE!</v>
      </c>
      <c r="W87" s="204"/>
      <c r="Y87" s="51">
        <f t="shared" si="9"/>
        <v>4.027777777777776E-2</v>
      </c>
      <c r="Z87" s="52" t="s">
        <v>1</v>
      </c>
      <c r="AA87" s="53">
        <f t="shared" si="5"/>
        <v>4.0972222222222202E-2</v>
      </c>
      <c r="AB87" s="95" t="e">
        <f t="shared" si="1"/>
        <v>#VALUE!</v>
      </c>
      <c r="AC87" s="204"/>
    </row>
    <row r="88" spans="2:29" x14ac:dyDescent="0.45">
      <c r="B88" s="144"/>
      <c r="C88" s="55">
        <f t="shared" si="6"/>
        <v>4.0972222222222202E-2</v>
      </c>
      <c r="D88" s="56" t="s">
        <v>1</v>
      </c>
      <c r="E88" s="57">
        <f t="shared" si="2"/>
        <v>4.1666666666666644E-2</v>
      </c>
      <c r="F88" s="80"/>
      <c r="N88" s="55">
        <f t="shared" si="7"/>
        <v>4.0972222222222202E-2</v>
      </c>
      <c r="O88" s="56" t="s">
        <v>1</v>
      </c>
      <c r="P88" s="57">
        <f t="shared" si="3"/>
        <v>4.1666666666666644E-2</v>
      </c>
      <c r="Q88" s="80"/>
      <c r="S88" s="55">
        <f t="shared" si="8"/>
        <v>4.0972222222222202E-2</v>
      </c>
      <c r="T88" s="56" t="s">
        <v>1</v>
      </c>
      <c r="U88" s="57">
        <f t="shared" si="4"/>
        <v>4.1666666666666644E-2</v>
      </c>
      <c r="V88" s="97" t="e">
        <f t="shared" si="0"/>
        <v>#VALUE!</v>
      </c>
      <c r="W88" s="204"/>
      <c r="Y88" s="55">
        <f t="shared" si="9"/>
        <v>4.0972222222222202E-2</v>
      </c>
      <c r="Z88" s="56" t="s">
        <v>1</v>
      </c>
      <c r="AA88" s="57">
        <f t="shared" si="5"/>
        <v>4.1666666666666644E-2</v>
      </c>
      <c r="AB88" s="97" t="e">
        <f t="shared" si="1"/>
        <v>#VALUE!</v>
      </c>
      <c r="AC88" s="204"/>
    </row>
    <row r="89" spans="2:29" x14ac:dyDescent="0.45">
      <c r="B89" s="144" t="s">
        <v>45</v>
      </c>
      <c r="C89" s="46">
        <f t="shared" si="6"/>
        <v>4.1666666666666644E-2</v>
      </c>
      <c r="D89" s="47" t="s">
        <v>1</v>
      </c>
      <c r="E89" s="48">
        <f t="shared" si="2"/>
        <v>4.2361111111111086E-2</v>
      </c>
      <c r="F89" s="49"/>
      <c r="N89" s="46">
        <f t="shared" si="7"/>
        <v>4.1666666666666644E-2</v>
      </c>
      <c r="O89" s="47" t="s">
        <v>1</v>
      </c>
      <c r="P89" s="48">
        <f t="shared" si="3"/>
        <v>4.2361111111111086E-2</v>
      </c>
      <c r="Q89" s="49"/>
      <c r="S89" s="46">
        <f t="shared" si="8"/>
        <v>4.1666666666666644E-2</v>
      </c>
      <c r="T89" s="47" t="s">
        <v>1</v>
      </c>
      <c r="U89" s="48">
        <f t="shared" si="4"/>
        <v>4.2361111111111086E-2</v>
      </c>
      <c r="V89" s="94" t="e">
        <f t="shared" si="0"/>
        <v>#VALUE!</v>
      </c>
      <c r="W89" s="211" t="s">
        <v>7</v>
      </c>
      <c r="Y89" s="46">
        <f t="shared" si="9"/>
        <v>4.1666666666666644E-2</v>
      </c>
      <c r="Z89" s="47" t="s">
        <v>1</v>
      </c>
      <c r="AA89" s="48">
        <f t="shared" si="5"/>
        <v>4.2361111111111086E-2</v>
      </c>
      <c r="AB89" s="94" t="e">
        <f t="shared" si="1"/>
        <v>#VALUE!</v>
      </c>
      <c r="AC89" s="211" t="s">
        <v>7</v>
      </c>
    </row>
    <row r="90" spans="2:29" x14ac:dyDescent="0.45">
      <c r="B90" s="144"/>
      <c r="C90" s="51">
        <f t="shared" si="6"/>
        <v>4.2361111111111086E-2</v>
      </c>
      <c r="D90" s="52" t="s">
        <v>1</v>
      </c>
      <c r="E90" s="53">
        <f t="shared" si="2"/>
        <v>4.3055555555555527E-2</v>
      </c>
      <c r="F90" s="66"/>
      <c r="N90" s="51">
        <f t="shared" si="7"/>
        <v>4.2361111111111086E-2</v>
      </c>
      <c r="O90" s="52" t="s">
        <v>1</v>
      </c>
      <c r="P90" s="53">
        <f t="shared" si="3"/>
        <v>4.3055555555555527E-2</v>
      </c>
      <c r="Q90" s="66"/>
      <c r="S90" s="51">
        <f t="shared" si="8"/>
        <v>4.2361111111111086E-2</v>
      </c>
      <c r="T90" s="52" t="s">
        <v>1</v>
      </c>
      <c r="U90" s="53">
        <f t="shared" si="4"/>
        <v>4.3055555555555527E-2</v>
      </c>
      <c r="V90" s="95" t="e">
        <f t="shared" si="0"/>
        <v>#VALUE!</v>
      </c>
      <c r="W90" s="212"/>
      <c r="Y90" s="51">
        <f t="shared" si="9"/>
        <v>4.2361111111111086E-2</v>
      </c>
      <c r="Z90" s="52" t="s">
        <v>1</v>
      </c>
      <c r="AA90" s="53">
        <f t="shared" si="5"/>
        <v>4.3055555555555527E-2</v>
      </c>
      <c r="AB90" s="95" t="e">
        <f t="shared" si="1"/>
        <v>#VALUE!</v>
      </c>
      <c r="AC90" s="212"/>
    </row>
    <row r="91" spans="2:29" x14ac:dyDescent="0.45">
      <c r="B91" s="144"/>
      <c r="C91" s="51">
        <f t="shared" si="6"/>
        <v>4.3055555555555527E-2</v>
      </c>
      <c r="D91" s="52" t="s">
        <v>1</v>
      </c>
      <c r="E91" s="53">
        <f t="shared" si="2"/>
        <v>4.3749999999999969E-2</v>
      </c>
      <c r="F91" s="66"/>
      <c r="N91" s="51">
        <f t="shared" si="7"/>
        <v>4.3055555555555527E-2</v>
      </c>
      <c r="O91" s="52" t="s">
        <v>1</v>
      </c>
      <c r="P91" s="53">
        <f t="shared" si="3"/>
        <v>4.3749999999999969E-2</v>
      </c>
      <c r="Q91" s="66"/>
      <c r="S91" s="51">
        <f t="shared" si="8"/>
        <v>4.3055555555555527E-2</v>
      </c>
      <c r="T91" s="52" t="s">
        <v>1</v>
      </c>
      <c r="U91" s="53">
        <f t="shared" si="4"/>
        <v>4.3749999999999969E-2</v>
      </c>
      <c r="V91" s="98" t="e">
        <f t="shared" si="0"/>
        <v>#VALUE!</v>
      </c>
      <c r="W91" s="212"/>
      <c r="Y91" s="51">
        <f t="shared" si="9"/>
        <v>4.3055555555555527E-2</v>
      </c>
      <c r="Z91" s="52" t="s">
        <v>1</v>
      </c>
      <c r="AA91" s="53">
        <f t="shared" si="5"/>
        <v>4.3749999999999969E-2</v>
      </c>
      <c r="AB91" s="98" t="e">
        <f t="shared" si="1"/>
        <v>#VALUE!</v>
      </c>
      <c r="AC91" s="212"/>
    </row>
    <row r="92" spans="2:29" x14ac:dyDescent="0.45">
      <c r="B92" s="144"/>
      <c r="C92" s="51">
        <f t="shared" si="6"/>
        <v>4.3749999999999969E-2</v>
      </c>
      <c r="D92" s="52" t="s">
        <v>1</v>
      </c>
      <c r="E92" s="53">
        <f t="shared" si="2"/>
        <v>4.4444444444444411E-2</v>
      </c>
      <c r="F92" s="66"/>
      <c r="N92" s="51">
        <f t="shared" si="7"/>
        <v>4.3749999999999969E-2</v>
      </c>
      <c r="O92" s="52" t="s">
        <v>1</v>
      </c>
      <c r="P92" s="53">
        <f t="shared" si="3"/>
        <v>4.4444444444444411E-2</v>
      </c>
      <c r="Q92" s="66"/>
      <c r="S92" s="51">
        <f t="shared" si="8"/>
        <v>4.3749999999999969E-2</v>
      </c>
      <c r="T92" s="52" t="s">
        <v>1</v>
      </c>
      <c r="U92" s="53">
        <f t="shared" si="4"/>
        <v>4.4444444444444411E-2</v>
      </c>
      <c r="V92" s="95" t="e">
        <f t="shared" si="0"/>
        <v>#VALUE!</v>
      </c>
      <c r="W92" s="212"/>
      <c r="Y92" s="51">
        <f t="shared" si="9"/>
        <v>4.3749999999999969E-2</v>
      </c>
      <c r="Z92" s="52" t="s">
        <v>1</v>
      </c>
      <c r="AA92" s="53">
        <f t="shared" si="5"/>
        <v>4.4444444444444411E-2</v>
      </c>
      <c r="AB92" s="95" t="e">
        <f t="shared" si="1"/>
        <v>#VALUE!</v>
      </c>
      <c r="AC92" s="212"/>
    </row>
    <row r="93" spans="2:29" x14ac:dyDescent="0.45">
      <c r="B93" s="144"/>
      <c r="C93" s="51">
        <f t="shared" si="6"/>
        <v>4.4444444444444411E-2</v>
      </c>
      <c r="D93" s="52" t="s">
        <v>1</v>
      </c>
      <c r="E93" s="53">
        <f t="shared" si="2"/>
        <v>4.5138888888888853E-2</v>
      </c>
      <c r="F93" s="66"/>
      <c r="N93" s="51">
        <f t="shared" si="7"/>
        <v>4.4444444444444411E-2</v>
      </c>
      <c r="O93" s="52" t="s">
        <v>1</v>
      </c>
      <c r="P93" s="53">
        <f t="shared" si="3"/>
        <v>4.5138888888888853E-2</v>
      </c>
      <c r="Q93" s="66"/>
      <c r="S93" s="51">
        <f t="shared" si="8"/>
        <v>4.4444444444444411E-2</v>
      </c>
      <c r="T93" s="52" t="s">
        <v>1</v>
      </c>
      <c r="U93" s="53">
        <f t="shared" si="4"/>
        <v>4.5138888888888853E-2</v>
      </c>
      <c r="V93" s="95" t="e">
        <f t="shared" ref="V93:V156" si="12">IF($E$16="事前予測型",F93-Q93,$L$29-Q93)</f>
        <v>#VALUE!</v>
      </c>
      <c r="W93" s="212"/>
      <c r="Y93" s="51">
        <f t="shared" si="9"/>
        <v>4.4444444444444411E-2</v>
      </c>
      <c r="Z93" s="52" t="s">
        <v>1</v>
      </c>
      <c r="AA93" s="53">
        <f t="shared" si="5"/>
        <v>4.5138888888888853E-2</v>
      </c>
      <c r="AB93" s="95" t="e">
        <f t="shared" ref="AB93:AB156" si="13">IF($E$16="事前予測型",F93-Q93,$L$29-Q93)</f>
        <v>#VALUE!</v>
      </c>
      <c r="AC93" s="212"/>
    </row>
    <row r="94" spans="2:29" x14ac:dyDescent="0.45">
      <c r="B94" s="144"/>
      <c r="C94" s="51">
        <f t="shared" si="6"/>
        <v>4.5138888888888853E-2</v>
      </c>
      <c r="D94" s="52" t="s">
        <v>1</v>
      </c>
      <c r="E94" s="53">
        <f t="shared" ref="E94:E157" si="14">C94+TIME(0,1,0)</f>
        <v>4.5833333333333295E-2</v>
      </c>
      <c r="F94" s="66"/>
      <c r="N94" s="51">
        <f t="shared" si="7"/>
        <v>4.5138888888888853E-2</v>
      </c>
      <c r="O94" s="52" t="s">
        <v>1</v>
      </c>
      <c r="P94" s="53">
        <f t="shared" ref="P94:P157" si="15">N94+TIME(0,1,0)</f>
        <v>4.5833333333333295E-2</v>
      </c>
      <c r="Q94" s="66"/>
      <c r="S94" s="51">
        <f t="shared" si="8"/>
        <v>4.5138888888888853E-2</v>
      </c>
      <c r="T94" s="52" t="s">
        <v>1</v>
      </c>
      <c r="U94" s="53">
        <f t="shared" ref="U94:U157" si="16">S94+TIME(0,1,0)</f>
        <v>4.5833333333333295E-2</v>
      </c>
      <c r="V94" s="95" t="e">
        <f t="shared" si="12"/>
        <v>#VALUE!</v>
      </c>
      <c r="W94" s="212"/>
      <c r="Y94" s="51">
        <f t="shared" si="9"/>
        <v>4.5138888888888853E-2</v>
      </c>
      <c r="Z94" s="52" t="s">
        <v>1</v>
      </c>
      <c r="AA94" s="53">
        <f t="shared" ref="AA94:AA157" si="17">Y94+TIME(0,1,0)</f>
        <v>4.5833333333333295E-2</v>
      </c>
      <c r="AB94" s="95" t="e">
        <f t="shared" si="13"/>
        <v>#VALUE!</v>
      </c>
      <c r="AC94" s="66"/>
    </row>
    <row r="95" spans="2:29" x14ac:dyDescent="0.45">
      <c r="B95" s="144"/>
      <c r="C95" s="51">
        <f t="shared" ref="C95:C158" si="18">E94</f>
        <v>4.5833333333333295E-2</v>
      </c>
      <c r="D95" s="52" t="s">
        <v>1</v>
      </c>
      <c r="E95" s="53">
        <f t="shared" si="14"/>
        <v>4.6527777777777737E-2</v>
      </c>
      <c r="F95" s="66"/>
      <c r="N95" s="51">
        <f t="shared" ref="N95:N158" si="19">P94</f>
        <v>4.5833333333333295E-2</v>
      </c>
      <c r="O95" s="52" t="s">
        <v>1</v>
      </c>
      <c r="P95" s="53">
        <f t="shared" si="15"/>
        <v>4.6527777777777737E-2</v>
      </c>
      <c r="Q95" s="66"/>
      <c r="S95" s="51">
        <f t="shared" ref="S95:S158" si="20">U94</f>
        <v>4.5833333333333295E-2</v>
      </c>
      <c r="T95" s="52" t="s">
        <v>1</v>
      </c>
      <c r="U95" s="53">
        <f t="shared" si="16"/>
        <v>4.6527777777777737E-2</v>
      </c>
      <c r="V95" s="95" t="e">
        <f t="shared" si="12"/>
        <v>#VALUE!</v>
      </c>
      <c r="W95" s="212"/>
      <c r="Y95" s="51">
        <f t="shared" ref="Y95:Y158" si="21">AA94</f>
        <v>4.5833333333333295E-2</v>
      </c>
      <c r="Z95" s="52" t="s">
        <v>1</v>
      </c>
      <c r="AA95" s="53">
        <f t="shared" si="17"/>
        <v>4.6527777777777737E-2</v>
      </c>
      <c r="AB95" s="95" t="e">
        <f t="shared" si="13"/>
        <v>#VALUE!</v>
      </c>
      <c r="AC95" s="66"/>
    </row>
    <row r="96" spans="2:29" x14ac:dyDescent="0.45">
      <c r="B96" s="144"/>
      <c r="C96" s="51">
        <f t="shared" si="18"/>
        <v>4.6527777777777737E-2</v>
      </c>
      <c r="D96" s="52" t="s">
        <v>1</v>
      </c>
      <c r="E96" s="53">
        <f t="shared" si="14"/>
        <v>4.7222222222222179E-2</v>
      </c>
      <c r="F96" s="66"/>
      <c r="N96" s="51">
        <f t="shared" si="19"/>
        <v>4.6527777777777737E-2</v>
      </c>
      <c r="O96" s="52" t="s">
        <v>1</v>
      </c>
      <c r="P96" s="53">
        <f t="shared" si="15"/>
        <v>4.7222222222222179E-2</v>
      </c>
      <c r="Q96" s="66"/>
      <c r="S96" s="51">
        <f t="shared" si="20"/>
        <v>4.6527777777777737E-2</v>
      </c>
      <c r="T96" s="52" t="s">
        <v>1</v>
      </c>
      <c r="U96" s="53">
        <f t="shared" si="16"/>
        <v>4.7222222222222179E-2</v>
      </c>
      <c r="V96" s="95" t="e">
        <f t="shared" si="12"/>
        <v>#VALUE!</v>
      </c>
      <c r="W96" s="212"/>
      <c r="Y96" s="51">
        <f t="shared" si="21"/>
        <v>4.6527777777777737E-2</v>
      </c>
      <c r="Z96" s="52" t="s">
        <v>1</v>
      </c>
      <c r="AA96" s="53">
        <f t="shared" si="17"/>
        <v>4.7222222222222179E-2</v>
      </c>
      <c r="AB96" s="95" t="e">
        <f t="shared" si="13"/>
        <v>#VALUE!</v>
      </c>
      <c r="AC96" s="66"/>
    </row>
    <row r="97" spans="2:29" x14ac:dyDescent="0.45">
      <c r="B97" s="144"/>
      <c r="C97" s="51">
        <f t="shared" si="18"/>
        <v>4.7222222222222179E-2</v>
      </c>
      <c r="D97" s="52" t="s">
        <v>1</v>
      </c>
      <c r="E97" s="53">
        <f t="shared" si="14"/>
        <v>4.7916666666666621E-2</v>
      </c>
      <c r="F97" s="66"/>
      <c r="N97" s="51">
        <f t="shared" si="19"/>
        <v>4.7222222222222179E-2</v>
      </c>
      <c r="O97" s="52" t="s">
        <v>1</v>
      </c>
      <c r="P97" s="53">
        <f t="shared" si="15"/>
        <v>4.7916666666666621E-2</v>
      </c>
      <c r="Q97" s="66"/>
      <c r="S97" s="51">
        <f t="shared" si="20"/>
        <v>4.7222222222222179E-2</v>
      </c>
      <c r="T97" s="52" t="s">
        <v>1</v>
      </c>
      <c r="U97" s="53">
        <f t="shared" si="16"/>
        <v>4.7916666666666621E-2</v>
      </c>
      <c r="V97" s="95" t="e">
        <f t="shared" si="12"/>
        <v>#VALUE!</v>
      </c>
      <c r="W97" s="212"/>
      <c r="Y97" s="51">
        <f t="shared" si="21"/>
        <v>4.7222222222222179E-2</v>
      </c>
      <c r="Z97" s="52" t="s">
        <v>1</v>
      </c>
      <c r="AA97" s="53">
        <f t="shared" si="17"/>
        <v>4.7916666666666621E-2</v>
      </c>
      <c r="AB97" s="95" t="e">
        <f t="shared" si="13"/>
        <v>#VALUE!</v>
      </c>
      <c r="AC97" s="66"/>
    </row>
    <row r="98" spans="2:29" x14ac:dyDescent="0.45">
      <c r="B98" s="144"/>
      <c r="C98" s="51">
        <f t="shared" si="18"/>
        <v>4.7916666666666621E-2</v>
      </c>
      <c r="D98" s="52" t="s">
        <v>1</v>
      </c>
      <c r="E98" s="53">
        <f t="shared" si="14"/>
        <v>4.8611111111111063E-2</v>
      </c>
      <c r="F98" s="66"/>
      <c r="N98" s="51">
        <f t="shared" si="19"/>
        <v>4.7916666666666621E-2</v>
      </c>
      <c r="O98" s="52" t="s">
        <v>1</v>
      </c>
      <c r="P98" s="53">
        <f t="shared" si="15"/>
        <v>4.8611111111111063E-2</v>
      </c>
      <c r="Q98" s="66"/>
      <c r="S98" s="51">
        <f t="shared" si="20"/>
        <v>4.7916666666666621E-2</v>
      </c>
      <c r="T98" s="52" t="s">
        <v>1</v>
      </c>
      <c r="U98" s="53">
        <f t="shared" si="16"/>
        <v>4.8611111111111063E-2</v>
      </c>
      <c r="V98" s="95" t="e">
        <f t="shared" si="12"/>
        <v>#VALUE!</v>
      </c>
      <c r="W98" s="212"/>
      <c r="Y98" s="51">
        <f t="shared" si="21"/>
        <v>4.7916666666666621E-2</v>
      </c>
      <c r="Z98" s="52" t="s">
        <v>1</v>
      </c>
      <c r="AA98" s="53">
        <f t="shared" si="17"/>
        <v>4.8611111111111063E-2</v>
      </c>
      <c r="AB98" s="95" t="e">
        <f t="shared" si="13"/>
        <v>#VALUE!</v>
      </c>
      <c r="AC98" s="66"/>
    </row>
    <row r="99" spans="2:29" x14ac:dyDescent="0.45">
      <c r="B99" s="144"/>
      <c r="C99" s="51">
        <f t="shared" si="18"/>
        <v>4.8611111111111063E-2</v>
      </c>
      <c r="D99" s="52" t="s">
        <v>1</v>
      </c>
      <c r="E99" s="53">
        <f t="shared" si="14"/>
        <v>4.9305555555555505E-2</v>
      </c>
      <c r="F99" s="66"/>
      <c r="N99" s="51">
        <f t="shared" si="19"/>
        <v>4.8611111111111063E-2</v>
      </c>
      <c r="O99" s="52" t="s">
        <v>1</v>
      </c>
      <c r="P99" s="53">
        <f t="shared" si="15"/>
        <v>4.9305555555555505E-2</v>
      </c>
      <c r="Q99" s="66"/>
      <c r="S99" s="51">
        <f t="shared" si="20"/>
        <v>4.8611111111111063E-2</v>
      </c>
      <c r="T99" s="52" t="s">
        <v>1</v>
      </c>
      <c r="U99" s="53">
        <f t="shared" si="16"/>
        <v>4.9305555555555505E-2</v>
      </c>
      <c r="V99" s="95" t="e">
        <f t="shared" si="12"/>
        <v>#VALUE!</v>
      </c>
      <c r="W99" s="212"/>
      <c r="Y99" s="51">
        <f t="shared" si="21"/>
        <v>4.8611111111111063E-2</v>
      </c>
      <c r="Z99" s="52" t="s">
        <v>1</v>
      </c>
      <c r="AA99" s="53">
        <f t="shared" si="17"/>
        <v>4.9305555555555505E-2</v>
      </c>
      <c r="AB99" s="95" t="e">
        <f t="shared" si="13"/>
        <v>#VALUE!</v>
      </c>
      <c r="AC99" s="66"/>
    </row>
    <row r="100" spans="2:29" x14ac:dyDescent="0.45">
      <c r="B100" s="144"/>
      <c r="C100" s="51">
        <f t="shared" si="18"/>
        <v>4.9305555555555505E-2</v>
      </c>
      <c r="D100" s="52" t="s">
        <v>1</v>
      </c>
      <c r="E100" s="53">
        <f t="shared" si="14"/>
        <v>4.9999999999999947E-2</v>
      </c>
      <c r="F100" s="66"/>
      <c r="N100" s="51">
        <f t="shared" si="19"/>
        <v>4.9305555555555505E-2</v>
      </c>
      <c r="O100" s="52" t="s">
        <v>1</v>
      </c>
      <c r="P100" s="53">
        <f t="shared" si="15"/>
        <v>4.9999999999999947E-2</v>
      </c>
      <c r="Q100" s="66"/>
      <c r="S100" s="51">
        <f t="shared" si="20"/>
        <v>4.9305555555555505E-2</v>
      </c>
      <c r="T100" s="52" t="s">
        <v>1</v>
      </c>
      <c r="U100" s="53">
        <f t="shared" si="16"/>
        <v>4.9999999999999947E-2</v>
      </c>
      <c r="V100" s="95" t="e">
        <f t="shared" si="12"/>
        <v>#VALUE!</v>
      </c>
      <c r="W100" s="212"/>
      <c r="Y100" s="51">
        <f t="shared" si="21"/>
        <v>4.9305555555555505E-2</v>
      </c>
      <c r="Z100" s="52" t="s">
        <v>1</v>
      </c>
      <c r="AA100" s="53">
        <f t="shared" si="17"/>
        <v>4.9999999999999947E-2</v>
      </c>
      <c r="AB100" s="95" t="e">
        <f t="shared" si="13"/>
        <v>#VALUE!</v>
      </c>
      <c r="AC100" s="66"/>
    </row>
    <row r="101" spans="2:29" x14ac:dyDescent="0.45">
      <c r="B101" s="144"/>
      <c r="C101" s="51">
        <f t="shared" si="18"/>
        <v>4.9999999999999947E-2</v>
      </c>
      <c r="D101" s="52" t="s">
        <v>1</v>
      </c>
      <c r="E101" s="53">
        <f t="shared" si="14"/>
        <v>5.0694444444444389E-2</v>
      </c>
      <c r="F101" s="66"/>
      <c r="N101" s="51">
        <f t="shared" si="19"/>
        <v>4.9999999999999947E-2</v>
      </c>
      <c r="O101" s="52" t="s">
        <v>1</v>
      </c>
      <c r="P101" s="53">
        <f t="shared" si="15"/>
        <v>5.0694444444444389E-2</v>
      </c>
      <c r="Q101" s="66"/>
      <c r="S101" s="51">
        <f t="shared" si="20"/>
        <v>4.9999999999999947E-2</v>
      </c>
      <c r="T101" s="52" t="s">
        <v>1</v>
      </c>
      <c r="U101" s="53">
        <f t="shared" si="16"/>
        <v>5.0694444444444389E-2</v>
      </c>
      <c r="V101" s="95" t="e">
        <f t="shared" si="12"/>
        <v>#VALUE!</v>
      </c>
      <c r="W101" s="212"/>
      <c r="Y101" s="51">
        <f t="shared" si="21"/>
        <v>4.9999999999999947E-2</v>
      </c>
      <c r="Z101" s="52" t="s">
        <v>1</v>
      </c>
      <c r="AA101" s="53">
        <f t="shared" si="17"/>
        <v>5.0694444444444389E-2</v>
      </c>
      <c r="AB101" s="95" t="e">
        <f t="shared" si="13"/>
        <v>#VALUE!</v>
      </c>
      <c r="AC101" s="66"/>
    </row>
    <row r="102" spans="2:29" x14ac:dyDescent="0.45">
      <c r="B102" s="144"/>
      <c r="C102" s="51">
        <f t="shared" si="18"/>
        <v>5.0694444444444389E-2</v>
      </c>
      <c r="D102" s="52" t="s">
        <v>1</v>
      </c>
      <c r="E102" s="53">
        <f t="shared" si="14"/>
        <v>5.1388888888888831E-2</v>
      </c>
      <c r="F102" s="66"/>
      <c r="N102" s="51">
        <f t="shared" si="19"/>
        <v>5.0694444444444389E-2</v>
      </c>
      <c r="O102" s="52" t="s">
        <v>1</v>
      </c>
      <c r="P102" s="53">
        <f t="shared" si="15"/>
        <v>5.1388888888888831E-2</v>
      </c>
      <c r="Q102" s="66"/>
      <c r="S102" s="51">
        <f t="shared" si="20"/>
        <v>5.0694444444444389E-2</v>
      </c>
      <c r="T102" s="52" t="s">
        <v>1</v>
      </c>
      <c r="U102" s="53">
        <f t="shared" si="16"/>
        <v>5.1388888888888831E-2</v>
      </c>
      <c r="V102" s="95" t="e">
        <f t="shared" si="12"/>
        <v>#VALUE!</v>
      </c>
      <c r="W102" s="212"/>
      <c r="Y102" s="51">
        <f t="shared" si="21"/>
        <v>5.0694444444444389E-2</v>
      </c>
      <c r="Z102" s="52" t="s">
        <v>1</v>
      </c>
      <c r="AA102" s="53">
        <f t="shared" si="17"/>
        <v>5.1388888888888831E-2</v>
      </c>
      <c r="AB102" s="95" t="e">
        <f t="shared" si="13"/>
        <v>#VALUE!</v>
      </c>
      <c r="AC102" s="66"/>
    </row>
    <row r="103" spans="2:29" x14ac:dyDescent="0.45">
      <c r="B103" s="144"/>
      <c r="C103" s="51">
        <f t="shared" si="18"/>
        <v>5.1388888888888831E-2</v>
      </c>
      <c r="D103" s="52" t="s">
        <v>1</v>
      </c>
      <c r="E103" s="53">
        <f t="shared" si="14"/>
        <v>5.2083333333333273E-2</v>
      </c>
      <c r="F103" s="66"/>
      <c r="N103" s="51">
        <f t="shared" si="19"/>
        <v>5.1388888888888831E-2</v>
      </c>
      <c r="O103" s="52" t="s">
        <v>1</v>
      </c>
      <c r="P103" s="53">
        <f t="shared" si="15"/>
        <v>5.2083333333333273E-2</v>
      </c>
      <c r="Q103" s="66"/>
      <c r="S103" s="51">
        <f t="shared" si="20"/>
        <v>5.1388888888888831E-2</v>
      </c>
      <c r="T103" s="52" t="s">
        <v>1</v>
      </c>
      <c r="U103" s="53">
        <f t="shared" si="16"/>
        <v>5.2083333333333273E-2</v>
      </c>
      <c r="V103" s="95" t="e">
        <f t="shared" si="12"/>
        <v>#VALUE!</v>
      </c>
      <c r="W103" s="213"/>
      <c r="Y103" s="51">
        <f t="shared" si="21"/>
        <v>5.1388888888888831E-2</v>
      </c>
      <c r="Z103" s="52" t="s">
        <v>1</v>
      </c>
      <c r="AA103" s="53">
        <f t="shared" si="17"/>
        <v>5.2083333333333273E-2</v>
      </c>
      <c r="AB103" s="95" t="e">
        <f t="shared" si="13"/>
        <v>#VALUE!</v>
      </c>
      <c r="AC103" s="66"/>
    </row>
    <row r="104" spans="2:29" x14ac:dyDescent="0.45">
      <c r="B104" s="144"/>
      <c r="C104" s="51">
        <f t="shared" si="18"/>
        <v>5.2083333333333273E-2</v>
      </c>
      <c r="D104" s="52" t="s">
        <v>1</v>
      </c>
      <c r="E104" s="53">
        <f t="shared" si="14"/>
        <v>5.2777777777777715E-2</v>
      </c>
      <c r="F104" s="66"/>
      <c r="N104" s="51">
        <f t="shared" si="19"/>
        <v>5.2083333333333273E-2</v>
      </c>
      <c r="O104" s="52" t="s">
        <v>1</v>
      </c>
      <c r="P104" s="53">
        <f t="shared" si="15"/>
        <v>5.2777777777777715E-2</v>
      </c>
      <c r="Q104" s="66"/>
      <c r="S104" s="51">
        <f t="shared" si="20"/>
        <v>5.2083333333333273E-2</v>
      </c>
      <c r="T104" s="52" t="s">
        <v>1</v>
      </c>
      <c r="U104" s="53">
        <f t="shared" si="16"/>
        <v>5.2777777777777715E-2</v>
      </c>
      <c r="V104" s="95" t="e">
        <f t="shared" si="12"/>
        <v>#VALUE!</v>
      </c>
      <c r="W104" s="66"/>
      <c r="Y104" s="51">
        <f t="shared" si="21"/>
        <v>5.2083333333333273E-2</v>
      </c>
      <c r="Z104" s="52" t="s">
        <v>1</v>
      </c>
      <c r="AA104" s="53">
        <f t="shared" si="17"/>
        <v>5.2777777777777715E-2</v>
      </c>
      <c r="AB104" s="95" t="e">
        <f t="shared" si="13"/>
        <v>#VALUE!</v>
      </c>
      <c r="AC104" s="66"/>
    </row>
    <row r="105" spans="2:29" x14ac:dyDescent="0.45">
      <c r="B105" s="144"/>
      <c r="C105" s="51">
        <f t="shared" si="18"/>
        <v>5.2777777777777715E-2</v>
      </c>
      <c r="D105" s="52" t="s">
        <v>1</v>
      </c>
      <c r="E105" s="53">
        <f t="shared" si="14"/>
        <v>5.3472222222222157E-2</v>
      </c>
      <c r="F105" s="66"/>
      <c r="N105" s="51">
        <f t="shared" si="19"/>
        <v>5.2777777777777715E-2</v>
      </c>
      <c r="O105" s="52" t="s">
        <v>1</v>
      </c>
      <c r="P105" s="53">
        <f t="shared" si="15"/>
        <v>5.3472222222222157E-2</v>
      </c>
      <c r="Q105" s="66"/>
      <c r="S105" s="51">
        <f t="shared" si="20"/>
        <v>5.2777777777777715E-2</v>
      </c>
      <c r="T105" s="52" t="s">
        <v>1</v>
      </c>
      <c r="U105" s="53">
        <f t="shared" si="16"/>
        <v>5.3472222222222157E-2</v>
      </c>
      <c r="V105" s="95" t="e">
        <f t="shared" si="12"/>
        <v>#VALUE!</v>
      </c>
      <c r="W105" s="66"/>
      <c r="Y105" s="51">
        <f t="shared" si="21"/>
        <v>5.2777777777777715E-2</v>
      </c>
      <c r="Z105" s="52" t="s">
        <v>1</v>
      </c>
      <c r="AA105" s="53">
        <f t="shared" si="17"/>
        <v>5.3472222222222157E-2</v>
      </c>
      <c r="AB105" s="95" t="e">
        <f t="shared" si="13"/>
        <v>#VALUE!</v>
      </c>
      <c r="AC105" s="66"/>
    </row>
    <row r="106" spans="2:29" x14ac:dyDescent="0.45">
      <c r="B106" s="144"/>
      <c r="C106" s="51">
        <f t="shared" si="18"/>
        <v>5.3472222222222157E-2</v>
      </c>
      <c r="D106" s="52" t="s">
        <v>1</v>
      </c>
      <c r="E106" s="53">
        <f t="shared" si="14"/>
        <v>5.4166666666666599E-2</v>
      </c>
      <c r="F106" s="66"/>
      <c r="N106" s="51">
        <f t="shared" si="19"/>
        <v>5.3472222222222157E-2</v>
      </c>
      <c r="O106" s="52" t="s">
        <v>1</v>
      </c>
      <c r="P106" s="53">
        <f t="shared" si="15"/>
        <v>5.4166666666666599E-2</v>
      </c>
      <c r="Q106" s="66"/>
      <c r="S106" s="51">
        <f t="shared" si="20"/>
        <v>5.3472222222222157E-2</v>
      </c>
      <c r="T106" s="52" t="s">
        <v>1</v>
      </c>
      <c r="U106" s="53">
        <f t="shared" si="16"/>
        <v>5.4166666666666599E-2</v>
      </c>
      <c r="V106" s="95" t="e">
        <f t="shared" si="12"/>
        <v>#VALUE!</v>
      </c>
      <c r="W106" s="66"/>
      <c r="Y106" s="51">
        <f t="shared" si="21"/>
        <v>5.3472222222222157E-2</v>
      </c>
      <c r="Z106" s="52" t="s">
        <v>1</v>
      </c>
      <c r="AA106" s="53">
        <f t="shared" si="17"/>
        <v>5.4166666666666599E-2</v>
      </c>
      <c r="AB106" s="95" t="e">
        <f t="shared" si="13"/>
        <v>#VALUE!</v>
      </c>
      <c r="AC106" s="66"/>
    </row>
    <row r="107" spans="2:29" x14ac:dyDescent="0.45">
      <c r="B107" s="144"/>
      <c r="C107" s="51">
        <f t="shared" si="18"/>
        <v>5.4166666666666599E-2</v>
      </c>
      <c r="D107" s="52" t="s">
        <v>1</v>
      </c>
      <c r="E107" s="53">
        <f t="shared" si="14"/>
        <v>5.4861111111111041E-2</v>
      </c>
      <c r="F107" s="66"/>
      <c r="N107" s="51">
        <f t="shared" si="19"/>
        <v>5.4166666666666599E-2</v>
      </c>
      <c r="O107" s="52" t="s">
        <v>1</v>
      </c>
      <c r="P107" s="53">
        <f t="shared" si="15"/>
        <v>5.4861111111111041E-2</v>
      </c>
      <c r="Q107" s="66"/>
      <c r="S107" s="51">
        <f t="shared" si="20"/>
        <v>5.4166666666666599E-2</v>
      </c>
      <c r="T107" s="52" t="s">
        <v>1</v>
      </c>
      <c r="U107" s="53">
        <f t="shared" si="16"/>
        <v>5.4861111111111041E-2</v>
      </c>
      <c r="V107" s="95" t="e">
        <f t="shared" si="12"/>
        <v>#VALUE!</v>
      </c>
      <c r="W107" s="66"/>
      <c r="Y107" s="51">
        <f t="shared" si="21"/>
        <v>5.4166666666666599E-2</v>
      </c>
      <c r="Z107" s="52" t="s">
        <v>1</v>
      </c>
      <c r="AA107" s="53">
        <f t="shared" si="17"/>
        <v>5.4861111111111041E-2</v>
      </c>
      <c r="AB107" s="95" t="e">
        <f t="shared" si="13"/>
        <v>#VALUE!</v>
      </c>
      <c r="AC107" s="66"/>
    </row>
    <row r="108" spans="2:29" x14ac:dyDescent="0.45">
      <c r="B108" s="144"/>
      <c r="C108" s="51">
        <f t="shared" si="18"/>
        <v>5.4861111111111041E-2</v>
      </c>
      <c r="D108" s="52" t="s">
        <v>1</v>
      </c>
      <c r="E108" s="53">
        <f t="shared" si="14"/>
        <v>5.5555555555555483E-2</v>
      </c>
      <c r="F108" s="66"/>
      <c r="N108" s="51">
        <f t="shared" si="19"/>
        <v>5.4861111111111041E-2</v>
      </c>
      <c r="O108" s="52" t="s">
        <v>1</v>
      </c>
      <c r="P108" s="53">
        <f t="shared" si="15"/>
        <v>5.5555555555555483E-2</v>
      </c>
      <c r="Q108" s="66"/>
      <c r="S108" s="51">
        <f t="shared" si="20"/>
        <v>5.4861111111111041E-2</v>
      </c>
      <c r="T108" s="52" t="s">
        <v>1</v>
      </c>
      <c r="U108" s="53">
        <f t="shared" si="16"/>
        <v>5.5555555555555483E-2</v>
      </c>
      <c r="V108" s="95" t="e">
        <f t="shared" si="12"/>
        <v>#VALUE!</v>
      </c>
      <c r="W108" s="66"/>
      <c r="Y108" s="51">
        <f t="shared" si="21"/>
        <v>5.4861111111111041E-2</v>
      </c>
      <c r="Z108" s="52" t="s">
        <v>1</v>
      </c>
      <c r="AA108" s="53">
        <f t="shared" si="17"/>
        <v>5.5555555555555483E-2</v>
      </c>
      <c r="AB108" s="95" t="e">
        <f t="shared" si="13"/>
        <v>#VALUE!</v>
      </c>
      <c r="AC108" s="66"/>
    </row>
    <row r="109" spans="2:29" x14ac:dyDescent="0.45">
      <c r="B109" s="144"/>
      <c r="C109" s="51">
        <f t="shared" si="18"/>
        <v>5.5555555555555483E-2</v>
      </c>
      <c r="D109" s="52" t="s">
        <v>1</v>
      </c>
      <c r="E109" s="53">
        <f t="shared" si="14"/>
        <v>5.6249999999999925E-2</v>
      </c>
      <c r="F109" s="66"/>
      <c r="N109" s="51">
        <f t="shared" si="19"/>
        <v>5.5555555555555483E-2</v>
      </c>
      <c r="O109" s="52" t="s">
        <v>1</v>
      </c>
      <c r="P109" s="53">
        <f t="shared" si="15"/>
        <v>5.6249999999999925E-2</v>
      </c>
      <c r="Q109" s="66"/>
      <c r="S109" s="51">
        <f t="shared" si="20"/>
        <v>5.5555555555555483E-2</v>
      </c>
      <c r="T109" s="52" t="s">
        <v>1</v>
      </c>
      <c r="U109" s="53">
        <f t="shared" si="16"/>
        <v>5.6249999999999925E-2</v>
      </c>
      <c r="V109" s="95" t="e">
        <f t="shared" si="12"/>
        <v>#VALUE!</v>
      </c>
      <c r="W109" s="66"/>
      <c r="Y109" s="51">
        <f t="shared" si="21"/>
        <v>5.5555555555555483E-2</v>
      </c>
      <c r="Z109" s="52" t="s">
        <v>1</v>
      </c>
      <c r="AA109" s="53">
        <f t="shared" si="17"/>
        <v>5.6249999999999925E-2</v>
      </c>
      <c r="AB109" s="95" t="e">
        <f t="shared" si="13"/>
        <v>#VALUE!</v>
      </c>
      <c r="AC109" s="66"/>
    </row>
    <row r="110" spans="2:29" x14ac:dyDescent="0.45">
      <c r="B110" s="144"/>
      <c r="C110" s="51">
        <f t="shared" si="18"/>
        <v>5.6249999999999925E-2</v>
      </c>
      <c r="D110" s="52" t="s">
        <v>1</v>
      </c>
      <c r="E110" s="53">
        <f t="shared" si="14"/>
        <v>5.6944444444444367E-2</v>
      </c>
      <c r="F110" s="66"/>
      <c r="N110" s="51">
        <f t="shared" si="19"/>
        <v>5.6249999999999925E-2</v>
      </c>
      <c r="O110" s="52" t="s">
        <v>1</v>
      </c>
      <c r="P110" s="53">
        <f t="shared" si="15"/>
        <v>5.6944444444444367E-2</v>
      </c>
      <c r="Q110" s="66"/>
      <c r="S110" s="51">
        <f t="shared" si="20"/>
        <v>5.6249999999999925E-2</v>
      </c>
      <c r="T110" s="52" t="s">
        <v>1</v>
      </c>
      <c r="U110" s="53">
        <f t="shared" si="16"/>
        <v>5.6944444444444367E-2</v>
      </c>
      <c r="V110" s="95" t="e">
        <f t="shared" si="12"/>
        <v>#VALUE!</v>
      </c>
      <c r="W110" s="66"/>
      <c r="Y110" s="51">
        <f t="shared" si="21"/>
        <v>5.6249999999999925E-2</v>
      </c>
      <c r="Z110" s="52" t="s">
        <v>1</v>
      </c>
      <c r="AA110" s="53">
        <f t="shared" si="17"/>
        <v>5.6944444444444367E-2</v>
      </c>
      <c r="AB110" s="95" t="e">
        <f t="shared" si="13"/>
        <v>#VALUE!</v>
      </c>
      <c r="AC110" s="66"/>
    </row>
    <row r="111" spans="2:29" x14ac:dyDescent="0.45">
      <c r="B111" s="144"/>
      <c r="C111" s="51">
        <f t="shared" si="18"/>
        <v>5.6944444444444367E-2</v>
      </c>
      <c r="D111" s="52" t="s">
        <v>1</v>
      </c>
      <c r="E111" s="53">
        <f t="shared" si="14"/>
        <v>5.7638888888888809E-2</v>
      </c>
      <c r="F111" s="66"/>
      <c r="N111" s="51">
        <f t="shared" si="19"/>
        <v>5.6944444444444367E-2</v>
      </c>
      <c r="O111" s="52" t="s">
        <v>1</v>
      </c>
      <c r="P111" s="53">
        <f t="shared" si="15"/>
        <v>5.7638888888888809E-2</v>
      </c>
      <c r="Q111" s="66"/>
      <c r="S111" s="51">
        <f t="shared" si="20"/>
        <v>5.6944444444444367E-2</v>
      </c>
      <c r="T111" s="52" t="s">
        <v>1</v>
      </c>
      <c r="U111" s="53">
        <f t="shared" si="16"/>
        <v>5.7638888888888809E-2</v>
      </c>
      <c r="V111" s="95" t="e">
        <f t="shared" si="12"/>
        <v>#VALUE!</v>
      </c>
      <c r="W111" s="66"/>
      <c r="Y111" s="51">
        <f t="shared" si="21"/>
        <v>5.6944444444444367E-2</v>
      </c>
      <c r="Z111" s="52" t="s">
        <v>1</v>
      </c>
      <c r="AA111" s="53">
        <f t="shared" si="17"/>
        <v>5.7638888888888809E-2</v>
      </c>
      <c r="AB111" s="95" t="e">
        <f t="shared" si="13"/>
        <v>#VALUE!</v>
      </c>
      <c r="AC111" s="66"/>
    </row>
    <row r="112" spans="2:29" x14ac:dyDescent="0.45">
      <c r="B112" s="144"/>
      <c r="C112" s="51">
        <f t="shared" si="18"/>
        <v>5.7638888888888809E-2</v>
      </c>
      <c r="D112" s="52" t="s">
        <v>1</v>
      </c>
      <c r="E112" s="53">
        <f t="shared" si="14"/>
        <v>5.8333333333333251E-2</v>
      </c>
      <c r="F112" s="66"/>
      <c r="N112" s="51">
        <f t="shared" si="19"/>
        <v>5.7638888888888809E-2</v>
      </c>
      <c r="O112" s="52" t="s">
        <v>1</v>
      </c>
      <c r="P112" s="53">
        <f t="shared" si="15"/>
        <v>5.8333333333333251E-2</v>
      </c>
      <c r="Q112" s="66"/>
      <c r="S112" s="51">
        <f t="shared" si="20"/>
        <v>5.7638888888888809E-2</v>
      </c>
      <c r="T112" s="52" t="s">
        <v>1</v>
      </c>
      <c r="U112" s="53">
        <f t="shared" si="16"/>
        <v>5.8333333333333251E-2</v>
      </c>
      <c r="V112" s="95" t="e">
        <f t="shared" si="12"/>
        <v>#VALUE!</v>
      </c>
      <c r="W112" s="66"/>
      <c r="Y112" s="51">
        <f t="shared" si="21"/>
        <v>5.7638888888888809E-2</v>
      </c>
      <c r="Z112" s="52" t="s">
        <v>1</v>
      </c>
      <c r="AA112" s="53">
        <f t="shared" si="17"/>
        <v>5.8333333333333251E-2</v>
      </c>
      <c r="AB112" s="95" t="e">
        <f t="shared" si="13"/>
        <v>#VALUE!</v>
      </c>
      <c r="AC112" s="66"/>
    </row>
    <row r="113" spans="2:29" x14ac:dyDescent="0.45">
      <c r="B113" s="144"/>
      <c r="C113" s="51">
        <f t="shared" si="18"/>
        <v>5.8333333333333251E-2</v>
      </c>
      <c r="D113" s="52" t="s">
        <v>1</v>
      </c>
      <c r="E113" s="53">
        <f t="shared" si="14"/>
        <v>5.9027777777777693E-2</v>
      </c>
      <c r="F113" s="66"/>
      <c r="N113" s="51">
        <f t="shared" si="19"/>
        <v>5.8333333333333251E-2</v>
      </c>
      <c r="O113" s="52" t="s">
        <v>1</v>
      </c>
      <c r="P113" s="53">
        <f t="shared" si="15"/>
        <v>5.9027777777777693E-2</v>
      </c>
      <c r="Q113" s="66"/>
      <c r="S113" s="51">
        <f t="shared" si="20"/>
        <v>5.8333333333333251E-2</v>
      </c>
      <c r="T113" s="52" t="s">
        <v>1</v>
      </c>
      <c r="U113" s="53">
        <f t="shared" si="16"/>
        <v>5.9027777777777693E-2</v>
      </c>
      <c r="V113" s="95" t="e">
        <f t="shared" si="12"/>
        <v>#VALUE!</v>
      </c>
      <c r="W113" s="66"/>
      <c r="Y113" s="51">
        <f t="shared" si="21"/>
        <v>5.8333333333333251E-2</v>
      </c>
      <c r="Z113" s="52" t="s">
        <v>1</v>
      </c>
      <c r="AA113" s="53">
        <f t="shared" si="17"/>
        <v>5.9027777777777693E-2</v>
      </c>
      <c r="AB113" s="95" t="e">
        <f t="shared" si="13"/>
        <v>#VALUE!</v>
      </c>
      <c r="AC113" s="66"/>
    </row>
    <row r="114" spans="2:29" x14ac:dyDescent="0.45">
      <c r="B114" s="144"/>
      <c r="C114" s="51">
        <f t="shared" si="18"/>
        <v>5.9027777777777693E-2</v>
      </c>
      <c r="D114" s="52" t="s">
        <v>1</v>
      </c>
      <c r="E114" s="53">
        <f t="shared" si="14"/>
        <v>5.9722222222222135E-2</v>
      </c>
      <c r="F114" s="66"/>
      <c r="N114" s="51">
        <f t="shared" si="19"/>
        <v>5.9027777777777693E-2</v>
      </c>
      <c r="O114" s="52" t="s">
        <v>1</v>
      </c>
      <c r="P114" s="53">
        <f t="shared" si="15"/>
        <v>5.9722222222222135E-2</v>
      </c>
      <c r="Q114" s="66"/>
      <c r="S114" s="51">
        <f t="shared" si="20"/>
        <v>5.9027777777777693E-2</v>
      </c>
      <c r="T114" s="52" t="s">
        <v>1</v>
      </c>
      <c r="U114" s="53">
        <f t="shared" si="16"/>
        <v>5.9722222222222135E-2</v>
      </c>
      <c r="V114" s="95" t="e">
        <f t="shared" si="12"/>
        <v>#VALUE!</v>
      </c>
      <c r="W114" s="66"/>
      <c r="Y114" s="51">
        <f t="shared" si="21"/>
        <v>5.9027777777777693E-2</v>
      </c>
      <c r="Z114" s="52" t="s">
        <v>1</v>
      </c>
      <c r="AA114" s="53">
        <f t="shared" si="17"/>
        <v>5.9722222222222135E-2</v>
      </c>
      <c r="AB114" s="95" t="e">
        <f t="shared" si="13"/>
        <v>#VALUE!</v>
      </c>
      <c r="AC114" s="66"/>
    </row>
    <row r="115" spans="2:29" x14ac:dyDescent="0.45">
      <c r="B115" s="144"/>
      <c r="C115" s="51">
        <f t="shared" si="18"/>
        <v>5.9722222222222135E-2</v>
      </c>
      <c r="D115" s="52" t="s">
        <v>1</v>
      </c>
      <c r="E115" s="53">
        <f t="shared" si="14"/>
        <v>6.0416666666666577E-2</v>
      </c>
      <c r="F115" s="66"/>
      <c r="N115" s="51">
        <f t="shared" si="19"/>
        <v>5.9722222222222135E-2</v>
      </c>
      <c r="O115" s="52" t="s">
        <v>1</v>
      </c>
      <c r="P115" s="53">
        <f t="shared" si="15"/>
        <v>6.0416666666666577E-2</v>
      </c>
      <c r="Q115" s="66"/>
      <c r="S115" s="51">
        <f t="shared" si="20"/>
        <v>5.9722222222222135E-2</v>
      </c>
      <c r="T115" s="52" t="s">
        <v>1</v>
      </c>
      <c r="U115" s="53">
        <f t="shared" si="16"/>
        <v>6.0416666666666577E-2</v>
      </c>
      <c r="V115" s="95" t="e">
        <f t="shared" si="12"/>
        <v>#VALUE!</v>
      </c>
      <c r="W115" s="66"/>
      <c r="Y115" s="51">
        <f t="shared" si="21"/>
        <v>5.9722222222222135E-2</v>
      </c>
      <c r="Z115" s="52" t="s">
        <v>1</v>
      </c>
      <c r="AA115" s="53">
        <f t="shared" si="17"/>
        <v>6.0416666666666577E-2</v>
      </c>
      <c r="AB115" s="95" t="e">
        <f t="shared" si="13"/>
        <v>#VALUE!</v>
      </c>
      <c r="AC115" s="66"/>
    </row>
    <row r="116" spans="2:29" x14ac:dyDescent="0.45">
      <c r="B116" s="144"/>
      <c r="C116" s="51">
        <f t="shared" si="18"/>
        <v>6.0416666666666577E-2</v>
      </c>
      <c r="D116" s="52" t="s">
        <v>1</v>
      </c>
      <c r="E116" s="53">
        <f t="shared" si="14"/>
        <v>6.1111111111111019E-2</v>
      </c>
      <c r="F116" s="66"/>
      <c r="N116" s="51">
        <f t="shared" si="19"/>
        <v>6.0416666666666577E-2</v>
      </c>
      <c r="O116" s="52" t="s">
        <v>1</v>
      </c>
      <c r="P116" s="53">
        <f t="shared" si="15"/>
        <v>6.1111111111111019E-2</v>
      </c>
      <c r="Q116" s="66"/>
      <c r="S116" s="51">
        <f t="shared" si="20"/>
        <v>6.0416666666666577E-2</v>
      </c>
      <c r="T116" s="52" t="s">
        <v>1</v>
      </c>
      <c r="U116" s="53">
        <f t="shared" si="16"/>
        <v>6.1111111111111019E-2</v>
      </c>
      <c r="V116" s="95" t="e">
        <f t="shared" si="12"/>
        <v>#VALUE!</v>
      </c>
      <c r="W116" s="66"/>
      <c r="Y116" s="51">
        <f t="shared" si="21"/>
        <v>6.0416666666666577E-2</v>
      </c>
      <c r="Z116" s="52" t="s">
        <v>1</v>
      </c>
      <c r="AA116" s="53">
        <f t="shared" si="17"/>
        <v>6.1111111111111019E-2</v>
      </c>
      <c r="AB116" s="95" t="e">
        <f t="shared" si="13"/>
        <v>#VALUE!</v>
      </c>
      <c r="AC116" s="66"/>
    </row>
    <row r="117" spans="2:29" x14ac:dyDescent="0.45">
      <c r="B117" s="144"/>
      <c r="C117" s="51">
        <f t="shared" si="18"/>
        <v>6.1111111111111019E-2</v>
      </c>
      <c r="D117" s="52" t="s">
        <v>1</v>
      </c>
      <c r="E117" s="53">
        <f t="shared" si="14"/>
        <v>6.1805555555555461E-2</v>
      </c>
      <c r="F117" s="66"/>
      <c r="N117" s="51">
        <f t="shared" si="19"/>
        <v>6.1111111111111019E-2</v>
      </c>
      <c r="O117" s="52" t="s">
        <v>1</v>
      </c>
      <c r="P117" s="53">
        <f t="shared" si="15"/>
        <v>6.1805555555555461E-2</v>
      </c>
      <c r="Q117" s="66"/>
      <c r="S117" s="51">
        <f t="shared" si="20"/>
        <v>6.1111111111111019E-2</v>
      </c>
      <c r="T117" s="52" t="s">
        <v>1</v>
      </c>
      <c r="U117" s="53">
        <f t="shared" si="16"/>
        <v>6.1805555555555461E-2</v>
      </c>
      <c r="V117" s="95" t="e">
        <f t="shared" si="12"/>
        <v>#VALUE!</v>
      </c>
      <c r="W117" s="66"/>
      <c r="Y117" s="51">
        <f t="shared" si="21"/>
        <v>6.1111111111111019E-2</v>
      </c>
      <c r="Z117" s="52" t="s">
        <v>1</v>
      </c>
      <c r="AA117" s="53">
        <f t="shared" si="17"/>
        <v>6.1805555555555461E-2</v>
      </c>
      <c r="AB117" s="95" t="e">
        <f t="shared" si="13"/>
        <v>#VALUE!</v>
      </c>
      <c r="AC117" s="66"/>
    </row>
    <row r="118" spans="2:29" x14ac:dyDescent="0.45">
      <c r="B118" s="144"/>
      <c r="C118" s="51">
        <f t="shared" si="18"/>
        <v>6.1805555555555461E-2</v>
      </c>
      <c r="D118" s="52" t="s">
        <v>1</v>
      </c>
      <c r="E118" s="53">
        <f t="shared" si="14"/>
        <v>6.2499999999999903E-2</v>
      </c>
      <c r="F118" s="66"/>
      <c r="N118" s="51">
        <f t="shared" si="19"/>
        <v>6.1805555555555461E-2</v>
      </c>
      <c r="O118" s="52" t="s">
        <v>1</v>
      </c>
      <c r="P118" s="53">
        <f t="shared" si="15"/>
        <v>6.2499999999999903E-2</v>
      </c>
      <c r="Q118" s="66"/>
      <c r="S118" s="51">
        <f t="shared" si="20"/>
        <v>6.1805555555555461E-2</v>
      </c>
      <c r="T118" s="52" t="s">
        <v>1</v>
      </c>
      <c r="U118" s="53">
        <f t="shared" si="16"/>
        <v>6.2499999999999903E-2</v>
      </c>
      <c r="V118" s="95" t="e">
        <f t="shared" si="12"/>
        <v>#VALUE!</v>
      </c>
      <c r="W118" s="66"/>
      <c r="Y118" s="51">
        <f t="shared" si="21"/>
        <v>6.1805555555555461E-2</v>
      </c>
      <c r="Z118" s="52" t="s">
        <v>1</v>
      </c>
      <c r="AA118" s="53">
        <f t="shared" si="17"/>
        <v>6.2499999999999903E-2</v>
      </c>
      <c r="AB118" s="95" t="e">
        <f t="shared" si="13"/>
        <v>#VALUE!</v>
      </c>
      <c r="AC118" s="66"/>
    </row>
    <row r="119" spans="2:29" x14ac:dyDescent="0.45">
      <c r="B119" s="144"/>
      <c r="C119" s="51">
        <f t="shared" si="18"/>
        <v>6.2499999999999903E-2</v>
      </c>
      <c r="D119" s="52" t="s">
        <v>1</v>
      </c>
      <c r="E119" s="53">
        <f t="shared" si="14"/>
        <v>6.3194444444444345E-2</v>
      </c>
      <c r="F119" s="66"/>
      <c r="N119" s="51">
        <f t="shared" si="19"/>
        <v>6.2499999999999903E-2</v>
      </c>
      <c r="O119" s="52" t="s">
        <v>1</v>
      </c>
      <c r="P119" s="53">
        <f t="shared" si="15"/>
        <v>6.3194444444444345E-2</v>
      </c>
      <c r="Q119" s="66"/>
      <c r="S119" s="51">
        <f t="shared" si="20"/>
        <v>6.2499999999999903E-2</v>
      </c>
      <c r="T119" s="52" t="s">
        <v>1</v>
      </c>
      <c r="U119" s="53">
        <f t="shared" si="16"/>
        <v>6.3194444444444345E-2</v>
      </c>
      <c r="V119" s="95" t="e">
        <f t="shared" si="12"/>
        <v>#VALUE!</v>
      </c>
      <c r="W119" s="66"/>
      <c r="Y119" s="51">
        <f t="shared" si="21"/>
        <v>6.2499999999999903E-2</v>
      </c>
      <c r="Z119" s="52" t="s">
        <v>1</v>
      </c>
      <c r="AA119" s="53">
        <f t="shared" si="17"/>
        <v>6.3194444444444345E-2</v>
      </c>
      <c r="AB119" s="95" t="e">
        <f t="shared" si="13"/>
        <v>#VALUE!</v>
      </c>
      <c r="AC119" s="66"/>
    </row>
    <row r="120" spans="2:29" x14ac:dyDescent="0.45">
      <c r="B120" s="144"/>
      <c r="C120" s="51">
        <f t="shared" si="18"/>
        <v>6.3194444444444345E-2</v>
      </c>
      <c r="D120" s="52" t="s">
        <v>1</v>
      </c>
      <c r="E120" s="53">
        <f t="shared" si="14"/>
        <v>6.3888888888888787E-2</v>
      </c>
      <c r="F120" s="66"/>
      <c r="N120" s="51">
        <f t="shared" si="19"/>
        <v>6.3194444444444345E-2</v>
      </c>
      <c r="O120" s="52" t="s">
        <v>1</v>
      </c>
      <c r="P120" s="53">
        <f t="shared" si="15"/>
        <v>6.3888888888888787E-2</v>
      </c>
      <c r="Q120" s="66"/>
      <c r="S120" s="51">
        <f t="shared" si="20"/>
        <v>6.3194444444444345E-2</v>
      </c>
      <c r="T120" s="52" t="s">
        <v>1</v>
      </c>
      <c r="U120" s="53">
        <f t="shared" si="16"/>
        <v>6.3888888888888787E-2</v>
      </c>
      <c r="V120" s="95" t="e">
        <f t="shared" si="12"/>
        <v>#VALUE!</v>
      </c>
      <c r="W120" s="66"/>
      <c r="Y120" s="51">
        <f t="shared" si="21"/>
        <v>6.3194444444444345E-2</v>
      </c>
      <c r="Z120" s="52" t="s">
        <v>1</v>
      </c>
      <c r="AA120" s="53">
        <f t="shared" si="17"/>
        <v>6.3888888888888787E-2</v>
      </c>
      <c r="AB120" s="95" t="e">
        <f t="shared" si="13"/>
        <v>#VALUE!</v>
      </c>
      <c r="AC120" s="66"/>
    </row>
    <row r="121" spans="2:29" x14ac:dyDescent="0.45">
      <c r="B121" s="144"/>
      <c r="C121" s="51">
        <f t="shared" si="18"/>
        <v>6.3888888888888787E-2</v>
      </c>
      <c r="D121" s="52" t="s">
        <v>1</v>
      </c>
      <c r="E121" s="53">
        <f t="shared" si="14"/>
        <v>6.4583333333333229E-2</v>
      </c>
      <c r="F121" s="66"/>
      <c r="N121" s="51">
        <f t="shared" si="19"/>
        <v>6.3888888888888787E-2</v>
      </c>
      <c r="O121" s="52" t="s">
        <v>1</v>
      </c>
      <c r="P121" s="53">
        <f t="shared" si="15"/>
        <v>6.4583333333333229E-2</v>
      </c>
      <c r="Q121" s="66"/>
      <c r="S121" s="51">
        <f t="shared" si="20"/>
        <v>6.3888888888888787E-2</v>
      </c>
      <c r="T121" s="52" t="s">
        <v>1</v>
      </c>
      <c r="U121" s="53">
        <f t="shared" si="16"/>
        <v>6.4583333333333229E-2</v>
      </c>
      <c r="V121" s="95" t="e">
        <f t="shared" si="12"/>
        <v>#VALUE!</v>
      </c>
      <c r="W121" s="66"/>
      <c r="Y121" s="51">
        <f t="shared" si="21"/>
        <v>6.3888888888888787E-2</v>
      </c>
      <c r="Z121" s="52" t="s">
        <v>1</v>
      </c>
      <c r="AA121" s="53">
        <f t="shared" si="17"/>
        <v>6.4583333333333229E-2</v>
      </c>
      <c r="AB121" s="95" t="e">
        <f t="shared" si="13"/>
        <v>#VALUE!</v>
      </c>
      <c r="AC121" s="66"/>
    </row>
    <row r="122" spans="2:29" x14ac:dyDescent="0.45">
      <c r="B122" s="144"/>
      <c r="C122" s="51">
        <f t="shared" si="18"/>
        <v>6.4583333333333229E-2</v>
      </c>
      <c r="D122" s="52" t="s">
        <v>1</v>
      </c>
      <c r="E122" s="53">
        <f t="shared" si="14"/>
        <v>6.5277777777777671E-2</v>
      </c>
      <c r="F122" s="66"/>
      <c r="N122" s="51">
        <f t="shared" si="19"/>
        <v>6.4583333333333229E-2</v>
      </c>
      <c r="O122" s="52" t="s">
        <v>1</v>
      </c>
      <c r="P122" s="53">
        <f t="shared" si="15"/>
        <v>6.5277777777777671E-2</v>
      </c>
      <c r="Q122" s="66"/>
      <c r="S122" s="51">
        <f t="shared" si="20"/>
        <v>6.4583333333333229E-2</v>
      </c>
      <c r="T122" s="52" t="s">
        <v>1</v>
      </c>
      <c r="U122" s="53">
        <f t="shared" si="16"/>
        <v>6.5277777777777671E-2</v>
      </c>
      <c r="V122" s="95" t="e">
        <f t="shared" si="12"/>
        <v>#VALUE!</v>
      </c>
      <c r="W122" s="66"/>
      <c r="Y122" s="51">
        <f t="shared" si="21"/>
        <v>6.4583333333333229E-2</v>
      </c>
      <c r="Z122" s="52" t="s">
        <v>1</v>
      </c>
      <c r="AA122" s="53">
        <f t="shared" si="17"/>
        <v>6.5277777777777671E-2</v>
      </c>
      <c r="AB122" s="95" t="e">
        <f t="shared" si="13"/>
        <v>#VALUE!</v>
      </c>
      <c r="AC122" s="66"/>
    </row>
    <row r="123" spans="2:29" x14ac:dyDescent="0.45">
      <c r="B123" s="144"/>
      <c r="C123" s="51">
        <f t="shared" si="18"/>
        <v>6.5277777777777671E-2</v>
      </c>
      <c r="D123" s="52" t="s">
        <v>1</v>
      </c>
      <c r="E123" s="53">
        <f t="shared" si="14"/>
        <v>6.5972222222222113E-2</v>
      </c>
      <c r="F123" s="66"/>
      <c r="N123" s="51">
        <f t="shared" si="19"/>
        <v>6.5277777777777671E-2</v>
      </c>
      <c r="O123" s="52" t="s">
        <v>1</v>
      </c>
      <c r="P123" s="53">
        <f t="shared" si="15"/>
        <v>6.5972222222222113E-2</v>
      </c>
      <c r="Q123" s="66"/>
      <c r="S123" s="51">
        <f t="shared" si="20"/>
        <v>6.5277777777777671E-2</v>
      </c>
      <c r="T123" s="52" t="s">
        <v>1</v>
      </c>
      <c r="U123" s="53">
        <f t="shared" si="16"/>
        <v>6.5972222222222113E-2</v>
      </c>
      <c r="V123" s="95" t="e">
        <f t="shared" si="12"/>
        <v>#VALUE!</v>
      </c>
      <c r="W123" s="66"/>
      <c r="Y123" s="51">
        <f t="shared" si="21"/>
        <v>6.5277777777777671E-2</v>
      </c>
      <c r="Z123" s="52" t="s">
        <v>1</v>
      </c>
      <c r="AA123" s="53">
        <f t="shared" si="17"/>
        <v>6.5972222222222113E-2</v>
      </c>
      <c r="AB123" s="95" t="e">
        <f t="shared" si="13"/>
        <v>#VALUE!</v>
      </c>
      <c r="AC123" s="66"/>
    </row>
    <row r="124" spans="2:29" x14ac:dyDescent="0.45">
      <c r="B124" s="144"/>
      <c r="C124" s="51">
        <f t="shared" si="18"/>
        <v>6.5972222222222113E-2</v>
      </c>
      <c r="D124" s="52" t="s">
        <v>1</v>
      </c>
      <c r="E124" s="53">
        <f t="shared" si="14"/>
        <v>6.6666666666666555E-2</v>
      </c>
      <c r="F124" s="66"/>
      <c r="N124" s="51">
        <f t="shared" si="19"/>
        <v>6.5972222222222113E-2</v>
      </c>
      <c r="O124" s="52" t="s">
        <v>1</v>
      </c>
      <c r="P124" s="53">
        <f t="shared" si="15"/>
        <v>6.6666666666666555E-2</v>
      </c>
      <c r="Q124" s="66"/>
      <c r="S124" s="51">
        <f t="shared" si="20"/>
        <v>6.5972222222222113E-2</v>
      </c>
      <c r="T124" s="52" t="s">
        <v>1</v>
      </c>
      <c r="U124" s="53">
        <f t="shared" si="16"/>
        <v>6.6666666666666555E-2</v>
      </c>
      <c r="V124" s="95" t="e">
        <f t="shared" si="12"/>
        <v>#VALUE!</v>
      </c>
      <c r="W124" s="66"/>
      <c r="Y124" s="51">
        <f t="shared" si="21"/>
        <v>6.5972222222222113E-2</v>
      </c>
      <c r="Z124" s="52" t="s">
        <v>1</v>
      </c>
      <c r="AA124" s="53">
        <f t="shared" si="17"/>
        <v>6.6666666666666555E-2</v>
      </c>
      <c r="AB124" s="95" t="e">
        <f t="shared" si="13"/>
        <v>#VALUE!</v>
      </c>
      <c r="AC124" s="66"/>
    </row>
    <row r="125" spans="2:29" x14ac:dyDescent="0.45">
      <c r="B125" s="144"/>
      <c r="C125" s="51">
        <f t="shared" si="18"/>
        <v>6.6666666666666555E-2</v>
      </c>
      <c r="D125" s="52" t="s">
        <v>1</v>
      </c>
      <c r="E125" s="53">
        <f t="shared" si="14"/>
        <v>6.7361111111110997E-2</v>
      </c>
      <c r="F125" s="66"/>
      <c r="N125" s="51">
        <f t="shared" si="19"/>
        <v>6.6666666666666555E-2</v>
      </c>
      <c r="O125" s="52" t="s">
        <v>1</v>
      </c>
      <c r="P125" s="53">
        <f t="shared" si="15"/>
        <v>6.7361111111110997E-2</v>
      </c>
      <c r="Q125" s="66"/>
      <c r="S125" s="51">
        <f t="shared" si="20"/>
        <v>6.6666666666666555E-2</v>
      </c>
      <c r="T125" s="52" t="s">
        <v>1</v>
      </c>
      <c r="U125" s="53">
        <f t="shared" si="16"/>
        <v>6.7361111111110997E-2</v>
      </c>
      <c r="V125" s="95" t="e">
        <f t="shared" si="12"/>
        <v>#VALUE!</v>
      </c>
      <c r="W125" s="66"/>
      <c r="Y125" s="51">
        <f t="shared" si="21"/>
        <v>6.6666666666666555E-2</v>
      </c>
      <c r="Z125" s="52" t="s">
        <v>1</v>
      </c>
      <c r="AA125" s="53">
        <f t="shared" si="17"/>
        <v>6.7361111111110997E-2</v>
      </c>
      <c r="AB125" s="95" t="e">
        <f t="shared" si="13"/>
        <v>#VALUE!</v>
      </c>
      <c r="AC125" s="66"/>
    </row>
    <row r="126" spans="2:29" x14ac:dyDescent="0.45">
      <c r="B126" s="144"/>
      <c r="C126" s="51">
        <f t="shared" si="18"/>
        <v>6.7361111111110997E-2</v>
      </c>
      <c r="D126" s="52" t="s">
        <v>1</v>
      </c>
      <c r="E126" s="53">
        <f t="shared" si="14"/>
        <v>6.8055555555555439E-2</v>
      </c>
      <c r="F126" s="66"/>
      <c r="N126" s="51">
        <f t="shared" si="19"/>
        <v>6.7361111111110997E-2</v>
      </c>
      <c r="O126" s="52" t="s">
        <v>1</v>
      </c>
      <c r="P126" s="53">
        <f t="shared" si="15"/>
        <v>6.8055555555555439E-2</v>
      </c>
      <c r="Q126" s="66"/>
      <c r="S126" s="51">
        <f t="shared" si="20"/>
        <v>6.7361111111110997E-2</v>
      </c>
      <c r="T126" s="52" t="s">
        <v>1</v>
      </c>
      <c r="U126" s="53">
        <f t="shared" si="16"/>
        <v>6.8055555555555439E-2</v>
      </c>
      <c r="V126" s="95" t="e">
        <f t="shared" si="12"/>
        <v>#VALUE!</v>
      </c>
      <c r="W126" s="66"/>
      <c r="Y126" s="51">
        <f t="shared" si="21"/>
        <v>6.7361111111110997E-2</v>
      </c>
      <c r="Z126" s="52" t="s">
        <v>1</v>
      </c>
      <c r="AA126" s="53">
        <f t="shared" si="17"/>
        <v>6.8055555555555439E-2</v>
      </c>
      <c r="AB126" s="95" t="e">
        <f t="shared" si="13"/>
        <v>#VALUE!</v>
      </c>
      <c r="AC126" s="66"/>
    </row>
    <row r="127" spans="2:29" x14ac:dyDescent="0.45">
      <c r="B127" s="144"/>
      <c r="C127" s="51">
        <f t="shared" si="18"/>
        <v>6.8055555555555439E-2</v>
      </c>
      <c r="D127" s="52" t="s">
        <v>1</v>
      </c>
      <c r="E127" s="53">
        <f t="shared" si="14"/>
        <v>6.8749999999999881E-2</v>
      </c>
      <c r="F127" s="66"/>
      <c r="N127" s="51">
        <f t="shared" si="19"/>
        <v>6.8055555555555439E-2</v>
      </c>
      <c r="O127" s="52" t="s">
        <v>1</v>
      </c>
      <c r="P127" s="53">
        <f t="shared" si="15"/>
        <v>6.8749999999999881E-2</v>
      </c>
      <c r="Q127" s="66"/>
      <c r="S127" s="51">
        <f t="shared" si="20"/>
        <v>6.8055555555555439E-2</v>
      </c>
      <c r="T127" s="52" t="s">
        <v>1</v>
      </c>
      <c r="U127" s="53">
        <f t="shared" si="16"/>
        <v>6.8749999999999881E-2</v>
      </c>
      <c r="V127" s="95" t="e">
        <f t="shared" si="12"/>
        <v>#VALUE!</v>
      </c>
      <c r="W127" s="66"/>
      <c r="Y127" s="51">
        <f t="shared" si="21"/>
        <v>6.8055555555555439E-2</v>
      </c>
      <c r="Z127" s="52" t="s">
        <v>1</v>
      </c>
      <c r="AA127" s="53">
        <f t="shared" si="17"/>
        <v>6.8749999999999881E-2</v>
      </c>
      <c r="AB127" s="95" t="e">
        <f t="shared" si="13"/>
        <v>#VALUE!</v>
      </c>
      <c r="AC127" s="66"/>
    </row>
    <row r="128" spans="2:29" x14ac:dyDescent="0.45">
      <c r="B128" s="144"/>
      <c r="C128" s="51">
        <f t="shared" si="18"/>
        <v>6.8749999999999881E-2</v>
      </c>
      <c r="D128" s="52" t="s">
        <v>1</v>
      </c>
      <c r="E128" s="53">
        <f t="shared" si="14"/>
        <v>6.9444444444444323E-2</v>
      </c>
      <c r="F128" s="66"/>
      <c r="N128" s="51">
        <f t="shared" si="19"/>
        <v>6.8749999999999881E-2</v>
      </c>
      <c r="O128" s="52" t="s">
        <v>1</v>
      </c>
      <c r="P128" s="53">
        <f t="shared" si="15"/>
        <v>6.9444444444444323E-2</v>
      </c>
      <c r="Q128" s="66"/>
      <c r="S128" s="51">
        <f t="shared" si="20"/>
        <v>6.8749999999999881E-2</v>
      </c>
      <c r="T128" s="52" t="s">
        <v>1</v>
      </c>
      <c r="U128" s="53">
        <f t="shared" si="16"/>
        <v>6.9444444444444323E-2</v>
      </c>
      <c r="V128" s="95" t="e">
        <f t="shared" si="12"/>
        <v>#VALUE!</v>
      </c>
      <c r="W128" s="66"/>
      <c r="Y128" s="51">
        <f t="shared" si="21"/>
        <v>6.8749999999999881E-2</v>
      </c>
      <c r="Z128" s="52" t="s">
        <v>1</v>
      </c>
      <c r="AA128" s="53">
        <f t="shared" si="17"/>
        <v>6.9444444444444323E-2</v>
      </c>
      <c r="AB128" s="95" t="e">
        <f t="shared" si="13"/>
        <v>#VALUE!</v>
      </c>
      <c r="AC128" s="66"/>
    </row>
    <row r="129" spans="2:29" x14ac:dyDescent="0.45">
      <c r="B129" s="144"/>
      <c r="C129" s="51">
        <f t="shared" si="18"/>
        <v>6.9444444444444323E-2</v>
      </c>
      <c r="D129" s="52" t="s">
        <v>1</v>
      </c>
      <c r="E129" s="53">
        <f t="shared" si="14"/>
        <v>7.0138888888888765E-2</v>
      </c>
      <c r="F129" s="66"/>
      <c r="N129" s="51">
        <f t="shared" si="19"/>
        <v>6.9444444444444323E-2</v>
      </c>
      <c r="O129" s="52" t="s">
        <v>1</v>
      </c>
      <c r="P129" s="53">
        <f t="shared" si="15"/>
        <v>7.0138888888888765E-2</v>
      </c>
      <c r="Q129" s="66"/>
      <c r="S129" s="51">
        <f t="shared" si="20"/>
        <v>6.9444444444444323E-2</v>
      </c>
      <c r="T129" s="52" t="s">
        <v>1</v>
      </c>
      <c r="U129" s="53">
        <f t="shared" si="16"/>
        <v>7.0138888888888765E-2</v>
      </c>
      <c r="V129" s="95" t="e">
        <f t="shared" si="12"/>
        <v>#VALUE!</v>
      </c>
      <c r="W129" s="66"/>
      <c r="Y129" s="51">
        <f t="shared" si="21"/>
        <v>6.9444444444444323E-2</v>
      </c>
      <c r="Z129" s="52" t="s">
        <v>1</v>
      </c>
      <c r="AA129" s="53">
        <f t="shared" si="17"/>
        <v>7.0138888888888765E-2</v>
      </c>
      <c r="AB129" s="95" t="e">
        <f t="shared" si="13"/>
        <v>#VALUE!</v>
      </c>
      <c r="AC129" s="66"/>
    </row>
    <row r="130" spans="2:29" x14ac:dyDescent="0.45">
      <c r="B130" s="144"/>
      <c r="C130" s="51">
        <f t="shared" si="18"/>
        <v>7.0138888888888765E-2</v>
      </c>
      <c r="D130" s="52" t="s">
        <v>1</v>
      </c>
      <c r="E130" s="53">
        <f t="shared" si="14"/>
        <v>7.0833333333333207E-2</v>
      </c>
      <c r="F130" s="66"/>
      <c r="N130" s="51">
        <f t="shared" si="19"/>
        <v>7.0138888888888765E-2</v>
      </c>
      <c r="O130" s="52" t="s">
        <v>1</v>
      </c>
      <c r="P130" s="53">
        <f t="shared" si="15"/>
        <v>7.0833333333333207E-2</v>
      </c>
      <c r="Q130" s="66"/>
      <c r="S130" s="51">
        <f t="shared" si="20"/>
        <v>7.0138888888888765E-2</v>
      </c>
      <c r="T130" s="52" t="s">
        <v>1</v>
      </c>
      <c r="U130" s="53">
        <f t="shared" si="16"/>
        <v>7.0833333333333207E-2</v>
      </c>
      <c r="V130" s="95" t="e">
        <f t="shared" si="12"/>
        <v>#VALUE!</v>
      </c>
      <c r="W130" s="66"/>
      <c r="Y130" s="51">
        <f t="shared" si="21"/>
        <v>7.0138888888888765E-2</v>
      </c>
      <c r="Z130" s="52" t="s">
        <v>1</v>
      </c>
      <c r="AA130" s="53">
        <f t="shared" si="17"/>
        <v>7.0833333333333207E-2</v>
      </c>
      <c r="AB130" s="95" t="e">
        <f t="shared" si="13"/>
        <v>#VALUE!</v>
      </c>
      <c r="AC130" s="66"/>
    </row>
    <row r="131" spans="2:29" x14ac:dyDescent="0.45">
      <c r="B131" s="144"/>
      <c r="C131" s="51">
        <f t="shared" si="18"/>
        <v>7.0833333333333207E-2</v>
      </c>
      <c r="D131" s="52" t="s">
        <v>1</v>
      </c>
      <c r="E131" s="53">
        <f t="shared" si="14"/>
        <v>7.1527777777777649E-2</v>
      </c>
      <c r="F131" s="66"/>
      <c r="N131" s="51">
        <f t="shared" si="19"/>
        <v>7.0833333333333207E-2</v>
      </c>
      <c r="O131" s="52" t="s">
        <v>1</v>
      </c>
      <c r="P131" s="53">
        <f t="shared" si="15"/>
        <v>7.1527777777777649E-2</v>
      </c>
      <c r="Q131" s="66"/>
      <c r="S131" s="51">
        <f t="shared" si="20"/>
        <v>7.0833333333333207E-2</v>
      </c>
      <c r="T131" s="52" t="s">
        <v>1</v>
      </c>
      <c r="U131" s="53">
        <f t="shared" si="16"/>
        <v>7.1527777777777649E-2</v>
      </c>
      <c r="V131" s="95" t="e">
        <f t="shared" si="12"/>
        <v>#VALUE!</v>
      </c>
      <c r="W131" s="66"/>
      <c r="Y131" s="51">
        <f t="shared" si="21"/>
        <v>7.0833333333333207E-2</v>
      </c>
      <c r="Z131" s="52" t="s">
        <v>1</v>
      </c>
      <c r="AA131" s="53">
        <f t="shared" si="17"/>
        <v>7.1527777777777649E-2</v>
      </c>
      <c r="AB131" s="95" t="e">
        <f t="shared" si="13"/>
        <v>#VALUE!</v>
      </c>
      <c r="AC131" s="66"/>
    </row>
    <row r="132" spans="2:29" x14ac:dyDescent="0.45">
      <c r="B132" s="144"/>
      <c r="C132" s="51">
        <f t="shared" si="18"/>
        <v>7.1527777777777649E-2</v>
      </c>
      <c r="D132" s="52" t="s">
        <v>1</v>
      </c>
      <c r="E132" s="53">
        <f t="shared" si="14"/>
        <v>7.2222222222222091E-2</v>
      </c>
      <c r="F132" s="66"/>
      <c r="N132" s="51">
        <f t="shared" si="19"/>
        <v>7.1527777777777649E-2</v>
      </c>
      <c r="O132" s="52" t="s">
        <v>1</v>
      </c>
      <c r="P132" s="53">
        <f t="shared" si="15"/>
        <v>7.2222222222222091E-2</v>
      </c>
      <c r="Q132" s="66"/>
      <c r="S132" s="51">
        <f t="shared" si="20"/>
        <v>7.1527777777777649E-2</v>
      </c>
      <c r="T132" s="52" t="s">
        <v>1</v>
      </c>
      <c r="U132" s="53">
        <f t="shared" si="16"/>
        <v>7.2222222222222091E-2</v>
      </c>
      <c r="V132" s="95" t="e">
        <f t="shared" si="12"/>
        <v>#VALUE!</v>
      </c>
      <c r="W132" s="66"/>
      <c r="Y132" s="51">
        <f t="shared" si="21"/>
        <v>7.1527777777777649E-2</v>
      </c>
      <c r="Z132" s="52" t="s">
        <v>1</v>
      </c>
      <c r="AA132" s="53">
        <f t="shared" si="17"/>
        <v>7.2222222222222091E-2</v>
      </c>
      <c r="AB132" s="95" t="e">
        <f t="shared" si="13"/>
        <v>#VALUE!</v>
      </c>
      <c r="AC132" s="66"/>
    </row>
    <row r="133" spans="2:29" x14ac:dyDescent="0.45">
      <c r="B133" s="144"/>
      <c r="C133" s="51">
        <f t="shared" si="18"/>
        <v>7.2222222222222091E-2</v>
      </c>
      <c r="D133" s="52" t="s">
        <v>1</v>
      </c>
      <c r="E133" s="53">
        <f t="shared" si="14"/>
        <v>7.2916666666666533E-2</v>
      </c>
      <c r="F133" s="66"/>
      <c r="N133" s="51">
        <f t="shared" si="19"/>
        <v>7.2222222222222091E-2</v>
      </c>
      <c r="O133" s="52" t="s">
        <v>1</v>
      </c>
      <c r="P133" s="53">
        <f t="shared" si="15"/>
        <v>7.2916666666666533E-2</v>
      </c>
      <c r="Q133" s="66"/>
      <c r="S133" s="51">
        <f t="shared" si="20"/>
        <v>7.2222222222222091E-2</v>
      </c>
      <c r="T133" s="52" t="s">
        <v>1</v>
      </c>
      <c r="U133" s="53">
        <f t="shared" si="16"/>
        <v>7.2916666666666533E-2</v>
      </c>
      <c r="V133" s="95" t="e">
        <f t="shared" si="12"/>
        <v>#VALUE!</v>
      </c>
      <c r="W133" s="66"/>
      <c r="Y133" s="51">
        <f t="shared" si="21"/>
        <v>7.2222222222222091E-2</v>
      </c>
      <c r="Z133" s="52" t="s">
        <v>1</v>
      </c>
      <c r="AA133" s="53">
        <f t="shared" si="17"/>
        <v>7.2916666666666533E-2</v>
      </c>
      <c r="AB133" s="95" t="e">
        <f t="shared" si="13"/>
        <v>#VALUE!</v>
      </c>
      <c r="AC133" s="66"/>
    </row>
    <row r="134" spans="2:29" x14ac:dyDescent="0.45">
      <c r="B134" s="144"/>
      <c r="C134" s="51">
        <f t="shared" si="18"/>
        <v>7.2916666666666533E-2</v>
      </c>
      <c r="D134" s="52" t="s">
        <v>1</v>
      </c>
      <c r="E134" s="53">
        <f t="shared" si="14"/>
        <v>7.3611111111110974E-2</v>
      </c>
      <c r="F134" s="66"/>
      <c r="N134" s="51">
        <f t="shared" si="19"/>
        <v>7.2916666666666533E-2</v>
      </c>
      <c r="O134" s="52" t="s">
        <v>1</v>
      </c>
      <c r="P134" s="53">
        <f t="shared" si="15"/>
        <v>7.3611111111110974E-2</v>
      </c>
      <c r="Q134" s="66"/>
      <c r="S134" s="51">
        <f t="shared" si="20"/>
        <v>7.2916666666666533E-2</v>
      </c>
      <c r="T134" s="52" t="s">
        <v>1</v>
      </c>
      <c r="U134" s="53">
        <f t="shared" si="16"/>
        <v>7.3611111111110974E-2</v>
      </c>
      <c r="V134" s="95" t="e">
        <f t="shared" si="12"/>
        <v>#VALUE!</v>
      </c>
      <c r="W134" s="66"/>
      <c r="Y134" s="51">
        <f t="shared" si="21"/>
        <v>7.2916666666666533E-2</v>
      </c>
      <c r="Z134" s="52" t="s">
        <v>1</v>
      </c>
      <c r="AA134" s="53">
        <f t="shared" si="17"/>
        <v>7.3611111111110974E-2</v>
      </c>
      <c r="AB134" s="95" t="e">
        <f t="shared" si="13"/>
        <v>#VALUE!</v>
      </c>
      <c r="AC134" s="66"/>
    </row>
    <row r="135" spans="2:29" x14ac:dyDescent="0.45">
      <c r="B135" s="144"/>
      <c r="C135" s="51">
        <f t="shared" si="18"/>
        <v>7.3611111111110974E-2</v>
      </c>
      <c r="D135" s="52" t="s">
        <v>1</v>
      </c>
      <c r="E135" s="53">
        <f t="shared" si="14"/>
        <v>7.4305555555555416E-2</v>
      </c>
      <c r="F135" s="66"/>
      <c r="N135" s="51">
        <f t="shared" si="19"/>
        <v>7.3611111111110974E-2</v>
      </c>
      <c r="O135" s="52" t="s">
        <v>1</v>
      </c>
      <c r="P135" s="53">
        <f t="shared" si="15"/>
        <v>7.4305555555555416E-2</v>
      </c>
      <c r="Q135" s="66"/>
      <c r="S135" s="51">
        <f t="shared" si="20"/>
        <v>7.3611111111110974E-2</v>
      </c>
      <c r="T135" s="52" t="s">
        <v>1</v>
      </c>
      <c r="U135" s="53">
        <f t="shared" si="16"/>
        <v>7.4305555555555416E-2</v>
      </c>
      <c r="V135" s="95" t="e">
        <f t="shared" si="12"/>
        <v>#VALUE!</v>
      </c>
      <c r="W135" s="66"/>
      <c r="Y135" s="51">
        <f t="shared" si="21"/>
        <v>7.3611111111110974E-2</v>
      </c>
      <c r="Z135" s="52" t="s">
        <v>1</v>
      </c>
      <c r="AA135" s="53">
        <f t="shared" si="17"/>
        <v>7.4305555555555416E-2</v>
      </c>
      <c r="AB135" s="95" t="e">
        <f t="shared" si="13"/>
        <v>#VALUE!</v>
      </c>
      <c r="AC135" s="66"/>
    </row>
    <row r="136" spans="2:29" x14ac:dyDescent="0.45">
      <c r="B136" s="144"/>
      <c r="C136" s="51">
        <f t="shared" si="18"/>
        <v>7.4305555555555416E-2</v>
      </c>
      <c r="D136" s="52" t="s">
        <v>1</v>
      </c>
      <c r="E136" s="53">
        <f t="shared" si="14"/>
        <v>7.4999999999999858E-2</v>
      </c>
      <c r="F136" s="66"/>
      <c r="N136" s="51">
        <f t="shared" si="19"/>
        <v>7.4305555555555416E-2</v>
      </c>
      <c r="O136" s="52" t="s">
        <v>1</v>
      </c>
      <c r="P136" s="53">
        <f t="shared" si="15"/>
        <v>7.4999999999999858E-2</v>
      </c>
      <c r="Q136" s="66"/>
      <c r="S136" s="51">
        <f t="shared" si="20"/>
        <v>7.4305555555555416E-2</v>
      </c>
      <c r="T136" s="52" t="s">
        <v>1</v>
      </c>
      <c r="U136" s="53">
        <f t="shared" si="16"/>
        <v>7.4999999999999858E-2</v>
      </c>
      <c r="V136" s="95" t="e">
        <f t="shared" si="12"/>
        <v>#VALUE!</v>
      </c>
      <c r="W136" s="66"/>
      <c r="Y136" s="51">
        <f t="shared" si="21"/>
        <v>7.4305555555555416E-2</v>
      </c>
      <c r="Z136" s="52" t="s">
        <v>1</v>
      </c>
      <c r="AA136" s="53">
        <f t="shared" si="17"/>
        <v>7.4999999999999858E-2</v>
      </c>
      <c r="AB136" s="95" t="e">
        <f t="shared" si="13"/>
        <v>#VALUE!</v>
      </c>
      <c r="AC136" s="66"/>
    </row>
    <row r="137" spans="2:29" x14ac:dyDescent="0.45">
      <c r="B137" s="144"/>
      <c r="C137" s="51">
        <f t="shared" si="18"/>
        <v>7.4999999999999858E-2</v>
      </c>
      <c r="D137" s="52" t="s">
        <v>1</v>
      </c>
      <c r="E137" s="53">
        <f t="shared" si="14"/>
        <v>7.56944444444443E-2</v>
      </c>
      <c r="F137" s="66"/>
      <c r="N137" s="51">
        <f t="shared" si="19"/>
        <v>7.4999999999999858E-2</v>
      </c>
      <c r="O137" s="52" t="s">
        <v>1</v>
      </c>
      <c r="P137" s="53">
        <f t="shared" si="15"/>
        <v>7.56944444444443E-2</v>
      </c>
      <c r="Q137" s="66"/>
      <c r="S137" s="51">
        <f t="shared" si="20"/>
        <v>7.4999999999999858E-2</v>
      </c>
      <c r="T137" s="52" t="s">
        <v>1</v>
      </c>
      <c r="U137" s="53">
        <f t="shared" si="16"/>
        <v>7.56944444444443E-2</v>
      </c>
      <c r="V137" s="95" t="e">
        <f t="shared" si="12"/>
        <v>#VALUE!</v>
      </c>
      <c r="W137" s="66"/>
      <c r="Y137" s="51">
        <f t="shared" si="21"/>
        <v>7.4999999999999858E-2</v>
      </c>
      <c r="Z137" s="52" t="s">
        <v>1</v>
      </c>
      <c r="AA137" s="53">
        <f t="shared" si="17"/>
        <v>7.56944444444443E-2</v>
      </c>
      <c r="AB137" s="95" t="e">
        <f t="shared" si="13"/>
        <v>#VALUE!</v>
      </c>
      <c r="AC137" s="66"/>
    </row>
    <row r="138" spans="2:29" x14ac:dyDescent="0.45">
      <c r="B138" s="144"/>
      <c r="C138" s="51">
        <f t="shared" si="18"/>
        <v>7.56944444444443E-2</v>
      </c>
      <c r="D138" s="52" t="s">
        <v>1</v>
      </c>
      <c r="E138" s="53">
        <f t="shared" si="14"/>
        <v>7.6388888888888742E-2</v>
      </c>
      <c r="F138" s="66"/>
      <c r="N138" s="51">
        <f t="shared" si="19"/>
        <v>7.56944444444443E-2</v>
      </c>
      <c r="O138" s="52" t="s">
        <v>1</v>
      </c>
      <c r="P138" s="53">
        <f t="shared" si="15"/>
        <v>7.6388888888888742E-2</v>
      </c>
      <c r="Q138" s="66"/>
      <c r="S138" s="51">
        <f t="shared" si="20"/>
        <v>7.56944444444443E-2</v>
      </c>
      <c r="T138" s="52" t="s">
        <v>1</v>
      </c>
      <c r="U138" s="53">
        <f t="shared" si="16"/>
        <v>7.6388888888888742E-2</v>
      </c>
      <c r="V138" s="95" t="e">
        <f t="shared" si="12"/>
        <v>#VALUE!</v>
      </c>
      <c r="W138" s="66"/>
      <c r="Y138" s="51">
        <f t="shared" si="21"/>
        <v>7.56944444444443E-2</v>
      </c>
      <c r="Z138" s="52" t="s">
        <v>1</v>
      </c>
      <c r="AA138" s="53">
        <f t="shared" si="17"/>
        <v>7.6388888888888742E-2</v>
      </c>
      <c r="AB138" s="95" t="e">
        <f t="shared" si="13"/>
        <v>#VALUE!</v>
      </c>
      <c r="AC138" s="66"/>
    </row>
    <row r="139" spans="2:29" x14ac:dyDescent="0.45">
      <c r="B139" s="144"/>
      <c r="C139" s="51">
        <f t="shared" si="18"/>
        <v>7.6388888888888742E-2</v>
      </c>
      <c r="D139" s="52" t="s">
        <v>1</v>
      </c>
      <c r="E139" s="53">
        <f t="shared" si="14"/>
        <v>7.7083333333333184E-2</v>
      </c>
      <c r="F139" s="66"/>
      <c r="N139" s="51">
        <f t="shared" si="19"/>
        <v>7.6388888888888742E-2</v>
      </c>
      <c r="O139" s="52" t="s">
        <v>1</v>
      </c>
      <c r="P139" s="53">
        <f t="shared" si="15"/>
        <v>7.7083333333333184E-2</v>
      </c>
      <c r="Q139" s="66"/>
      <c r="S139" s="51">
        <f t="shared" si="20"/>
        <v>7.6388888888888742E-2</v>
      </c>
      <c r="T139" s="52" t="s">
        <v>1</v>
      </c>
      <c r="U139" s="53">
        <f t="shared" si="16"/>
        <v>7.7083333333333184E-2</v>
      </c>
      <c r="V139" s="95" t="e">
        <f t="shared" si="12"/>
        <v>#VALUE!</v>
      </c>
      <c r="W139" s="66"/>
      <c r="Y139" s="51">
        <f t="shared" si="21"/>
        <v>7.6388888888888742E-2</v>
      </c>
      <c r="Z139" s="52" t="s">
        <v>1</v>
      </c>
      <c r="AA139" s="53">
        <f t="shared" si="17"/>
        <v>7.7083333333333184E-2</v>
      </c>
      <c r="AB139" s="95" t="e">
        <f t="shared" si="13"/>
        <v>#VALUE!</v>
      </c>
      <c r="AC139" s="66"/>
    </row>
    <row r="140" spans="2:29" x14ac:dyDescent="0.45">
      <c r="B140" s="144"/>
      <c r="C140" s="51">
        <f t="shared" si="18"/>
        <v>7.7083333333333184E-2</v>
      </c>
      <c r="D140" s="52" t="s">
        <v>1</v>
      </c>
      <c r="E140" s="53">
        <f t="shared" si="14"/>
        <v>7.7777777777777626E-2</v>
      </c>
      <c r="F140" s="66"/>
      <c r="N140" s="51">
        <f t="shared" si="19"/>
        <v>7.7083333333333184E-2</v>
      </c>
      <c r="O140" s="52" t="s">
        <v>1</v>
      </c>
      <c r="P140" s="53">
        <f t="shared" si="15"/>
        <v>7.7777777777777626E-2</v>
      </c>
      <c r="Q140" s="66"/>
      <c r="S140" s="51">
        <f t="shared" si="20"/>
        <v>7.7083333333333184E-2</v>
      </c>
      <c r="T140" s="52" t="s">
        <v>1</v>
      </c>
      <c r="U140" s="53">
        <f t="shared" si="16"/>
        <v>7.7777777777777626E-2</v>
      </c>
      <c r="V140" s="95" t="e">
        <f t="shared" si="12"/>
        <v>#VALUE!</v>
      </c>
      <c r="W140" s="66"/>
      <c r="Y140" s="51">
        <f t="shared" si="21"/>
        <v>7.7083333333333184E-2</v>
      </c>
      <c r="Z140" s="52" t="s">
        <v>1</v>
      </c>
      <c r="AA140" s="53">
        <f t="shared" si="17"/>
        <v>7.7777777777777626E-2</v>
      </c>
      <c r="AB140" s="95" t="e">
        <f t="shared" si="13"/>
        <v>#VALUE!</v>
      </c>
      <c r="AC140" s="66"/>
    </row>
    <row r="141" spans="2:29" x14ac:dyDescent="0.45">
      <c r="B141" s="144"/>
      <c r="C141" s="51">
        <f t="shared" si="18"/>
        <v>7.7777777777777626E-2</v>
      </c>
      <c r="D141" s="52" t="s">
        <v>1</v>
      </c>
      <c r="E141" s="53">
        <f t="shared" si="14"/>
        <v>7.8472222222222068E-2</v>
      </c>
      <c r="F141" s="66"/>
      <c r="N141" s="51">
        <f t="shared" si="19"/>
        <v>7.7777777777777626E-2</v>
      </c>
      <c r="O141" s="52" t="s">
        <v>1</v>
      </c>
      <c r="P141" s="53">
        <f t="shared" si="15"/>
        <v>7.8472222222222068E-2</v>
      </c>
      <c r="Q141" s="66"/>
      <c r="S141" s="51">
        <f t="shared" si="20"/>
        <v>7.7777777777777626E-2</v>
      </c>
      <c r="T141" s="52" t="s">
        <v>1</v>
      </c>
      <c r="U141" s="53">
        <f t="shared" si="16"/>
        <v>7.8472222222222068E-2</v>
      </c>
      <c r="V141" s="95" t="e">
        <f t="shared" si="12"/>
        <v>#VALUE!</v>
      </c>
      <c r="W141" s="66"/>
      <c r="Y141" s="51">
        <f t="shared" si="21"/>
        <v>7.7777777777777626E-2</v>
      </c>
      <c r="Z141" s="52" t="s">
        <v>1</v>
      </c>
      <c r="AA141" s="53">
        <f t="shared" si="17"/>
        <v>7.8472222222222068E-2</v>
      </c>
      <c r="AB141" s="95" t="e">
        <f t="shared" si="13"/>
        <v>#VALUE!</v>
      </c>
      <c r="AC141" s="66"/>
    </row>
    <row r="142" spans="2:29" x14ac:dyDescent="0.45">
      <c r="B142" s="144"/>
      <c r="C142" s="51">
        <f t="shared" si="18"/>
        <v>7.8472222222222068E-2</v>
      </c>
      <c r="D142" s="52" t="s">
        <v>1</v>
      </c>
      <c r="E142" s="53">
        <f t="shared" si="14"/>
        <v>7.916666666666651E-2</v>
      </c>
      <c r="F142" s="66"/>
      <c r="N142" s="51">
        <f t="shared" si="19"/>
        <v>7.8472222222222068E-2</v>
      </c>
      <c r="O142" s="52" t="s">
        <v>1</v>
      </c>
      <c r="P142" s="53">
        <f t="shared" si="15"/>
        <v>7.916666666666651E-2</v>
      </c>
      <c r="Q142" s="66"/>
      <c r="S142" s="51">
        <f t="shared" si="20"/>
        <v>7.8472222222222068E-2</v>
      </c>
      <c r="T142" s="52" t="s">
        <v>1</v>
      </c>
      <c r="U142" s="53">
        <f t="shared" si="16"/>
        <v>7.916666666666651E-2</v>
      </c>
      <c r="V142" s="95" t="e">
        <f t="shared" si="12"/>
        <v>#VALUE!</v>
      </c>
      <c r="W142" s="66"/>
      <c r="Y142" s="51">
        <f t="shared" si="21"/>
        <v>7.8472222222222068E-2</v>
      </c>
      <c r="Z142" s="52" t="s">
        <v>1</v>
      </c>
      <c r="AA142" s="53">
        <f t="shared" si="17"/>
        <v>7.916666666666651E-2</v>
      </c>
      <c r="AB142" s="95" t="e">
        <f t="shared" si="13"/>
        <v>#VALUE!</v>
      </c>
      <c r="AC142" s="66"/>
    </row>
    <row r="143" spans="2:29" x14ac:dyDescent="0.45">
      <c r="B143" s="144"/>
      <c r="C143" s="51">
        <f t="shared" si="18"/>
        <v>7.916666666666651E-2</v>
      </c>
      <c r="D143" s="52" t="s">
        <v>1</v>
      </c>
      <c r="E143" s="53">
        <f t="shared" si="14"/>
        <v>7.9861111111110952E-2</v>
      </c>
      <c r="F143" s="66"/>
      <c r="N143" s="51">
        <f t="shared" si="19"/>
        <v>7.916666666666651E-2</v>
      </c>
      <c r="O143" s="52" t="s">
        <v>1</v>
      </c>
      <c r="P143" s="53">
        <f t="shared" si="15"/>
        <v>7.9861111111110952E-2</v>
      </c>
      <c r="Q143" s="66"/>
      <c r="S143" s="51">
        <f t="shared" si="20"/>
        <v>7.916666666666651E-2</v>
      </c>
      <c r="T143" s="52" t="s">
        <v>1</v>
      </c>
      <c r="U143" s="53">
        <f t="shared" si="16"/>
        <v>7.9861111111110952E-2</v>
      </c>
      <c r="V143" s="95" t="e">
        <f t="shared" si="12"/>
        <v>#VALUE!</v>
      </c>
      <c r="W143" s="66"/>
      <c r="Y143" s="51">
        <f t="shared" si="21"/>
        <v>7.916666666666651E-2</v>
      </c>
      <c r="Z143" s="52" t="s">
        <v>1</v>
      </c>
      <c r="AA143" s="53">
        <f t="shared" si="17"/>
        <v>7.9861111111110952E-2</v>
      </c>
      <c r="AB143" s="95" t="e">
        <f t="shared" si="13"/>
        <v>#VALUE!</v>
      </c>
      <c r="AC143" s="66"/>
    </row>
    <row r="144" spans="2:29" x14ac:dyDescent="0.45">
      <c r="B144" s="144"/>
      <c r="C144" s="51">
        <f t="shared" si="18"/>
        <v>7.9861111111110952E-2</v>
      </c>
      <c r="D144" s="52" t="s">
        <v>1</v>
      </c>
      <c r="E144" s="53">
        <f t="shared" si="14"/>
        <v>8.0555555555555394E-2</v>
      </c>
      <c r="F144" s="66"/>
      <c r="N144" s="51">
        <f t="shared" si="19"/>
        <v>7.9861111111110952E-2</v>
      </c>
      <c r="O144" s="52" t="s">
        <v>1</v>
      </c>
      <c r="P144" s="53">
        <f t="shared" si="15"/>
        <v>8.0555555555555394E-2</v>
      </c>
      <c r="Q144" s="66"/>
      <c r="S144" s="51">
        <f t="shared" si="20"/>
        <v>7.9861111111110952E-2</v>
      </c>
      <c r="T144" s="52" t="s">
        <v>1</v>
      </c>
      <c r="U144" s="53">
        <f t="shared" si="16"/>
        <v>8.0555555555555394E-2</v>
      </c>
      <c r="V144" s="95" t="e">
        <f t="shared" si="12"/>
        <v>#VALUE!</v>
      </c>
      <c r="W144" s="66"/>
      <c r="Y144" s="51">
        <f t="shared" si="21"/>
        <v>7.9861111111110952E-2</v>
      </c>
      <c r="Z144" s="52" t="s">
        <v>1</v>
      </c>
      <c r="AA144" s="53">
        <f t="shared" si="17"/>
        <v>8.0555555555555394E-2</v>
      </c>
      <c r="AB144" s="95" t="e">
        <f t="shared" si="13"/>
        <v>#VALUE!</v>
      </c>
      <c r="AC144" s="66"/>
    </row>
    <row r="145" spans="2:29" x14ac:dyDescent="0.45">
      <c r="B145" s="144"/>
      <c r="C145" s="51">
        <f t="shared" si="18"/>
        <v>8.0555555555555394E-2</v>
      </c>
      <c r="D145" s="52" t="s">
        <v>1</v>
      </c>
      <c r="E145" s="53">
        <f t="shared" si="14"/>
        <v>8.1249999999999836E-2</v>
      </c>
      <c r="F145" s="66"/>
      <c r="N145" s="51">
        <f t="shared" si="19"/>
        <v>8.0555555555555394E-2</v>
      </c>
      <c r="O145" s="52" t="s">
        <v>1</v>
      </c>
      <c r="P145" s="53">
        <f t="shared" si="15"/>
        <v>8.1249999999999836E-2</v>
      </c>
      <c r="Q145" s="66"/>
      <c r="S145" s="51">
        <f t="shared" si="20"/>
        <v>8.0555555555555394E-2</v>
      </c>
      <c r="T145" s="52" t="s">
        <v>1</v>
      </c>
      <c r="U145" s="53">
        <f t="shared" si="16"/>
        <v>8.1249999999999836E-2</v>
      </c>
      <c r="V145" s="95" t="e">
        <f t="shared" si="12"/>
        <v>#VALUE!</v>
      </c>
      <c r="W145" s="66"/>
      <c r="Y145" s="51">
        <f t="shared" si="21"/>
        <v>8.0555555555555394E-2</v>
      </c>
      <c r="Z145" s="52" t="s">
        <v>1</v>
      </c>
      <c r="AA145" s="53">
        <f t="shared" si="17"/>
        <v>8.1249999999999836E-2</v>
      </c>
      <c r="AB145" s="95" t="e">
        <f t="shared" si="13"/>
        <v>#VALUE!</v>
      </c>
      <c r="AC145" s="66"/>
    </row>
    <row r="146" spans="2:29" x14ac:dyDescent="0.45">
      <c r="B146" s="144"/>
      <c r="C146" s="51">
        <f t="shared" si="18"/>
        <v>8.1249999999999836E-2</v>
      </c>
      <c r="D146" s="52" t="s">
        <v>1</v>
      </c>
      <c r="E146" s="53">
        <f t="shared" si="14"/>
        <v>8.1944444444444278E-2</v>
      </c>
      <c r="F146" s="66"/>
      <c r="N146" s="51">
        <f t="shared" si="19"/>
        <v>8.1249999999999836E-2</v>
      </c>
      <c r="O146" s="52" t="s">
        <v>1</v>
      </c>
      <c r="P146" s="53">
        <f t="shared" si="15"/>
        <v>8.1944444444444278E-2</v>
      </c>
      <c r="Q146" s="66"/>
      <c r="S146" s="51">
        <f t="shared" si="20"/>
        <v>8.1249999999999836E-2</v>
      </c>
      <c r="T146" s="52" t="s">
        <v>1</v>
      </c>
      <c r="U146" s="53">
        <f t="shared" si="16"/>
        <v>8.1944444444444278E-2</v>
      </c>
      <c r="V146" s="95" t="e">
        <f t="shared" si="12"/>
        <v>#VALUE!</v>
      </c>
      <c r="W146" s="66"/>
      <c r="Y146" s="51">
        <f t="shared" si="21"/>
        <v>8.1249999999999836E-2</v>
      </c>
      <c r="Z146" s="52" t="s">
        <v>1</v>
      </c>
      <c r="AA146" s="53">
        <f t="shared" si="17"/>
        <v>8.1944444444444278E-2</v>
      </c>
      <c r="AB146" s="95" t="e">
        <f t="shared" si="13"/>
        <v>#VALUE!</v>
      </c>
      <c r="AC146" s="66"/>
    </row>
    <row r="147" spans="2:29" x14ac:dyDescent="0.45">
      <c r="B147" s="144"/>
      <c r="C147" s="51">
        <f t="shared" si="18"/>
        <v>8.1944444444444278E-2</v>
      </c>
      <c r="D147" s="52" t="s">
        <v>1</v>
      </c>
      <c r="E147" s="53">
        <f t="shared" si="14"/>
        <v>8.263888888888872E-2</v>
      </c>
      <c r="F147" s="66"/>
      <c r="N147" s="51">
        <f t="shared" si="19"/>
        <v>8.1944444444444278E-2</v>
      </c>
      <c r="O147" s="52" t="s">
        <v>1</v>
      </c>
      <c r="P147" s="53">
        <f t="shared" si="15"/>
        <v>8.263888888888872E-2</v>
      </c>
      <c r="Q147" s="66"/>
      <c r="S147" s="51">
        <f t="shared" si="20"/>
        <v>8.1944444444444278E-2</v>
      </c>
      <c r="T147" s="52" t="s">
        <v>1</v>
      </c>
      <c r="U147" s="53">
        <f t="shared" si="16"/>
        <v>8.263888888888872E-2</v>
      </c>
      <c r="V147" s="95" t="e">
        <f t="shared" si="12"/>
        <v>#VALUE!</v>
      </c>
      <c r="W147" s="66"/>
      <c r="Y147" s="51">
        <f t="shared" si="21"/>
        <v>8.1944444444444278E-2</v>
      </c>
      <c r="Z147" s="52" t="s">
        <v>1</v>
      </c>
      <c r="AA147" s="53">
        <f t="shared" si="17"/>
        <v>8.263888888888872E-2</v>
      </c>
      <c r="AB147" s="95" t="e">
        <f t="shared" si="13"/>
        <v>#VALUE!</v>
      </c>
      <c r="AC147" s="66"/>
    </row>
    <row r="148" spans="2:29" x14ac:dyDescent="0.45">
      <c r="B148" s="144"/>
      <c r="C148" s="61">
        <f t="shared" si="18"/>
        <v>8.263888888888872E-2</v>
      </c>
      <c r="D148" s="62" t="s">
        <v>1</v>
      </c>
      <c r="E148" s="63">
        <f t="shared" si="14"/>
        <v>8.3333333333333162E-2</v>
      </c>
      <c r="F148" s="80"/>
      <c r="N148" s="61">
        <f t="shared" si="19"/>
        <v>8.263888888888872E-2</v>
      </c>
      <c r="O148" s="62" t="s">
        <v>1</v>
      </c>
      <c r="P148" s="63">
        <f t="shared" si="15"/>
        <v>8.3333333333333162E-2</v>
      </c>
      <c r="Q148" s="80"/>
      <c r="S148" s="61">
        <f t="shared" si="20"/>
        <v>8.263888888888872E-2</v>
      </c>
      <c r="T148" s="62" t="s">
        <v>1</v>
      </c>
      <c r="U148" s="63">
        <f t="shared" si="16"/>
        <v>8.3333333333333162E-2</v>
      </c>
      <c r="V148" s="99" t="e">
        <f t="shared" si="12"/>
        <v>#VALUE!</v>
      </c>
      <c r="W148" s="80"/>
      <c r="Y148" s="61">
        <f t="shared" si="21"/>
        <v>8.263888888888872E-2</v>
      </c>
      <c r="Z148" s="62" t="s">
        <v>1</v>
      </c>
      <c r="AA148" s="63">
        <f t="shared" si="17"/>
        <v>8.3333333333333162E-2</v>
      </c>
      <c r="AB148" s="99" t="e">
        <f t="shared" si="13"/>
        <v>#VALUE!</v>
      </c>
      <c r="AC148" s="80"/>
    </row>
    <row r="149" spans="2:29" x14ac:dyDescent="0.45">
      <c r="B149" s="144"/>
      <c r="C149" s="46">
        <f t="shared" si="18"/>
        <v>8.3333333333333162E-2</v>
      </c>
      <c r="D149" s="47" t="s">
        <v>1</v>
      </c>
      <c r="E149" s="48">
        <f t="shared" si="14"/>
        <v>8.4027777777777604E-2</v>
      </c>
      <c r="F149" s="49"/>
      <c r="N149" s="46">
        <f t="shared" si="19"/>
        <v>8.3333333333333162E-2</v>
      </c>
      <c r="O149" s="47" t="s">
        <v>1</v>
      </c>
      <c r="P149" s="48">
        <f t="shared" si="15"/>
        <v>8.4027777777777604E-2</v>
      </c>
      <c r="Q149" s="49"/>
      <c r="S149" s="46">
        <f t="shared" si="20"/>
        <v>8.3333333333333162E-2</v>
      </c>
      <c r="T149" s="47" t="s">
        <v>1</v>
      </c>
      <c r="U149" s="48">
        <f t="shared" si="16"/>
        <v>8.4027777777777604E-2</v>
      </c>
      <c r="V149" s="98" t="e">
        <f t="shared" si="12"/>
        <v>#VALUE!</v>
      </c>
      <c r="W149" s="49"/>
      <c r="Y149" s="46">
        <f t="shared" si="21"/>
        <v>8.3333333333333162E-2</v>
      </c>
      <c r="Z149" s="47" t="s">
        <v>1</v>
      </c>
      <c r="AA149" s="48">
        <f t="shared" si="17"/>
        <v>8.4027777777777604E-2</v>
      </c>
      <c r="AB149" s="98" t="e">
        <f t="shared" si="13"/>
        <v>#VALUE!</v>
      </c>
      <c r="AC149" s="49"/>
    </row>
    <row r="150" spans="2:29" x14ac:dyDescent="0.45">
      <c r="B150" s="144"/>
      <c r="C150" s="51">
        <f t="shared" si="18"/>
        <v>8.4027777777777604E-2</v>
      </c>
      <c r="D150" s="52" t="s">
        <v>1</v>
      </c>
      <c r="E150" s="53">
        <f t="shared" si="14"/>
        <v>8.4722222222222046E-2</v>
      </c>
      <c r="F150" s="66"/>
      <c r="N150" s="51">
        <f t="shared" si="19"/>
        <v>8.4027777777777604E-2</v>
      </c>
      <c r="O150" s="52" t="s">
        <v>1</v>
      </c>
      <c r="P150" s="53">
        <f t="shared" si="15"/>
        <v>8.4722222222222046E-2</v>
      </c>
      <c r="Q150" s="66"/>
      <c r="S150" s="51">
        <f t="shared" si="20"/>
        <v>8.4027777777777604E-2</v>
      </c>
      <c r="T150" s="52" t="s">
        <v>1</v>
      </c>
      <c r="U150" s="53">
        <f t="shared" si="16"/>
        <v>8.4722222222222046E-2</v>
      </c>
      <c r="V150" s="95" t="e">
        <f t="shared" si="12"/>
        <v>#VALUE!</v>
      </c>
      <c r="W150" s="66"/>
      <c r="Y150" s="51">
        <f t="shared" si="21"/>
        <v>8.4027777777777604E-2</v>
      </c>
      <c r="Z150" s="52" t="s">
        <v>1</v>
      </c>
      <c r="AA150" s="53">
        <f t="shared" si="17"/>
        <v>8.4722222222222046E-2</v>
      </c>
      <c r="AB150" s="95" t="e">
        <f t="shared" si="13"/>
        <v>#VALUE!</v>
      </c>
      <c r="AC150" s="66"/>
    </row>
    <row r="151" spans="2:29" x14ac:dyDescent="0.45">
      <c r="B151" s="144"/>
      <c r="C151" s="51">
        <f t="shared" si="18"/>
        <v>8.4722222222222046E-2</v>
      </c>
      <c r="D151" s="52" t="s">
        <v>1</v>
      </c>
      <c r="E151" s="53">
        <f t="shared" si="14"/>
        <v>8.5416666666666488E-2</v>
      </c>
      <c r="F151" s="66"/>
      <c r="N151" s="51">
        <f t="shared" si="19"/>
        <v>8.4722222222222046E-2</v>
      </c>
      <c r="O151" s="52" t="s">
        <v>1</v>
      </c>
      <c r="P151" s="53">
        <f t="shared" si="15"/>
        <v>8.5416666666666488E-2</v>
      </c>
      <c r="Q151" s="66"/>
      <c r="S151" s="51">
        <f t="shared" si="20"/>
        <v>8.4722222222222046E-2</v>
      </c>
      <c r="T151" s="52" t="s">
        <v>1</v>
      </c>
      <c r="U151" s="53">
        <f t="shared" si="16"/>
        <v>8.5416666666666488E-2</v>
      </c>
      <c r="V151" s="95" t="e">
        <f t="shared" si="12"/>
        <v>#VALUE!</v>
      </c>
      <c r="W151" s="66"/>
      <c r="Y151" s="51">
        <f t="shared" si="21"/>
        <v>8.4722222222222046E-2</v>
      </c>
      <c r="Z151" s="52" t="s">
        <v>1</v>
      </c>
      <c r="AA151" s="53">
        <f t="shared" si="17"/>
        <v>8.5416666666666488E-2</v>
      </c>
      <c r="AB151" s="95" t="e">
        <f t="shared" si="13"/>
        <v>#VALUE!</v>
      </c>
      <c r="AC151" s="66"/>
    </row>
    <row r="152" spans="2:29" x14ac:dyDescent="0.45">
      <c r="B152" s="144"/>
      <c r="C152" s="51">
        <f t="shared" si="18"/>
        <v>8.5416666666666488E-2</v>
      </c>
      <c r="D152" s="52" t="s">
        <v>1</v>
      </c>
      <c r="E152" s="53">
        <f t="shared" si="14"/>
        <v>8.611111111111093E-2</v>
      </c>
      <c r="F152" s="66"/>
      <c r="N152" s="51">
        <f t="shared" si="19"/>
        <v>8.5416666666666488E-2</v>
      </c>
      <c r="O152" s="52" t="s">
        <v>1</v>
      </c>
      <c r="P152" s="53">
        <f t="shared" si="15"/>
        <v>8.611111111111093E-2</v>
      </c>
      <c r="Q152" s="66"/>
      <c r="S152" s="51">
        <f t="shared" si="20"/>
        <v>8.5416666666666488E-2</v>
      </c>
      <c r="T152" s="52" t="s">
        <v>1</v>
      </c>
      <c r="U152" s="53">
        <f t="shared" si="16"/>
        <v>8.611111111111093E-2</v>
      </c>
      <c r="V152" s="95" t="e">
        <f t="shared" si="12"/>
        <v>#VALUE!</v>
      </c>
      <c r="W152" s="66"/>
      <c r="Y152" s="51">
        <f t="shared" si="21"/>
        <v>8.5416666666666488E-2</v>
      </c>
      <c r="Z152" s="52" t="s">
        <v>1</v>
      </c>
      <c r="AA152" s="53">
        <f t="shared" si="17"/>
        <v>8.611111111111093E-2</v>
      </c>
      <c r="AB152" s="95" t="e">
        <f t="shared" si="13"/>
        <v>#VALUE!</v>
      </c>
      <c r="AC152" s="66"/>
    </row>
    <row r="153" spans="2:29" x14ac:dyDescent="0.45">
      <c r="B153" s="144"/>
      <c r="C153" s="51">
        <f t="shared" si="18"/>
        <v>8.611111111111093E-2</v>
      </c>
      <c r="D153" s="52" t="s">
        <v>1</v>
      </c>
      <c r="E153" s="53">
        <f t="shared" si="14"/>
        <v>8.6805555555555372E-2</v>
      </c>
      <c r="F153" s="66"/>
      <c r="N153" s="51">
        <f t="shared" si="19"/>
        <v>8.611111111111093E-2</v>
      </c>
      <c r="O153" s="52" t="s">
        <v>1</v>
      </c>
      <c r="P153" s="53">
        <f t="shared" si="15"/>
        <v>8.6805555555555372E-2</v>
      </c>
      <c r="Q153" s="66"/>
      <c r="S153" s="51">
        <f t="shared" si="20"/>
        <v>8.611111111111093E-2</v>
      </c>
      <c r="T153" s="52" t="s">
        <v>1</v>
      </c>
      <c r="U153" s="53">
        <f t="shared" si="16"/>
        <v>8.6805555555555372E-2</v>
      </c>
      <c r="V153" s="95" t="e">
        <f t="shared" si="12"/>
        <v>#VALUE!</v>
      </c>
      <c r="W153" s="66"/>
      <c r="Y153" s="51">
        <f t="shared" si="21"/>
        <v>8.611111111111093E-2</v>
      </c>
      <c r="Z153" s="52" t="s">
        <v>1</v>
      </c>
      <c r="AA153" s="53">
        <f t="shared" si="17"/>
        <v>8.6805555555555372E-2</v>
      </c>
      <c r="AB153" s="95" t="e">
        <f t="shared" si="13"/>
        <v>#VALUE!</v>
      </c>
      <c r="AC153" s="66"/>
    </row>
    <row r="154" spans="2:29" x14ac:dyDescent="0.45">
      <c r="B154" s="144"/>
      <c r="C154" s="51">
        <f t="shared" si="18"/>
        <v>8.6805555555555372E-2</v>
      </c>
      <c r="D154" s="52" t="s">
        <v>1</v>
      </c>
      <c r="E154" s="53">
        <f t="shared" si="14"/>
        <v>8.7499999999999814E-2</v>
      </c>
      <c r="F154" s="66"/>
      <c r="N154" s="51">
        <f t="shared" si="19"/>
        <v>8.6805555555555372E-2</v>
      </c>
      <c r="O154" s="52" t="s">
        <v>1</v>
      </c>
      <c r="P154" s="53">
        <f t="shared" si="15"/>
        <v>8.7499999999999814E-2</v>
      </c>
      <c r="Q154" s="66"/>
      <c r="S154" s="51">
        <f t="shared" si="20"/>
        <v>8.6805555555555372E-2</v>
      </c>
      <c r="T154" s="52" t="s">
        <v>1</v>
      </c>
      <c r="U154" s="53">
        <f t="shared" si="16"/>
        <v>8.7499999999999814E-2</v>
      </c>
      <c r="V154" s="95" t="e">
        <f t="shared" si="12"/>
        <v>#VALUE!</v>
      </c>
      <c r="W154" s="66"/>
      <c r="Y154" s="51">
        <f t="shared" si="21"/>
        <v>8.6805555555555372E-2</v>
      </c>
      <c r="Z154" s="52" t="s">
        <v>1</v>
      </c>
      <c r="AA154" s="53">
        <f t="shared" si="17"/>
        <v>8.7499999999999814E-2</v>
      </c>
      <c r="AB154" s="95" t="e">
        <f t="shared" si="13"/>
        <v>#VALUE!</v>
      </c>
      <c r="AC154" s="66"/>
    </row>
    <row r="155" spans="2:29" x14ac:dyDescent="0.45">
      <c r="B155" s="144"/>
      <c r="C155" s="51">
        <f t="shared" si="18"/>
        <v>8.7499999999999814E-2</v>
      </c>
      <c r="D155" s="52" t="s">
        <v>1</v>
      </c>
      <c r="E155" s="53">
        <f t="shared" si="14"/>
        <v>8.8194444444444256E-2</v>
      </c>
      <c r="F155" s="66"/>
      <c r="N155" s="51">
        <f t="shared" si="19"/>
        <v>8.7499999999999814E-2</v>
      </c>
      <c r="O155" s="52" t="s">
        <v>1</v>
      </c>
      <c r="P155" s="53">
        <f t="shared" si="15"/>
        <v>8.8194444444444256E-2</v>
      </c>
      <c r="Q155" s="66"/>
      <c r="S155" s="51">
        <f t="shared" si="20"/>
        <v>8.7499999999999814E-2</v>
      </c>
      <c r="T155" s="52" t="s">
        <v>1</v>
      </c>
      <c r="U155" s="53">
        <f t="shared" si="16"/>
        <v>8.8194444444444256E-2</v>
      </c>
      <c r="V155" s="95" t="e">
        <f t="shared" si="12"/>
        <v>#VALUE!</v>
      </c>
      <c r="W155" s="66"/>
      <c r="Y155" s="51">
        <f t="shared" si="21"/>
        <v>8.7499999999999814E-2</v>
      </c>
      <c r="Z155" s="52" t="s">
        <v>1</v>
      </c>
      <c r="AA155" s="53">
        <f t="shared" si="17"/>
        <v>8.8194444444444256E-2</v>
      </c>
      <c r="AB155" s="95" t="e">
        <f t="shared" si="13"/>
        <v>#VALUE!</v>
      </c>
      <c r="AC155" s="66"/>
    </row>
    <row r="156" spans="2:29" x14ac:dyDescent="0.45">
      <c r="B156" s="144"/>
      <c r="C156" s="51">
        <f t="shared" si="18"/>
        <v>8.8194444444444256E-2</v>
      </c>
      <c r="D156" s="52" t="s">
        <v>1</v>
      </c>
      <c r="E156" s="53">
        <f t="shared" si="14"/>
        <v>8.8888888888888698E-2</v>
      </c>
      <c r="F156" s="66"/>
      <c r="N156" s="51">
        <f t="shared" si="19"/>
        <v>8.8194444444444256E-2</v>
      </c>
      <c r="O156" s="52" t="s">
        <v>1</v>
      </c>
      <c r="P156" s="53">
        <f t="shared" si="15"/>
        <v>8.8888888888888698E-2</v>
      </c>
      <c r="Q156" s="66"/>
      <c r="S156" s="51">
        <f t="shared" si="20"/>
        <v>8.8194444444444256E-2</v>
      </c>
      <c r="T156" s="52" t="s">
        <v>1</v>
      </c>
      <c r="U156" s="53">
        <f t="shared" si="16"/>
        <v>8.8888888888888698E-2</v>
      </c>
      <c r="V156" s="95" t="e">
        <f t="shared" si="12"/>
        <v>#VALUE!</v>
      </c>
      <c r="W156" s="66"/>
      <c r="Y156" s="51">
        <f t="shared" si="21"/>
        <v>8.8194444444444256E-2</v>
      </c>
      <c r="Z156" s="52" t="s">
        <v>1</v>
      </c>
      <c r="AA156" s="53">
        <f t="shared" si="17"/>
        <v>8.8888888888888698E-2</v>
      </c>
      <c r="AB156" s="95" t="e">
        <f t="shared" si="13"/>
        <v>#VALUE!</v>
      </c>
      <c r="AC156" s="66"/>
    </row>
    <row r="157" spans="2:29" x14ac:dyDescent="0.45">
      <c r="B157" s="144"/>
      <c r="C157" s="51">
        <f t="shared" si="18"/>
        <v>8.8888888888888698E-2</v>
      </c>
      <c r="D157" s="52" t="s">
        <v>1</v>
      </c>
      <c r="E157" s="53">
        <f t="shared" si="14"/>
        <v>8.958333333333314E-2</v>
      </c>
      <c r="F157" s="66"/>
      <c r="N157" s="51">
        <f t="shared" si="19"/>
        <v>8.8888888888888698E-2</v>
      </c>
      <c r="O157" s="52" t="s">
        <v>1</v>
      </c>
      <c r="P157" s="53">
        <f t="shared" si="15"/>
        <v>8.958333333333314E-2</v>
      </c>
      <c r="Q157" s="66"/>
      <c r="S157" s="51">
        <f t="shared" si="20"/>
        <v>8.8888888888888698E-2</v>
      </c>
      <c r="T157" s="52" t="s">
        <v>1</v>
      </c>
      <c r="U157" s="53">
        <f t="shared" si="16"/>
        <v>8.958333333333314E-2</v>
      </c>
      <c r="V157" s="95" t="e">
        <f t="shared" ref="V157:V220" si="22">IF($E$16="事前予測型",F157-Q157,$L$29-Q157)</f>
        <v>#VALUE!</v>
      </c>
      <c r="W157" s="66"/>
      <c r="Y157" s="51">
        <f t="shared" si="21"/>
        <v>8.8888888888888698E-2</v>
      </c>
      <c r="Z157" s="52" t="s">
        <v>1</v>
      </c>
      <c r="AA157" s="53">
        <f t="shared" si="17"/>
        <v>8.958333333333314E-2</v>
      </c>
      <c r="AB157" s="95" t="e">
        <f t="shared" ref="AB157:AB220" si="23">IF($E$16="事前予測型",F157-Q157,$L$29-Q157)</f>
        <v>#VALUE!</v>
      </c>
      <c r="AC157" s="66"/>
    </row>
    <row r="158" spans="2:29" x14ac:dyDescent="0.45">
      <c r="B158" s="144"/>
      <c r="C158" s="51">
        <f t="shared" si="18"/>
        <v>8.958333333333314E-2</v>
      </c>
      <c r="D158" s="52" t="s">
        <v>1</v>
      </c>
      <c r="E158" s="53">
        <f t="shared" ref="E158:E221" si="24">C158+TIME(0,1,0)</f>
        <v>9.0277777777777582E-2</v>
      </c>
      <c r="F158" s="66"/>
      <c r="N158" s="51">
        <f t="shared" si="19"/>
        <v>8.958333333333314E-2</v>
      </c>
      <c r="O158" s="52" t="s">
        <v>1</v>
      </c>
      <c r="P158" s="53">
        <f t="shared" ref="P158:P221" si="25">N158+TIME(0,1,0)</f>
        <v>9.0277777777777582E-2</v>
      </c>
      <c r="Q158" s="66"/>
      <c r="S158" s="51">
        <f t="shared" si="20"/>
        <v>8.958333333333314E-2</v>
      </c>
      <c r="T158" s="52" t="s">
        <v>1</v>
      </c>
      <c r="U158" s="53">
        <f t="shared" ref="U158:U221" si="26">S158+TIME(0,1,0)</f>
        <v>9.0277777777777582E-2</v>
      </c>
      <c r="V158" s="95" t="e">
        <f t="shared" si="22"/>
        <v>#VALUE!</v>
      </c>
      <c r="W158" s="66"/>
      <c r="Y158" s="51">
        <f t="shared" si="21"/>
        <v>8.958333333333314E-2</v>
      </c>
      <c r="Z158" s="52" t="s">
        <v>1</v>
      </c>
      <c r="AA158" s="53">
        <f t="shared" ref="AA158:AA221" si="27">Y158+TIME(0,1,0)</f>
        <v>9.0277777777777582E-2</v>
      </c>
      <c r="AB158" s="95" t="e">
        <f t="shared" si="23"/>
        <v>#VALUE!</v>
      </c>
      <c r="AC158" s="66"/>
    </row>
    <row r="159" spans="2:29" x14ac:dyDescent="0.45">
      <c r="B159" s="144"/>
      <c r="C159" s="51">
        <f t="shared" ref="C159:C222" si="28">E158</f>
        <v>9.0277777777777582E-2</v>
      </c>
      <c r="D159" s="52" t="s">
        <v>1</v>
      </c>
      <c r="E159" s="53">
        <f t="shared" si="24"/>
        <v>9.0972222222222024E-2</v>
      </c>
      <c r="F159" s="66"/>
      <c r="N159" s="51">
        <f t="shared" ref="N159:N222" si="29">P158</f>
        <v>9.0277777777777582E-2</v>
      </c>
      <c r="O159" s="52" t="s">
        <v>1</v>
      </c>
      <c r="P159" s="53">
        <f t="shared" si="25"/>
        <v>9.0972222222222024E-2</v>
      </c>
      <c r="Q159" s="66"/>
      <c r="S159" s="51">
        <f t="shared" ref="S159:S222" si="30">U158</f>
        <v>9.0277777777777582E-2</v>
      </c>
      <c r="T159" s="52" t="s">
        <v>1</v>
      </c>
      <c r="U159" s="53">
        <f t="shared" si="26"/>
        <v>9.0972222222222024E-2</v>
      </c>
      <c r="V159" s="95" t="e">
        <f t="shared" si="22"/>
        <v>#VALUE!</v>
      </c>
      <c r="W159" s="66"/>
      <c r="Y159" s="51">
        <f t="shared" ref="Y159:Y222" si="31">AA158</f>
        <v>9.0277777777777582E-2</v>
      </c>
      <c r="Z159" s="52" t="s">
        <v>1</v>
      </c>
      <c r="AA159" s="53">
        <f t="shared" si="27"/>
        <v>9.0972222222222024E-2</v>
      </c>
      <c r="AB159" s="95" t="e">
        <f t="shared" si="23"/>
        <v>#VALUE!</v>
      </c>
      <c r="AC159" s="66"/>
    </row>
    <row r="160" spans="2:29" x14ac:dyDescent="0.45">
      <c r="B160" s="144"/>
      <c r="C160" s="51">
        <f t="shared" si="28"/>
        <v>9.0972222222222024E-2</v>
      </c>
      <c r="D160" s="52" t="s">
        <v>1</v>
      </c>
      <c r="E160" s="53">
        <f t="shared" si="24"/>
        <v>9.1666666666666466E-2</v>
      </c>
      <c r="F160" s="66"/>
      <c r="N160" s="51">
        <f t="shared" si="29"/>
        <v>9.0972222222222024E-2</v>
      </c>
      <c r="O160" s="52" t="s">
        <v>1</v>
      </c>
      <c r="P160" s="53">
        <f t="shared" si="25"/>
        <v>9.1666666666666466E-2</v>
      </c>
      <c r="Q160" s="66"/>
      <c r="S160" s="51">
        <f t="shared" si="30"/>
        <v>9.0972222222222024E-2</v>
      </c>
      <c r="T160" s="52" t="s">
        <v>1</v>
      </c>
      <c r="U160" s="53">
        <f t="shared" si="26"/>
        <v>9.1666666666666466E-2</v>
      </c>
      <c r="V160" s="95" t="e">
        <f t="shared" si="22"/>
        <v>#VALUE!</v>
      </c>
      <c r="W160" s="66"/>
      <c r="Y160" s="51">
        <f t="shared" si="31"/>
        <v>9.0972222222222024E-2</v>
      </c>
      <c r="Z160" s="52" t="s">
        <v>1</v>
      </c>
      <c r="AA160" s="53">
        <f t="shared" si="27"/>
        <v>9.1666666666666466E-2</v>
      </c>
      <c r="AB160" s="95" t="e">
        <f t="shared" si="23"/>
        <v>#VALUE!</v>
      </c>
      <c r="AC160" s="66"/>
    </row>
    <row r="161" spans="2:29" x14ac:dyDescent="0.45">
      <c r="B161" s="144"/>
      <c r="C161" s="51">
        <f t="shared" si="28"/>
        <v>9.1666666666666466E-2</v>
      </c>
      <c r="D161" s="52" t="s">
        <v>1</v>
      </c>
      <c r="E161" s="53">
        <f t="shared" si="24"/>
        <v>9.2361111111110908E-2</v>
      </c>
      <c r="F161" s="66"/>
      <c r="N161" s="51">
        <f t="shared" si="29"/>
        <v>9.1666666666666466E-2</v>
      </c>
      <c r="O161" s="52" t="s">
        <v>1</v>
      </c>
      <c r="P161" s="53">
        <f t="shared" si="25"/>
        <v>9.2361111111110908E-2</v>
      </c>
      <c r="Q161" s="66"/>
      <c r="S161" s="51">
        <f t="shared" si="30"/>
        <v>9.1666666666666466E-2</v>
      </c>
      <c r="T161" s="52" t="s">
        <v>1</v>
      </c>
      <c r="U161" s="53">
        <f t="shared" si="26"/>
        <v>9.2361111111110908E-2</v>
      </c>
      <c r="V161" s="95" t="e">
        <f t="shared" si="22"/>
        <v>#VALUE!</v>
      </c>
      <c r="W161" s="66"/>
      <c r="Y161" s="51">
        <f t="shared" si="31"/>
        <v>9.1666666666666466E-2</v>
      </c>
      <c r="Z161" s="52" t="s">
        <v>1</v>
      </c>
      <c r="AA161" s="53">
        <f t="shared" si="27"/>
        <v>9.2361111111110908E-2</v>
      </c>
      <c r="AB161" s="95" t="e">
        <f t="shared" si="23"/>
        <v>#VALUE!</v>
      </c>
      <c r="AC161" s="66"/>
    </row>
    <row r="162" spans="2:29" x14ac:dyDescent="0.45">
      <c r="B162" s="144"/>
      <c r="C162" s="51">
        <f t="shared" si="28"/>
        <v>9.2361111111110908E-2</v>
      </c>
      <c r="D162" s="52" t="s">
        <v>1</v>
      </c>
      <c r="E162" s="53">
        <f t="shared" si="24"/>
        <v>9.305555555555535E-2</v>
      </c>
      <c r="F162" s="66"/>
      <c r="N162" s="51">
        <f t="shared" si="29"/>
        <v>9.2361111111110908E-2</v>
      </c>
      <c r="O162" s="52" t="s">
        <v>1</v>
      </c>
      <c r="P162" s="53">
        <f t="shared" si="25"/>
        <v>9.305555555555535E-2</v>
      </c>
      <c r="Q162" s="66"/>
      <c r="S162" s="51">
        <f t="shared" si="30"/>
        <v>9.2361111111110908E-2</v>
      </c>
      <c r="T162" s="52" t="s">
        <v>1</v>
      </c>
      <c r="U162" s="53">
        <f t="shared" si="26"/>
        <v>9.305555555555535E-2</v>
      </c>
      <c r="V162" s="95" t="e">
        <f t="shared" si="22"/>
        <v>#VALUE!</v>
      </c>
      <c r="W162" s="66"/>
      <c r="Y162" s="51">
        <f t="shared" si="31"/>
        <v>9.2361111111110908E-2</v>
      </c>
      <c r="Z162" s="52" t="s">
        <v>1</v>
      </c>
      <c r="AA162" s="53">
        <f t="shared" si="27"/>
        <v>9.305555555555535E-2</v>
      </c>
      <c r="AB162" s="95" t="e">
        <f t="shared" si="23"/>
        <v>#VALUE!</v>
      </c>
      <c r="AC162" s="66"/>
    </row>
    <row r="163" spans="2:29" x14ac:dyDescent="0.45">
      <c r="B163" s="144"/>
      <c r="C163" s="51">
        <f t="shared" si="28"/>
        <v>9.305555555555535E-2</v>
      </c>
      <c r="D163" s="52" t="s">
        <v>1</v>
      </c>
      <c r="E163" s="53">
        <f t="shared" si="24"/>
        <v>9.3749999999999792E-2</v>
      </c>
      <c r="F163" s="66"/>
      <c r="N163" s="51">
        <f t="shared" si="29"/>
        <v>9.305555555555535E-2</v>
      </c>
      <c r="O163" s="52" t="s">
        <v>1</v>
      </c>
      <c r="P163" s="53">
        <f t="shared" si="25"/>
        <v>9.3749999999999792E-2</v>
      </c>
      <c r="Q163" s="66"/>
      <c r="S163" s="51">
        <f t="shared" si="30"/>
        <v>9.305555555555535E-2</v>
      </c>
      <c r="T163" s="52" t="s">
        <v>1</v>
      </c>
      <c r="U163" s="53">
        <f t="shared" si="26"/>
        <v>9.3749999999999792E-2</v>
      </c>
      <c r="V163" s="95" t="e">
        <f t="shared" si="22"/>
        <v>#VALUE!</v>
      </c>
      <c r="W163" s="66"/>
      <c r="Y163" s="51">
        <f t="shared" si="31"/>
        <v>9.305555555555535E-2</v>
      </c>
      <c r="Z163" s="52" t="s">
        <v>1</v>
      </c>
      <c r="AA163" s="53">
        <f t="shared" si="27"/>
        <v>9.3749999999999792E-2</v>
      </c>
      <c r="AB163" s="95" t="e">
        <f t="shared" si="23"/>
        <v>#VALUE!</v>
      </c>
      <c r="AC163" s="66"/>
    </row>
    <row r="164" spans="2:29" x14ac:dyDescent="0.45">
      <c r="B164" s="144"/>
      <c r="C164" s="51">
        <f t="shared" si="28"/>
        <v>9.3749999999999792E-2</v>
      </c>
      <c r="D164" s="52" t="s">
        <v>1</v>
      </c>
      <c r="E164" s="53">
        <f t="shared" si="24"/>
        <v>9.4444444444444234E-2</v>
      </c>
      <c r="F164" s="66"/>
      <c r="N164" s="51">
        <f t="shared" si="29"/>
        <v>9.3749999999999792E-2</v>
      </c>
      <c r="O164" s="52" t="s">
        <v>1</v>
      </c>
      <c r="P164" s="53">
        <f t="shared" si="25"/>
        <v>9.4444444444444234E-2</v>
      </c>
      <c r="Q164" s="66"/>
      <c r="S164" s="51">
        <f t="shared" si="30"/>
        <v>9.3749999999999792E-2</v>
      </c>
      <c r="T164" s="52" t="s">
        <v>1</v>
      </c>
      <c r="U164" s="53">
        <f t="shared" si="26"/>
        <v>9.4444444444444234E-2</v>
      </c>
      <c r="V164" s="95" t="e">
        <f t="shared" si="22"/>
        <v>#VALUE!</v>
      </c>
      <c r="W164" s="66"/>
      <c r="Y164" s="51">
        <f t="shared" si="31"/>
        <v>9.3749999999999792E-2</v>
      </c>
      <c r="Z164" s="52" t="s">
        <v>1</v>
      </c>
      <c r="AA164" s="53">
        <f t="shared" si="27"/>
        <v>9.4444444444444234E-2</v>
      </c>
      <c r="AB164" s="95" t="e">
        <f t="shared" si="23"/>
        <v>#VALUE!</v>
      </c>
      <c r="AC164" s="66"/>
    </row>
    <row r="165" spans="2:29" x14ac:dyDescent="0.45">
      <c r="B165" s="144"/>
      <c r="C165" s="51">
        <f t="shared" si="28"/>
        <v>9.4444444444444234E-2</v>
      </c>
      <c r="D165" s="52" t="s">
        <v>1</v>
      </c>
      <c r="E165" s="53">
        <f t="shared" si="24"/>
        <v>9.5138888888888676E-2</v>
      </c>
      <c r="F165" s="66"/>
      <c r="N165" s="51">
        <f t="shared" si="29"/>
        <v>9.4444444444444234E-2</v>
      </c>
      <c r="O165" s="52" t="s">
        <v>1</v>
      </c>
      <c r="P165" s="53">
        <f t="shared" si="25"/>
        <v>9.5138888888888676E-2</v>
      </c>
      <c r="Q165" s="66"/>
      <c r="S165" s="51">
        <f t="shared" si="30"/>
        <v>9.4444444444444234E-2</v>
      </c>
      <c r="T165" s="52" t="s">
        <v>1</v>
      </c>
      <c r="U165" s="53">
        <f t="shared" si="26"/>
        <v>9.5138888888888676E-2</v>
      </c>
      <c r="V165" s="95" t="e">
        <f t="shared" si="22"/>
        <v>#VALUE!</v>
      </c>
      <c r="W165" s="66"/>
      <c r="Y165" s="51">
        <f t="shared" si="31"/>
        <v>9.4444444444444234E-2</v>
      </c>
      <c r="Z165" s="52" t="s">
        <v>1</v>
      </c>
      <c r="AA165" s="53">
        <f t="shared" si="27"/>
        <v>9.5138888888888676E-2</v>
      </c>
      <c r="AB165" s="95" t="e">
        <f t="shared" si="23"/>
        <v>#VALUE!</v>
      </c>
      <c r="AC165" s="66"/>
    </row>
    <row r="166" spans="2:29" x14ac:dyDescent="0.45">
      <c r="B166" s="144"/>
      <c r="C166" s="51">
        <f t="shared" si="28"/>
        <v>9.5138888888888676E-2</v>
      </c>
      <c r="D166" s="52" t="s">
        <v>1</v>
      </c>
      <c r="E166" s="53">
        <f t="shared" si="24"/>
        <v>9.5833333333333118E-2</v>
      </c>
      <c r="F166" s="66"/>
      <c r="N166" s="51">
        <f t="shared" si="29"/>
        <v>9.5138888888888676E-2</v>
      </c>
      <c r="O166" s="52" t="s">
        <v>1</v>
      </c>
      <c r="P166" s="53">
        <f t="shared" si="25"/>
        <v>9.5833333333333118E-2</v>
      </c>
      <c r="Q166" s="66"/>
      <c r="S166" s="51">
        <f t="shared" si="30"/>
        <v>9.5138888888888676E-2</v>
      </c>
      <c r="T166" s="52" t="s">
        <v>1</v>
      </c>
      <c r="U166" s="53">
        <f t="shared" si="26"/>
        <v>9.5833333333333118E-2</v>
      </c>
      <c r="V166" s="95" t="e">
        <f t="shared" si="22"/>
        <v>#VALUE!</v>
      </c>
      <c r="W166" s="66"/>
      <c r="Y166" s="51">
        <f t="shared" si="31"/>
        <v>9.5138888888888676E-2</v>
      </c>
      <c r="Z166" s="52" t="s">
        <v>1</v>
      </c>
      <c r="AA166" s="53">
        <f t="shared" si="27"/>
        <v>9.5833333333333118E-2</v>
      </c>
      <c r="AB166" s="95" t="e">
        <f t="shared" si="23"/>
        <v>#VALUE!</v>
      </c>
      <c r="AC166" s="66"/>
    </row>
    <row r="167" spans="2:29" x14ac:dyDescent="0.45">
      <c r="B167" s="144"/>
      <c r="C167" s="51">
        <f t="shared" si="28"/>
        <v>9.5833333333333118E-2</v>
      </c>
      <c r="D167" s="52" t="s">
        <v>1</v>
      </c>
      <c r="E167" s="53">
        <f t="shared" si="24"/>
        <v>9.652777777777756E-2</v>
      </c>
      <c r="F167" s="66"/>
      <c r="N167" s="51">
        <f t="shared" si="29"/>
        <v>9.5833333333333118E-2</v>
      </c>
      <c r="O167" s="52" t="s">
        <v>1</v>
      </c>
      <c r="P167" s="53">
        <f t="shared" si="25"/>
        <v>9.652777777777756E-2</v>
      </c>
      <c r="Q167" s="66"/>
      <c r="S167" s="51">
        <f t="shared" si="30"/>
        <v>9.5833333333333118E-2</v>
      </c>
      <c r="T167" s="52" t="s">
        <v>1</v>
      </c>
      <c r="U167" s="53">
        <f t="shared" si="26"/>
        <v>9.652777777777756E-2</v>
      </c>
      <c r="V167" s="95" t="e">
        <f t="shared" si="22"/>
        <v>#VALUE!</v>
      </c>
      <c r="W167" s="66"/>
      <c r="Y167" s="51">
        <f t="shared" si="31"/>
        <v>9.5833333333333118E-2</v>
      </c>
      <c r="Z167" s="52" t="s">
        <v>1</v>
      </c>
      <c r="AA167" s="53">
        <f t="shared" si="27"/>
        <v>9.652777777777756E-2</v>
      </c>
      <c r="AB167" s="95" t="e">
        <f t="shared" si="23"/>
        <v>#VALUE!</v>
      </c>
      <c r="AC167" s="66"/>
    </row>
    <row r="168" spans="2:29" x14ac:dyDescent="0.45">
      <c r="B168" s="144"/>
      <c r="C168" s="51">
        <f t="shared" si="28"/>
        <v>9.652777777777756E-2</v>
      </c>
      <c r="D168" s="52" t="s">
        <v>1</v>
      </c>
      <c r="E168" s="53">
        <f t="shared" si="24"/>
        <v>9.7222222222222002E-2</v>
      </c>
      <c r="F168" s="66"/>
      <c r="N168" s="51">
        <f t="shared" si="29"/>
        <v>9.652777777777756E-2</v>
      </c>
      <c r="O168" s="52" t="s">
        <v>1</v>
      </c>
      <c r="P168" s="53">
        <f t="shared" si="25"/>
        <v>9.7222222222222002E-2</v>
      </c>
      <c r="Q168" s="66"/>
      <c r="S168" s="51">
        <f t="shared" si="30"/>
        <v>9.652777777777756E-2</v>
      </c>
      <c r="T168" s="52" t="s">
        <v>1</v>
      </c>
      <c r="U168" s="53">
        <f t="shared" si="26"/>
        <v>9.7222222222222002E-2</v>
      </c>
      <c r="V168" s="95" t="e">
        <f t="shared" si="22"/>
        <v>#VALUE!</v>
      </c>
      <c r="W168" s="66"/>
      <c r="Y168" s="51">
        <f t="shared" si="31"/>
        <v>9.652777777777756E-2</v>
      </c>
      <c r="Z168" s="52" t="s">
        <v>1</v>
      </c>
      <c r="AA168" s="53">
        <f t="shared" si="27"/>
        <v>9.7222222222222002E-2</v>
      </c>
      <c r="AB168" s="95" t="e">
        <f t="shared" si="23"/>
        <v>#VALUE!</v>
      </c>
      <c r="AC168" s="66"/>
    </row>
    <row r="169" spans="2:29" x14ac:dyDescent="0.45">
      <c r="B169" s="144"/>
      <c r="C169" s="51">
        <f t="shared" si="28"/>
        <v>9.7222222222222002E-2</v>
      </c>
      <c r="D169" s="52" t="s">
        <v>1</v>
      </c>
      <c r="E169" s="53">
        <f t="shared" si="24"/>
        <v>9.7916666666666444E-2</v>
      </c>
      <c r="F169" s="66"/>
      <c r="N169" s="51">
        <f t="shared" si="29"/>
        <v>9.7222222222222002E-2</v>
      </c>
      <c r="O169" s="52" t="s">
        <v>1</v>
      </c>
      <c r="P169" s="53">
        <f t="shared" si="25"/>
        <v>9.7916666666666444E-2</v>
      </c>
      <c r="Q169" s="66"/>
      <c r="S169" s="51">
        <f t="shared" si="30"/>
        <v>9.7222222222222002E-2</v>
      </c>
      <c r="T169" s="52" t="s">
        <v>1</v>
      </c>
      <c r="U169" s="53">
        <f t="shared" si="26"/>
        <v>9.7916666666666444E-2</v>
      </c>
      <c r="V169" s="95" t="e">
        <f t="shared" si="22"/>
        <v>#VALUE!</v>
      </c>
      <c r="W169" s="66"/>
      <c r="Y169" s="51">
        <f t="shared" si="31"/>
        <v>9.7222222222222002E-2</v>
      </c>
      <c r="Z169" s="52" t="s">
        <v>1</v>
      </c>
      <c r="AA169" s="53">
        <f t="shared" si="27"/>
        <v>9.7916666666666444E-2</v>
      </c>
      <c r="AB169" s="95" t="e">
        <f t="shared" si="23"/>
        <v>#VALUE!</v>
      </c>
      <c r="AC169" s="66"/>
    </row>
    <row r="170" spans="2:29" x14ac:dyDescent="0.45">
      <c r="B170" s="144"/>
      <c r="C170" s="51">
        <f t="shared" si="28"/>
        <v>9.7916666666666444E-2</v>
      </c>
      <c r="D170" s="52" t="s">
        <v>1</v>
      </c>
      <c r="E170" s="53">
        <f t="shared" si="24"/>
        <v>9.8611111111110886E-2</v>
      </c>
      <c r="F170" s="66"/>
      <c r="N170" s="51">
        <f t="shared" si="29"/>
        <v>9.7916666666666444E-2</v>
      </c>
      <c r="O170" s="52" t="s">
        <v>1</v>
      </c>
      <c r="P170" s="53">
        <f t="shared" si="25"/>
        <v>9.8611111111110886E-2</v>
      </c>
      <c r="Q170" s="66"/>
      <c r="S170" s="51">
        <f t="shared" si="30"/>
        <v>9.7916666666666444E-2</v>
      </c>
      <c r="T170" s="52" t="s">
        <v>1</v>
      </c>
      <c r="U170" s="53">
        <f t="shared" si="26"/>
        <v>9.8611111111110886E-2</v>
      </c>
      <c r="V170" s="95" t="e">
        <f t="shared" si="22"/>
        <v>#VALUE!</v>
      </c>
      <c r="W170" s="66"/>
      <c r="Y170" s="51">
        <f t="shared" si="31"/>
        <v>9.7916666666666444E-2</v>
      </c>
      <c r="Z170" s="52" t="s">
        <v>1</v>
      </c>
      <c r="AA170" s="53">
        <f t="shared" si="27"/>
        <v>9.8611111111110886E-2</v>
      </c>
      <c r="AB170" s="95" t="e">
        <f t="shared" si="23"/>
        <v>#VALUE!</v>
      </c>
      <c r="AC170" s="66"/>
    </row>
    <row r="171" spans="2:29" x14ac:dyDescent="0.45">
      <c r="B171" s="144"/>
      <c r="C171" s="51">
        <f t="shared" si="28"/>
        <v>9.8611111111110886E-2</v>
      </c>
      <c r="D171" s="52" t="s">
        <v>1</v>
      </c>
      <c r="E171" s="53">
        <f t="shared" si="24"/>
        <v>9.9305555555555328E-2</v>
      </c>
      <c r="F171" s="66"/>
      <c r="N171" s="51">
        <f t="shared" si="29"/>
        <v>9.8611111111110886E-2</v>
      </c>
      <c r="O171" s="52" t="s">
        <v>1</v>
      </c>
      <c r="P171" s="53">
        <f t="shared" si="25"/>
        <v>9.9305555555555328E-2</v>
      </c>
      <c r="Q171" s="66"/>
      <c r="S171" s="51">
        <f t="shared" si="30"/>
        <v>9.8611111111110886E-2</v>
      </c>
      <c r="T171" s="52" t="s">
        <v>1</v>
      </c>
      <c r="U171" s="53">
        <f t="shared" si="26"/>
        <v>9.9305555555555328E-2</v>
      </c>
      <c r="V171" s="95" t="e">
        <f t="shared" si="22"/>
        <v>#VALUE!</v>
      </c>
      <c r="W171" s="66"/>
      <c r="Y171" s="51">
        <f t="shared" si="31"/>
        <v>9.8611111111110886E-2</v>
      </c>
      <c r="Z171" s="52" t="s">
        <v>1</v>
      </c>
      <c r="AA171" s="53">
        <f t="shared" si="27"/>
        <v>9.9305555555555328E-2</v>
      </c>
      <c r="AB171" s="95" t="e">
        <f t="shared" si="23"/>
        <v>#VALUE!</v>
      </c>
      <c r="AC171" s="66"/>
    </row>
    <row r="172" spans="2:29" x14ac:dyDescent="0.45">
      <c r="B172" s="144"/>
      <c r="C172" s="51">
        <f t="shared" si="28"/>
        <v>9.9305555555555328E-2</v>
      </c>
      <c r="D172" s="52" t="s">
        <v>1</v>
      </c>
      <c r="E172" s="53">
        <f t="shared" si="24"/>
        <v>9.999999999999977E-2</v>
      </c>
      <c r="F172" s="66"/>
      <c r="N172" s="51">
        <f t="shared" si="29"/>
        <v>9.9305555555555328E-2</v>
      </c>
      <c r="O172" s="52" t="s">
        <v>1</v>
      </c>
      <c r="P172" s="53">
        <f t="shared" si="25"/>
        <v>9.999999999999977E-2</v>
      </c>
      <c r="Q172" s="66"/>
      <c r="S172" s="51">
        <f t="shared" si="30"/>
        <v>9.9305555555555328E-2</v>
      </c>
      <c r="T172" s="52" t="s">
        <v>1</v>
      </c>
      <c r="U172" s="53">
        <f t="shared" si="26"/>
        <v>9.999999999999977E-2</v>
      </c>
      <c r="V172" s="95" t="e">
        <f t="shared" si="22"/>
        <v>#VALUE!</v>
      </c>
      <c r="W172" s="66"/>
      <c r="Y172" s="51">
        <f t="shared" si="31"/>
        <v>9.9305555555555328E-2</v>
      </c>
      <c r="Z172" s="52" t="s">
        <v>1</v>
      </c>
      <c r="AA172" s="53">
        <f t="shared" si="27"/>
        <v>9.999999999999977E-2</v>
      </c>
      <c r="AB172" s="95" t="e">
        <f t="shared" si="23"/>
        <v>#VALUE!</v>
      </c>
      <c r="AC172" s="66"/>
    </row>
    <row r="173" spans="2:29" x14ac:dyDescent="0.45">
      <c r="B173" s="144"/>
      <c r="C173" s="51">
        <f t="shared" si="28"/>
        <v>9.999999999999977E-2</v>
      </c>
      <c r="D173" s="52" t="s">
        <v>1</v>
      </c>
      <c r="E173" s="53">
        <f t="shared" si="24"/>
        <v>0.10069444444444421</v>
      </c>
      <c r="F173" s="66"/>
      <c r="N173" s="51">
        <f t="shared" si="29"/>
        <v>9.999999999999977E-2</v>
      </c>
      <c r="O173" s="52" t="s">
        <v>1</v>
      </c>
      <c r="P173" s="53">
        <f t="shared" si="25"/>
        <v>0.10069444444444421</v>
      </c>
      <c r="Q173" s="66"/>
      <c r="S173" s="51">
        <f t="shared" si="30"/>
        <v>9.999999999999977E-2</v>
      </c>
      <c r="T173" s="52" t="s">
        <v>1</v>
      </c>
      <c r="U173" s="53">
        <f t="shared" si="26"/>
        <v>0.10069444444444421</v>
      </c>
      <c r="V173" s="95" t="e">
        <f t="shared" si="22"/>
        <v>#VALUE!</v>
      </c>
      <c r="W173" s="66"/>
      <c r="Y173" s="51">
        <f t="shared" si="31"/>
        <v>9.999999999999977E-2</v>
      </c>
      <c r="Z173" s="52" t="s">
        <v>1</v>
      </c>
      <c r="AA173" s="53">
        <f t="shared" si="27"/>
        <v>0.10069444444444421</v>
      </c>
      <c r="AB173" s="95" t="e">
        <f t="shared" si="23"/>
        <v>#VALUE!</v>
      </c>
      <c r="AC173" s="66"/>
    </row>
    <row r="174" spans="2:29" x14ac:dyDescent="0.45">
      <c r="B174" s="144"/>
      <c r="C174" s="51">
        <f t="shared" si="28"/>
        <v>0.10069444444444421</v>
      </c>
      <c r="D174" s="52" t="s">
        <v>1</v>
      </c>
      <c r="E174" s="53">
        <f t="shared" si="24"/>
        <v>0.10138888888888865</v>
      </c>
      <c r="F174" s="66"/>
      <c r="N174" s="51">
        <f t="shared" si="29"/>
        <v>0.10069444444444421</v>
      </c>
      <c r="O174" s="52" t="s">
        <v>1</v>
      </c>
      <c r="P174" s="53">
        <f t="shared" si="25"/>
        <v>0.10138888888888865</v>
      </c>
      <c r="Q174" s="66"/>
      <c r="S174" s="51">
        <f t="shared" si="30"/>
        <v>0.10069444444444421</v>
      </c>
      <c r="T174" s="52" t="s">
        <v>1</v>
      </c>
      <c r="U174" s="53">
        <f t="shared" si="26"/>
        <v>0.10138888888888865</v>
      </c>
      <c r="V174" s="95" t="e">
        <f t="shared" si="22"/>
        <v>#VALUE!</v>
      </c>
      <c r="W174" s="66"/>
      <c r="Y174" s="51">
        <f t="shared" si="31"/>
        <v>0.10069444444444421</v>
      </c>
      <c r="Z174" s="52" t="s">
        <v>1</v>
      </c>
      <c r="AA174" s="53">
        <f t="shared" si="27"/>
        <v>0.10138888888888865</v>
      </c>
      <c r="AB174" s="95" t="e">
        <f t="shared" si="23"/>
        <v>#VALUE!</v>
      </c>
      <c r="AC174" s="66"/>
    </row>
    <row r="175" spans="2:29" x14ac:dyDescent="0.45">
      <c r="B175" s="144"/>
      <c r="C175" s="51">
        <f t="shared" si="28"/>
        <v>0.10138888888888865</v>
      </c>
      <c r="D175" s="52" t="s">
        <v>1</v>
      </c>
      <c r="E175" s="53">
        <f t="shared" si="24"/>
        <v>0.1020833333333331</v>
      </c>
      <c r="F175" s="66"/>
      <c r="N175" s="51">
        <f t="shared" si="29"/>
        <v>0.10138888888888865</v>
      </c>
      <c r="O175" s="52" t="s">
        <v>1</v>
      </c>
      <c r="P175" s="53">
        <f t="shared" si="25"/>
        <v>0.1020833333333331</v>
      </c>
      <c r="Q175" s="66"/>
      <c r="S175" s="51">
        <f t="shared" si="30"/>
        <v>0.10138888888888865</v>
      </c>
      <c r="T175" s="52" t="s">
        <v>1</v>
      </c>
      <c r="U175" s="53">
        <f t="shared" si="26"/>
        <v>0.1020833333333331</v>
      </c>
      <c r="V175" s="95" t="e">
        <f t="shared" si="22"/>
        <v>#VALUE!</v>
      </c>
      <c r="W175" s="66"/>
      <c r="Y175" s="51">
        <f t="shared" si="31"/>
        <v>0.10138888888888865</v>
      </c>
      <c r="Z175" s="52" t="s">
        <v>1</v>
      </c>
      <c r="AA175" s="53">
        <f t="shared" si="27"/>
        <v>0.1020833333333331</v>
      </c>
      <c r="AB175" s="95" t="e">
        <f t="shared" si="23"/>
        <v>#VALUE!</v>
      </c>
      <c r="AC175" s="66"/>
    </row>
    <row r="176" spans="2:29" x14ac:dyDescent="0.45">
      <c r="B176" s="144"/>
      <c r="C176" s="51">
        <f t="shared" si="28"/>
        <v>0.1020833333333331</v>
      </c>
      <c r="D176" s="52" t="s">
        <v>1</v>
      </c>
      <c r="E176" s="53">
        <f t="shared" si="24"/>
        <v>0.10277777777777754</v>
      </c>
      <c r="F176" s="66"/>
      <c r="N176" s="51">
        <f t="shared" si="29"/>
        <v>0.1020833333333331</v>
      </c>
      <c r="O176" s="52" t="s">
        <v>1</v>
      </c>
      <c r="P176" s="53">
        <f t="shared" si="25"/>
        <v>0.10277777777777754</v>
      </c>
      <c r="Q176" s="66"/>
      <c r="S176" s="51">
        <f t="shared" si="30"/>
        <v>0.1020833333333331</v>
      </c>
      <c r="T176" s="52" t="s">
        <v>1</v>
      </c>
      <c r="U176" s="53">
        <f t="shared" si="26"/>
        <v>0.10277777777777754</v>
      </c>
      <c r="V176" s="95" t="e">
        <f t="shared" si="22"/>
        <v>#VALUE!</v>
      </c>
      <c r="W176" s="66"/>
      <c r="Y176" s="51">
        <f t="shared" si="31"/>
        <v>0.1020833333333331</v>
      </c>
      <c r="Z176" s="52" t="s">
        <v>1</v>
      </c>
      <c r="AA176" s="53">
        <f t="shared" si="27"/>
        <v>0.10277777777777754</v>
      </c>
      <c r="AB176" s="95" t="e">
        <f t="shared" si="23"/>
        <v>#VALUE!</v>
      </c>
      <c r="AC176" s="66"/>
    </row>
    <row r="177" spans="2:29" x14ac:dyDescent="0.45">
      <c r="B177" s="144"/>
      <c r="C177" s="51">
        <f t="shared" si="28"/>
        <v>0.10277777777777754</v>
      </c>
      <c r="D177" s="52" t="s">
        <v>1</v>
      </c>
      <c r="E177" s="53">
        <f t="shared" si="24"/>
        <v>0.10347222222222198</v>
      </c>
      <c r="F177" s="66"/>
      <c r="N177" s="51">
        <f t="shared" si="29"/>
        <v>0.10277777777777754</v>
      </c>
      <c r="O177" s="52" t="s">
        <v>1</v>
      </c>
      <c r="P177" s="53">
        <f t="shared" si="25"/>
        <v>0.10347222222222198</v>
      </c>
      <c r="Q177" s="66"/>
      <c r="S177" s="51">
        <f t="shared" si="30"/>
        <v>0.10277777777777754</v>
      </c>
      <c r="T177" s="52" t="s">
        <v>1</v>
      </c>
      <c r="U177" s="53">
        <f t="shared" si="26"/>
        <v>0.10347222222222198</v>
      </c>
      <c r="V177" s="95" t="e">
        <f t="shared" si="22"/>
        <v>#VALUE!</v>
      </c>
      <c r="W177" s="66"/>
      <c r="Y177" s="51">
        <f t="shared" si="31"/>
        <v>0.10277777777777754</v>
      </c>
      <c r="Z177" s="52" t="s">
        <v>1</v>
      </c>
      <c r="AA177" s="53">
        <f t="shared" si="27"/>
        <v>0.10347222222222198</v>
      </c>
      <c r="AB177" s="95" t="e">
        <f t="shared" si="23"/>
        <v>#VALUE!</v>
      </c>
      <c r="AC177" s="66"/>
    </row>
    <row r="178" spans="2:29" x14ac:dyDescent="0.45">
      <c r="B178" s="144"/>
      <c r="C178" s="51">
        <f t="shared" si="28"/>
        <v>0.10347222222222198</v>
      </c>
      <c r="D178" s="52" t="s">
        <v>1</v>
      </c>
      <c r="E178" s="53">
        <f t="shared" si="24"/>
        <v>0.10416666666666642</v>
      </c>
      <c r="F178" s="66"/>
      <c r="N178" s="51">
        <f t="shared" si="29"/>
        <v>0.10347222222222198</v>
      </c>
      <c r="O178" s="52" t="s">
        <v>1</v>
      </c>
      <c r="P178" s="53">
        <f t="shared" si="25"/>
        <v>0.10416666666666642</v>
      </c>
      <c r="Q178" s="66"/>
      <c r="S178" s="51">
        <f t="shared" si="30"/>
        <v>0.10347222222222198</v>
      </c>
      <c r="T178" s="52" t="s">
        <v>1</v>
      </c>
      <c r="U178" s="53">
        <f t="shared" si="26"/>
        <v>0.10416666666666642</v>
      </c>
      <c r="V178" s="95" t="e">
        <f t="shared" si="22"/>
        <v>#VALUE!</v>
      </c>
      <c r="W178" s="66"/>
      <c r="Y178" s="51">
        <f t="shared" si="31"/>
        <v>0.10347222222222198</v>
      </c>
      <c r="Z178" s="52" t="s">
        <v>1</v>
      </c>
      <c r="AA178" s="53">
        <f t="shared" si="27"/>
        <v>0.10416666666666642</v>
      </c>
      <c r="AB178" s="95" t="e">
        <f t="shared" si="23"/>
        <v>#VALUE!</v>
      </c>
      <c r="AC178" s="66"/>
    </row>
    <row r="179" spans="2:29" x14ac:dyDescent="0.45">
      <c r="B179" s="144"/>
      <c r="C179" s="51">
        <f t="shared" si="28"/>
        <v>0.10416666666666642</v>
      </c>
      <c r="D179" s="52" t="s">
        <v>1</v>
      </c>
      <c r="E179" s="53">
        <f t="shared" si="24"/>
        <v>0.10486111111111086</v>
      </c>
      <c r="F179" s="66"/>
      <c r="N179" s="51">
        <f t="shared" si="29"/>
        <v>0.10416666666666642</v>
      </c>
      <c r="O179" s="52" t="s">
        <v>1</v>
      </c>
      <c r="P179" s="53">
        <f t="shared" si="25"/>
        <v>0.10486111111111086</v>
      </c>
      <c r="Q179" s="66"/>
      <c r="S179" s="51">
        <f t="shared" si="30"/>
        <v>0.10416666666666642</v>
      </c>
      <c r="T179" s="52" t="s">
        <v>1</v>
      </c>
      <c r="U179" s="53">
        <f t="shared" si="26"/>
        <v>0.10486111111111086</v>
      </c>
      <c r="V179" s="95" t="e">
        <f t="shared" si="22"/>
        <v>#VALUE!</v>
      </c>
      <c r="W179" s="66"/>
      <c r="Y179" s="51">
        <f t="shared" si="31"/>
        <v>0.10416666666666642</v>
      </c>
      <c r="Z179" s="52" t="s">
        <v>1</v>
      </c>
      <c r="AA179" s="53">
        <f t="shared" si="27"/>
        <v>0.10486111111111086</v>
      </c>
      <c r="AB179" s="95" t="e">
        <f t="shared" si="23"/>
        <v>#VALUE!</v>
      </c>
      <c r="AC179" s="66"/>
    </row>
    <row r="180" spans="2:29" x14ac:dyDescent="0.45">
      <c r="B180" s="144"/>
      <c r="C180" s="51">
        <f t="shared" si="28"/>
        <v>0.10486111111111086</v>
      </c>
      <c r="D180" s="52" t="s">
        <v>1</v>
      </c>
      <c r="E180" s="53">
        <f t="shared" si="24"/>
        <v>0.10555555555555531</v>
      </c>
      <c r="F180" s="66"/>
      <c r="N180" s="51">
        <f t="shared" si="29"/>
        <v>0.10486111111111086</v>
      </c>
      <c r="O180" s="52" t="s">
        <v>1</v>
      </c>
      <c r="P180" s="53">
        <f t="shared" si="25"/>
        <v>0.10555555555555531</v>
      </c>
      <c r="Q180" s="66"/>
      <c r="S180" s="51">
        <f t="shared" si="30"/>
        <v>0.10486111111111086</v>
      </c>
      <c r="T180" s="52" t="s">
        <v>1</v>
      </c>
      <c r="U180" s="53">
        <f t="shared" si="26"/>
        <v>0.10555555555555531</v>
      </c>
      <c r="V180" s="95" t="e">
        <f t="shared" si="22"/>
        <v>#VALUE!</v>
      </c>
      <c r="W180" s="66"/>
      <c r="Y180" s="51">
        <f t="shared" si="31"/>
        <v>0.10486111111111086</v>
      </c>
      <c r="Z180" s="52" t="s">
        <v>1</v>
      </c>
      <c r="AA180" s="53">
        <f t="shared" si="27"/>
        <v>0.10555555555555531</v>
      </c>
      <c r="AB180" s="95" t="e">
        <f t="shared" si="23"/>
        <v>#VALUE!</v>
      </c>
      <c r="AC180" s="66"/>
    </row>
    <row r="181" spans="2:29" x14ac:dyDescent="0.45">
      <c r="B181" s="144"/>
      <c r="C181" s="51">
        <f t="shared" si="28"/>
        <v>0.10555555555555531</v>
      </c>
      <c r="D181" s="52" t="s">
        <v>1</v>
      </c>
      <c r="E181" s="53">
        <f t="shared" si="24"/>
        <v>0.10624999999999975</v>
      </c>
      <c r="F181" s="66"/>
      <c r="N181" s="51">
        <f t="shared" si="29"/>
        <v>0.10555555555555531</v>
      </c>
      <c r="O181" s="52" t="s">
        <v>1</v>
      </c>
      <c r="P181" s="53">
        <f t="shared" si="25"/>
        <v>0.10624999999999975</v>
      </c>
      <c r="Q181" s="66"/>
      <c r="S181" s="51">
        <f t="shared" si="30"/>
        <v>0.10555555555555531</v>
      </c>
      <c r="T181" s="52" t="s">
        <v>1</v>
      </c>
      <c r="U181" s="53">
        <f t="shared" si="26"/>
        <v>0.10624999999999975</v>
      </c>
      <c r="V181" s="95" t="e">
        <f t="shared" si="22"/>
        <v>#VALUE!</v>
      </c>
      <c r="W181" s="66"/>
      <c r="Y181" s="51">
        <f t="shared" si="31"/>
        <v>0.10555555555555531</v>
      </c>
      <c r="Z181" s="52" t="s">
        <v>1</v>
      </c>
      <c r="AA181" s="53">
        <f t="shared" si="27"/>
        <v>0.10624999999999975</v>
      </c>
      <c r="AB181" s="95" t="e">
        <f t="shared" si="23"/>
        <v>#VALUE!</v>
      </c>
      <c r="AC181" s="66"/>
    </row>
    <row r="182" spans="2:29" x14ac:dyDescent="0.45">
      <c r="B182" s="144"/>
      <c r="C182" s="51">
        <f t="shared" si="28"/>
        <v>0.10624999999999975</v>
      </c>
      <c r="D182" s="52" t="s">
        <v>1</v>
      </c>
      <c r="E182" s="53">
        <f t="shared" si="24"/>
        <v>0.10694444444444419</v>
      </c>
      <c r="F182" s="66"/>
      <c r="N182" s="51">
        <f t="shared" si="29"/>
        <v>0.10624999999999975</v>
      </c>
      <c r="O182" s="52" t="s">
        <v>1</v>
      </c>
      <c r="P182" s="53">
        <f t="shared" si="25"/>
        <v>0.10694444444444419</v>
      </c>
      <c r="Q182" s="66"/>
      <c r="S182" s="51">
        <f t="shared" si="30"/>
        <v>0.10624999999999975</v>
      </c>
      <c r="T182" s="52" t="s">
        <v>1</v>
      </c>
      <c r="U182" s="53">
        <f t="shared" si="26"/>
        <v>0.10694444444444419</v>
      </c>
      <c r="V182" s="95" t="e">
        <f t="shared" si="22"/>
        <v>#VALUE!</v>
      </c>
      <c r="W182" s="66"/>
      <c r="Y182" s="51">
        <f t="shared" si="31"/>
        <v>0.10624999999999975</v>
      </c>
      <c r="Z182" s="52" t="s">
        <v>1</v>
      </c>
      <c r="AA182" s="53">
        <f t="shared" si="27"/>
        <v>0.10694444444444419</v>
      </c>
      <c r="AB182" s="95" t="e">
        <f t="shared" si="23"/>
        <v>#VALUE!</v>
      </c>
      <c r="AC182" s="66"/>
    </row>
    <row r="183" spans="2:29" x14ac:dyDescent="0.45">
      <c r="B183" s="144"/>
      <c r="C183" s="51">
        <f t="shared" si="28"/>
        <v>0.10694444444444419</v>
      </c>
      <c r="D183" s="52" t="s">
        <v>1</v>
      </c>
      <c r="E183" s="53">
        <f t="shared" si="24"/>
        <v>0.10763888888888863</v>
      </c>
      <c r="F183" s="66"/>
      <c r="N183" s="51">
        <f t="shared" si="29"/>
        <v>0.10694444444444419</v>
      </c>
      <c r="O183" s="52" t="s">
        <v>1</v>
      </c>
      <c r="P183" s="53">
        <f t="shared" si="25"/>
        <v>0.10763888888888863</v>
      </c>
      <c r="Q183" s="66"/>
      <c r="S183" s="51">
        <f t="shared" si="30"/>
        <v>0.10694444444444419</v>
      </c>
      <c r="T183" s="52" t="s">
        <v>1</v>
      </c>
      <c r="U183" s="53">
        <f t="shared" si="26"/>
        <v>0.10763888888888863</v>
      </c>
      <c r="V183" s="95" t="e">
        <f t="shared" si="22"/>
        <v>#VALUE!</v>
      </c>
      <c r="W183" s="66"/>
      <c r="Y183" s="51">
        <f t="shared" si="31"/>
        <v>0.10694444444444419</v>
      </c>
      <c r="Z183" s="52" t="s">
        <v>1</v>
      </c>
      <c r="AA183" s="53">
        <f t="shared" si="27"/>
        <v>0.10763888888888863</v>
      </c>
      <c r="AB183" s="95" t="e">
        <f t="shared" si="23"/>
        <v>#VALUE!</v>
      </c>
      <c r="AC183" s="66"/>
    </row>
    <row r="184" spans="2:29" x14ac:dyDescent="0.45">
      <c r="B184" s="144"/>
      <c r="C184" s="51">
        <f t="shared" si="28"/>
        <v>0.10763888888888863</v>
      </c>
      <c r="D184" s="52" t="s">
        <v>1</v>
      </c>
      <c r="E184" s="53">
        <f t="shared" si="24"/>
        <v>0.10833333333333307</v>
      </c>
      <c r="F184" s="66"/>
      <c r="N184" s="51">
        <f t="shared" si="29"/>
        <v>0.10763888888888863</v>
      </c>
      <c r="O184" s="52" t="s">
        <v>1</v>
      </c>
      <c r="P184" s="53">
        <f t="shared" si="25"/>
        <v>0.10833333333333307</v>
      </c>
      <c r="Q184" s="66"/>
      <c r="S184" s="51">
        <f t="shared" si="30"/>
        <v>0.10763888888888863</v>
      </c>
      <c r="T184" s="52" t="s">
        <v>1</v>
      </c>
      <c r="U184" s="53">
        <f t="shared" si="26"/>
        <v>0.10833333333333307</v>
      </c>
      <c r="V184" s="95" t="e">
        <f t="shared" si="22"/>
        <v>#VALUE!</v>
      </c>
      <c r="W184" s="66"/>
      <c r="Y184" s="51">
        <f t="shared" si="31"/>
        <v>0.10763888888888863</v>
      </c>
      <c r="Z184" s="52" t="s">
        <v>1</v>
      </c>
      <c r="AA184" s="53">
        <f t="shared" si="27"/>
        <v>0.10833333333333307</v>
      </c>
      <c r="AB184" s="95" t="e">
        <f t="shared" si="23"/>
        <v>#VALUE!</v>
      </c>
      <c r="AC184" s="66"/>
    </row>
    <row r="185" spans="2:29" x14ac:dyDescent="0.45">
      <c r="B185" s="144"/>
      <c r="C185" s="51">
        <f t="shared" si="28"/>
        <v>0.10833333333333307</v>
      </c>
      <c r="D185" s="52" t="s">
        <v>1</v>
      </c>
      <c r="E185" s="53">
        <f t="shared" si="24"/>
        <v>0.10902777777777752</v>
      </c>
      <c r="F185" s="66"/>
      <c r="N185" s="51">
        <f t="shared" si="29"/>
        <v>0.10833333333333307</v>
      </c>
      <c r="O185" s="52" t="s">
        <v>1</v>
      </c>
      <c r="P185" s="53">
        <f t="shared" si="25"/>
        <v>0.10902777777777752</v>
      </c>
      <c r="Q185" s="66"/>
      <c r="S185" s="51">
        <f t="shared" si="30"/>
        <v>0.10833333333333307</v>
      </c>
      <c r="T185" s="52" t="s">
        <v>1</v>
      </c>
      <c r="U185" s="53">
        <f t="shared" si="26"/>
        <v>0.10902777777777752</v>
      </c>
      <c r="V185" s="95" t="e">
        <f t="shared" si="22"/>
        <v>#VALUE!</v>
      </c>
      <c r="W185" s="66"/>
      <c r="Y185" s="51">
        <f t="shared" si="31"/>
        <v>0.10833333333333307</v>
      </c>
      <c r="Z185" s="52" t="s">
        <v>1</v>
      </c>
      <c r="AA185" s="53">
        <f t="shared" si="27"/>
        <v>0.10902777777777752</v>
      </c>
      <c r="AB185" s="95" t="e">
        <f t="shared" si="23"/>
        <v>#VALUE!</v>
      </c>
      <c r="AC185" s="66"/>
    </row>
    <row r="186" spans="2:29" x14ac:dyDescent="0.45">
      <c r="B186" s="144"/>
      <c r="C186" s="51">
        <f t="shared" si="28"/>
        <v>0.10902777777777752</v>
      </c>
      <c r="D186" s="52" t="s">
        <v>1</v>
      </c>
      <c r="E186" s="53">
        <f t="shared" si="24"/>
        <v>0.10972222222222196</v>
      </c>
      <c r="F186" s="66"/>
      <c r="N186" s="51">
        <f t="shared" si="29"/>
        <v>0.10902777777777752</v>
      </c>
      <c r="O186" s="52" t="s">
        <v>1</v>
      </c>
      <c r="P186" s="53">
        <f t="shared" si="25"/>
        <v>0.10972222222222196</v>
      </c>
      <c r="Q186" s="66"/>
      <c r="S186" s="51">
        <f t="shared" si="30"/>
        <v>0.10902777777777752</v>
      </c>
      <c r="T186" s="52" t="s">
        <v>1</v>
      </c>
      <c r="U186" s="53">
        <f t="shared" si="26"/>
        <v>0.10972222222222196</v>
      </c>
      <c r="V186" s="95" t="e">
        <f t="shared" si="22"/>
        <v>#VALUE!</v>
      </c>
      <c r="W186" s="66"/>
      <c r="Y186" s="51">
        <f t="shared" si="31"/>
        <v>0.10902777777777752</v>
      </c>
      <c r="Z186" s="52" t="s">
        <v>1</v>
      </c>
      <c r="AA186" s="53">
        <f t="shared" si="27"/>
        <v>0.10972222222222196</v>
      </c>
      <c r="AB186" s="95" t="e">
        <f t="shared" si="23"/>
        <v>#VALUE!</v>
      </c>
      <c r="AC186" s="66"/>
    </row>
    <row r="187" spans="2:29" x14ac:dyDescent="0.45">
      <c r="B187" s="144"/>
      <c r="C187" s="51">
        <f t="shared" si="28"/>
        <v>0.10972222222222196</v>
      </c>
      <c r="D187" s="52" t="s">
        <v>1</v>
      </c>
      <c r="E187" s="53">
        <f t="shared" si="24"/>
        <v>0.1104166666666664</v>
      </c>
      <c r="F187" s="66"/>
      <c r="N187" s="51">
        <f t="shared" si="29"/>
        <v>0.10972222222222196</v>
      </c>
      <c r="O187" s="52" t="s">
        <v>1</v>
      </c>
      <c r="P187" s="53">
        <f t="shared" si="25"/>
        <v>0.1104166666666664</v>
      </c>
      <c r="Q187" s="66"/>
      <c r="S187" s="51">
        <f t="shared" si="30"/>
        <v>0.10972222222222196</v>
      </c>
      <c r="T187" s="52" t="s">
        <v>1</v>
      </c>
      <c r="U187" s="53">
        <f t="shared" si="26"/>
        <v>0.1104166666666664</v>
      </c>
      <c r="V187" s="95" t="e">
        <f t="shared" si="22"/>
        <v>#VALUE!</v>
      </c>
      <c r="W187" s="66"/>
      <c r="Y187" s="51">
        <f t="shared" si="31"/>
        <v>0.10972222222222196</v>
      </c>
      <c r="Z187" s="52" t="s">
        <v>1</v>
      </c>
      <c r="AA187" s="53">
        <f t="shared" si="27"/>
        <v>0.1104166666666664</v>
      </c>
      <c r="AB187" s="95" t="e">
        <f t="shared" si="23"/>
        <v>#VALUE!</v>
      </c>
      <c r="AC187" s="66"/>
    </row>
    <row r="188" spans="2:29" x14ac:dyDescent="0.45">
      <c r="B188" s="144"/>
      <c r="C188" s="51">
        <f t="shared" si="28"/>
        <v>0.1104166666666664</v>
      </c>
      <c r="D188" s="52" t="s">
        <v>1</v>
      </c>
      <c r="E188" s="53">
        <f t="shared" si="24"/>
        <v>0.11111111111111084</v>
      </c>
      <c r="F188" s="66"/>
      <c r="N188" s="51">
        <f t="shared" si="29"/>
        <v>0.1104166666666664</v>
      </c>
      <c r="O188" s="52" t="s">
        <v>1</v>
      </c>
      <c r="P188" s="53">
        <f t="shared" si="25"/>
        <v>0.11111111111111084</v>
      </c>
      <c r="Q188" s="66"/>
      <c r="S188" s="51">
        <f t="shared" si="30"/>
        <v>0.1104166666666664</v>
      </c>
      <c r="T188" s="52" t="s">
        <v>1</v>
      </c>
      <c r="U188" s="53">
        <f t="shared" si="26"/>
        <v>0.11111111111111084</v>
      </c>
      <c r="V188" s="95" t="e">
        <f t="shared" si="22"/>
        <v>#VALUE!</v>
      </c>
      <c r="W188" s="66"/>
      <c r="Y188" s="51">
        <f t="shared" si="31"/>
        <v>0.1104166666666664</v>
      </c>
      <c r="Z188" s="52" t="s">
        <v>1</v>
      </c>
      <c r="AA188" s="53">
        <f t="shared" si="27"/>
        <v>0.11111111111111084</v>
      </c>
      <c r="AB188" s="95" t="e">
        <f t="shared" si="23"/>
        <v>#VALUE!</v>
      </c>
      <c r="AC188" s="66"/>
    </row>
    <row r="189" spans="2:29" x14ac:dyDescent="0.45">
      <c r="B189" s="144"/>
      <c r="C189" s="51">
        <f t="shared" si="28"/>
        <v>0.11111111111111084</v>
      </c>
      <c r="D189" s="52" t="s">
        <v>1</v>
      </c>
      <c r="E189" s="53">
        <f t="shared" si="24"/>
        <v>0.11180555555555528</v>
      </c>
      <c r="F189" s="66"/>
      <c r="N189" s="51">
        <f t="shared" si="29"/>
        <v>0.11111111111111084</v>
      </c>
      <c r="O189" s="52" t="s">
        <v>1</v>
      </c>
      <c r="P189" s="53">
        <f t="shared" si="25"/>
        <v>0.11180555555555528</v>
      </c>
      <c r="Q189" s="66"/>
      <c r="S189" s="51">
        <f t="shared" si="30"/>
        <v>0.11111111111111084</v>
      </c>
      <c r="T189" s="52" t="s">
        <v>1</v>
      </c>
      <c r="U189" s="53">
        <f t="shared" si="26"/>
        <v>0.11180555555555528</v>
      </c>
      <c r="V189" s="95" t="e">
        <f t="shared" si="22"/>
        <v>#VALUE!</v>
      </c>
      <c r="W189" s="66"/>
      <c r="Y189" s="51">
        <f t="shared" si="31"/>
        <v>0.11111111111111084</v>
      </c>
      <c r="Z189" s="52" t="s">
        <v>1</v>
      </c>
      <c r="AA189" s="53">
        <f t="shared" si="27"/>
        <v>0.11180555555555528</v>
      </c>
      <c r="AB189" s="95" t="e">
        <f t="shared" si="23"/>
        <v>#VALUE!</v>
      </c>
      <c r="AC189" s="66"/>
    </row>
    <row r="190" spans="2:29" x14ac:dyDescent="0.45">
      <c r="B190" s="144"/>
      <c r="C190" s="51">
        <f t="shared" si="28"/>
        <v>0.11180555555555528</v>
      </c>
      <c r="D190" s="52" t="s">
        <v>1</v>
      </c>
      <c r="E190" s="53">
        <f t="shared" si="24"/>
        <v>0.11249999999999973</v>
      </c>
      <c r="F190" s="66"/>
      <c r="N190" s="51">
        <f t="shared" si="29"/>
        <v>0.11180555555555528</v>
      </c>
      <c r="O190" s="52" t="s">
        <v>1</v>
      </c>
      <c r="P190" s="53">
        <f t="shared" si="25"/>
        <v>0.11249999999999973</v>
      </c>
      <c r="Q190" s="66"/>
      <c r="S190" s="51">
        <f t="shared" si="30"/>
        <v>0.11180555555555528</v>
      </c>
      <c r="T190" s="52" t="s">
        <v>1</v>
      </c>
      <c r="U190" s="53">
        <f t="shared" si="26"/>
        <v>0.11249999999999973</v>
      </c>
      <c r="V190" s="95" t="e">
        <f t="shared" si="22"/>
        <v>#VALUE!</v>
      </c>
      <c r="W190" s="66"/>
      <c r="Y190" s="51">
        <f t="shared" si="31"/>
        <v>0.11180555555555528</v>
      </c>
      <c r="Z190" s="52" t="s">
        <v>1</v>
      </c>
      <c r="AA190" s="53">
        <f t="shared" si="27"/>
        <v>0.11249999999999973</v>
      </c>
      <c r="AB190" s="95" t="e">
        <f t="shared" si="23"/>
        <v>#VALUE!</v>
      </c>
      <c r="AC190" s="66"/>
    </row>
    <row r="191" spans="2:29" x14ac:dyDescent="0.45">
      <c r="B191" s="144"/>
      <c r="C191" s="51">
        <f t="shared" si="28"/>
        <v>0.11249999999999973</v>
      </c>
      <c r="D191" s="52" t="s">
        <v>1</v>
      </c>
      <c r="E191" s="53">
        <f t="shared" si="24"/>
        <v>0.11319444444444417</v>
      </c>
      <c r="F191" s="66"/>
      <c r="N191" s="51">
        <f t="shared" si="29"/>
        <v>0.11249999999999973</v>
      </c>
      <c r="O191" s="52" t="s">
        <v>1</v>
      </c>
      <c r="P191" s="53">
        <f t="shared" si="25"/>
        <v>0.11319444444444417</v>
      </c>
      <c r="Q191" s="66"/>
      <c r="S191" s="51">
        <f t="shared" si="30"/>
        <v>0.11249999999999973</v>
      </c>
      <c r="T191" s="52" t="s">
        <v>1</v>
      </c>
      <c r="U191" s="53">
        <f t="shared" si="26"/>
        <v>0.11319444444444417</v>
      </c>
      <c r="V191" s="95" t="e">
        <f t="shared" si="22"/>
        <v>#VALUE!</v>
      </c>
      <c r="W191" s="66"/>
      <c r="Y191" s="51">
        <f t="shared" si="31"/>
        <v>0.11249999999999973</v>
      </c>
      <c r="Z191" s="52" t="s">
        <v>1</v>
      </c>
      <c r="AA191" s="53">
        <f t="shared" si="27"/>
        <v>0.11319444444444417</v>
      </c>
      <c r="AB191" s="95" t="e">
        <f t="shared" si="23"/>
        <v>#VALUE!</v>
      </c>
      <c r="AC191" s="66"/>
    </row>
    <row r="192" spans="2:29" x14ac:dyDescent="0.45">
      <c r="B192" s="144"/>
      <c r="C192" s="51">
        <f t="shared" si="28"/>
        <v>0.11319444444444417</v>
      </c>
      <c r="D192" s="52" t="s">
        <v>1</v>
      </c>
      <c r="E192" s="53">
        <f t="shared" si="24"/>
        <v>0.11388888888888861</v>
      </c>
      <c r="F192" s="66"/>
      <c r="N192" s="51">
        <f t="shared" si="29"/>
        <v>0.11319444444444417</v>
      </c>
      <c r="O192" s="52" t="s">
        <v>1</v>
      </c>
      <c r="P192" s="53">
        <f t="shared" si="25"/>
        <v>0.11388888888888861</v>
      </c>
      <c r="Q192" s="66"/>
      <c r="S192" s="51">
        <f t="shared" si="30"/>
        <v>0.11319444444444417</v>
      </c>
      <c r="T192" s="52" t="s">
        <v>1</v>
      </c>
      <c r="U192" s="53">
        <f t="shared" si="26"/>
        <v>0.11388888888888861</v>
      </c>
      <c r="V192" s="95" t="e">
        <f t="shared" si="22"/>
        <v>#VALUE!</v>
      </c>
      <c r="W192" s="66"/>
      <c r="Y192" s="51">
        <f t="shared" si="31"/>
        <v>0.11319444444444417</v>
      </c>
      <c r="Z192" s="52" t="s">
        <v>1</v>
      </c>
      <c r="AA192" s="53">
        <f t="shared" si="27"/>
        <v>0.11388888888888861</v>
      </c>
      <c r="AB192" s="95" t="e">
        <f t="shared" si="23"/>
        <v>#VALUE!</v>
      </c>
      <c r="AC192" s="66"/>
    </row>
    <row r="193" spans="2:29" x14ac:dyDescent="0.45">
      <c r="B193" s="144"/>
      <c r="C193" s="51">
        <f t="shared" si="28"/>
        <v>0.11388888888888861</v>
      </c>
      <c r="D193" s="52" t="s">
        <v>1</v>
      </c>
      <c r="E193" s="53">
        <f t="shared" si="24"/>
        <v>0.11458333333333305</v>
      </c>
      <c r="F193" s="66"/>
      <c r="N193" s="51">
        <f t="shared" si="29"/>
        <v>0.11388888888888861</v>
      </c>
      <c r="O193" s="52" t="s">
        <v>1</v>
      </c>
      <c r="P193" s="53">
        <f t="shared" si="25"/>
        <v>0.11458333333333305</v>
      </c>
      <c r="Q193" s="66"/>
      <c r="S193" s="51">
        <f t="shared" si="30"/>
        <v>0.11388888888888861</v>
      </c>
      <c r="T193" s="52" t="s">
        <v>1</v>
      </c>
      <c r="U193" s="53">
        <f t="shared" si="26"/>
        <v>0.11458333333333305</v>
      </c>
      <c r="V193" s="95" t="e">
        <f t="shared" si="22"/>
        <v>#VALUE!</v>
      </c>
      <c r="W193" s="66"/>
      <c r="Y193" s="51">
        <f t="shared" si="31"/>
        <v>0.11388888888888861</v>
      </c>
      <c r="Z193" s="52" t="s">
        <v>1</v>
      </c>
      <c r="AA193" s="53">
        <f t="shared" si="27"/>
        <v>0.11458333333333305</v>
      </c>
      <c r="AB193" s="95" t="e">
        <f t="shared" si="23"/>
        <v>#VALUE!</v>
      </c>
      <c r="AC193" s="66"/>
    </row>
    <row r="194" spans="2:29" x14ac:dyDescent="0.45">
      <c r="B194" s="144"/>
      <c r="C194" s="51">
        <f t="shared" si="28"/>
        <v>0.11458333333333305</v>
      </c>
      <c r="D194" s="52" t="s">
        <v>1</v>
      </c>
      <c r="E194" s="53">
        <f t="shared" si="24"/>
        <v>0.11527777777777749</v>
      </c>
      <c r="F194" s="66"/>
      <c r="N194" s="51">
        <f t="shared" si="29"/>
        <v>0.11458333333333305</v>
      </c>
      <c r="O194" s="52" t="s">
        <v>1</v>
      </c>
      <c r="P194" s="53">
        <f t="shared" si="25"/>
        <v>0.11527777777777749</v>
      </c>
      <c r="Q194" s="66"/>
      <c r="S194" s="51">
        <f t="shared" si="30"/>
        <v>0.11458333333333305</v>
      </c>
      <c r="T194" s="52" t="s">
        <v>1</v>
      </c>
      <c r="U194" s="53">
        <f t="shared" si="26"/>
        <v>0.11527777777777749</v>
      </c>
      <c r="V194" s="95" t="e">
        <f t="shared" si="22"/>
        <v>#VALUE!</v>
      </c>
      <c r="W194" s="66"/>
      <c r="Y194" s="51">
        <f t="shared" si="31"/>
        <v>0.11458333333333305</v>
      </c>
      <c r="Z194" s="52" t="s">
        <v>1</v>
      </c>
      <c r="AA194" s="53">
        <f t="shared" si="27"/>
        <v>0.11527777777777749</v>
      </c>
      <c r="AB194" s="95" t="e">
        <f t="shared" si="23"/>
        <v>#VALUE!</v>
      </c>
      <c r="AC194" s="66"/>
    </row>
    <row r="195" spans="2:29" x14ac:dyDescent="0.45">
      <c r="B195" s="144"/>
      <c r="C195" s="51">
        <f t="shared" si="28"/>
        <v>0.11527777777777749</v>
      </c>
      <c r="D195" s="52" t="s">
        <v>1</v>
      </c>
      <c r="E195" s="53">
        <f t="shared" si="24"/>
        <v>0.11597222222222194</v>
      </c>
      <c r="F195" s="66"/>
      <c r="N195" s="51">
        <f t="shared" si="29"/>
        <v>0.11527777777777749</v>
      </c>
      <c r="O195" s="52" t="s">
        <v>1</v>
      </c>
      <c r="P195" s="53">
        <f t="shared" si="25"/>
        <v>0.11597222222222194</v>
      </c>
      <c r="Q195" s="66"/>
      <c r="S195" s="51">
        <f t="shared" si="30"/>
        <v>0.11527777777777749</v>
      </c>
      <c r="T195" s="52" t="s">
        <v>1</v>
      </c>
      <c r="U195" s="53">
        <f t="shared" si="26"/>
        <v>0.11597222222222194</v>
      </c>
      <c r="V195" s="95" t="e">
        <f t="shared" si="22"/>
        <v>#VALUE!</v>
      </c>
      <c r="W195" s="66"/>
      <c r="Y195" s="51">
        <f t="shared" si="31"/>
        <v>0.11527777777777749</v>
      </c>
      <c r="Z195" s="52" t="s">
        <v>1</v>
      </c>
      <c r="AA195" s="53">
        <f t="shared" si="27"/>
        <v>0.11597222222222194</v>
      </c>
      <c r="AB195" s="95" t="e">
        <f t="shared" si="23"/>
        <v>#VALUE!</v>
      </c>
      <c r="AC195" s="66"/>
    </row>
    <row r="196" spans="2:29" x14ac:dyDescent="0.45">
      <c r="B196" s="144"/>
      <c r="C196" s="51">
        <f t="shared" si="28"/>
        <v>0.11597222222222194</v>
      </c>
      <c r="D196" s="52" t="s">
        <v>1</v>
      </c>
      <c r="E196" s="53">
        <f t="shared" si="24"/>
        <v>0.11666666666666638</v>
      </c>
      <c r="F196" s="66"/>
      <c r="N196" s="51">
        <f t="shared" si="29"/>
        <v>0.11597222222222194</v>
      </c>
      <c r="O196" s="52" t="s">
        <v>1</v>
      </c>
      <c r="P196" s="53">
        <f t="shared" si="25"/>
        <v>0.11666666666666638</v>
      </c>
      <c r="Q196" s="66"/>
      <c r="S196" s="51">
        <f t="shared" si="30"/>
        <v>0.11597222222222194</v>
      </c>
      <c r="T196" s="52" t="s">
        <v>1</v>
      </c>
      <c r="U196" s="53">
        <f t="shared" si="26"/>
        <v>0.11666666666666638</v>
      </c>
      <c r="V196" s="95" t="e">
        <f t="shared" si="22"/>
        <v>#VALUE!</v>
      </c>
      <c r="W196" s="66"/>
      <c r="Y196" s="51">
        <f t="shared" si="31"/>
        <v>0.11597222222222194</v>
      </c>
      <c r="Z196" s="52" t="s">
        <v>1</v>
      </c>
      <c r="AA196" s="53">
        <f t="shared" si="27"/>
        <v>0.11666666666666638</v>
      </c>
      <c r="AB196" s="95" t="e">
        <f t="shared" si="23"/>
        <v>#VALUE!</v>
      </c>
      <c r="AC196" s="66"/>
    </row>
    <row r="197" spans="2:29" x14ac:dyDescent="0.45">
      <c r="B197" s="144"/>
      <c r="C197" s="51">
        <f t="shared" si="28"/>
        <v>0.11666666666666638</v>
      </c>
      <c r="D197" s="52" t="s">
        <v>1</v>
      </c>
      <c r="E197" s="53">
        <f t="shared" si="24"/>
        <v>0.11736111111111082</v>
      </c>
      <c r="F197" s="66"/>
      <c r="N197" s="51">
        <f t="shared" si="29"/>
        <v>0.11666666666666638</v>
      </c>
      <c r="O197" s="52" t="s">
        <v>1</v>
      </c>
      <c r="P197" s="53">
        <f t="shared" si="25"/>
        <v>0.11736111111111082</v>
      </c>
      <c r="Q197" s="66"/>
      <c r="S197" s="51">
        <f t="shared" si="30"/>
        <v>0.11666666666666638</v>
      </c>
      <c r="T197" s="52" t="s">
        <v>1</v>
      </c>
      <c r="U197" s="53">
        <f t="shared" si="26"/>
        <v>0.11736111111111082</v>
      </c>
      <c r="V197" s="95" t="e">
        <f t="shared" si="22"/>
        <v>#VALUE!</v>
      </c>
      <c r="W197" s="66"/>
      <c r="Y197" s="51">
        <f t="shared" si="31"/>
        <v>0.11666666666666638</v>
      </c>
      <c r="Z197" s="52" t="s">
        <v>1</v>
      </c>
      <c r="AA197" s="53">
        <f t="shared" si="27"/>
        <v>0.11736111111111082</v>
      </c>
      <c r="AB197" s="95" t="e">
        <f t="shared" si="23"/>
        <v>#VALUE!</v>
      </c>
      <c r="AC197" s="66"/>
    </row>
    <row r="198" spans="2:29" x14ac:dyDescent="0.45">
      <c r="B198" s="144"/>
      <c r="C198" s="51">
        <f t="shared" si="28"/>
        <v>0.11736111111111082</v>
      </c>
      <c r="D198" s="52" t="s">
        <v>1</v>
      </c>
      <c r="E198" s="53">
        <f t="shared" si="24"/>
        <v>0.11805555555555526</v>
      </c>
      <c r="F198" s="66"/>
      <c r="N198" s="51">
        <f t="shared" si="29"/>
        <v>0.11736111111111082</v>
      </c>
      <c r="O198" s="52" t="s">
        <v>1</v>
      </c>
      <c r="P198" s="53">
        <f t="shared" si="25"/>
        <v>0.11805555555555526</v>
      </c>
      <c r="Q198" s="66"/>
      <c r="S198" s="51">
        <f t="shared" si="30"/>
        <v>0.11736111111111082</v>
      </c>
      <c r="T198" s="52" t="s">
        <v>1</v>
      </c>
      <c r="U198" s="53">
        <f t="shared" si="26"/>
        <v>0.11805555555555526</v>
      </c>
      <c r="V198" s="95" t="e">
        <f t="shared" si="22"/>
        <v>#VALUE!</v>
      </c>
      <c r="W198" s="66"/>
      <c r="Y198" s="51">
        <f t="shared" si="31"/>
        <v>0.11736111111111082</v>
      </c>
      <c r="Z198" s="52" t="s">
        <v>1</v>
      </c>
      <c r="AA198" s="53">
        <f t="shared" si="27"/>
        <v>0.11805555555555526</v>
      </c>
      <c r="AB198" s="95" t="e">
        <f t="shared" si="23"/>
        <v>#VALUE!</v>
      </c>
      <c r="AC198" s="66"/>
    </row>
    <row r="199" spans="2:29" x14ac:dyDescent="0.45">
      <c r="B199" s="144"/>
      <c r="C199" s="51">
        <f t="shared" si="28"/>
        <v>0.11805555555555526</v>
      </c>
      <c r="D199" s="52" t="s">
        <v>1</v>
      </c>
      <c r="E199" s="53">
        <f t="shared" si="24"/>
        <v>0.1187499999999997</v>
      </c>
      <c r="F199" s="66"/>
      <c r="N199" s="51">
        <f t="shared" si="29"/>
        <v>0.11805555555555526</v>
      </c>
      <c r="O199" s="52" t="s">
        <v>1</v>
      </c>
      <c r="P199" s="53">
        <f t="shared" si="25"/>
        <v>0.1187499999999997</v>
      </c>
      <c r="Q199" s="66"/>
      <c r="S199" s="51">
        <f t="shared" si="30"/>
        <v>0.11805555555555526</v>
      </c>
      <c r="T199" s="52" t="s">
        <v>1</v>
      </c>
      <c r="U199" s="53">
        <f t="shared" si="26"/>
        <v>0.1187499999999997</v>
      </c>
      <c r="V199" s="95" t="e">
        <f t="shared" si="22"/>
        <v>#VALUE!</v>
      </c>
      <c r="W199" s="66"/>
      <c r="Y199" s="51">
        <f t="shared" si="31"/>
        <v>0.11805555555555526</v>
      </c>
      <c r="Z199" s="52" t="s">
        <v>1</v>
      </c>
      <c r="AA199" s="53">
        <f t="shared" si="27"/>
        <v>0.1187499999999997</v>
      </c>
      <c r="AB199" s="95" t="e">
        <f t="shared" si="23"/>
        <v>#VALUE!</v>
      </c>
      <c r="AC199" s="66"/>
    </row>
    <row r="200" spans="2:29" x14ac:dyDescent="0.45">
      <c r="B200" s="144"/>
      <c r="C200" s="51">
        <f t="shared" si="28"/>
        <v>0.1187499999999997</v>
      </c>
      <c r="D200" s="52" t="s">
        <v>1</v>
      </c>
      <c r="E200" s="53">
        <f t="shared" si="24"/>
        <v>0.11944444444444414</v>
      </c>
      <c r="F200" s="66"/>
      <c r="N200" s="51">
        <f t="shared" si="29"/>
        <v>0.1187499999999997</v>
      </c>
      <c r="O200" s="52" t="s">
        <v>1</v>
      </c>
      <c r="P200" s="53">
        <f t="shared" si="25"/>
        <v>0.11944444444444414</v>
      </c>
      <c r="Q200" s="66"/>
      <c r="S200" s="51">
        <f t="shared" si="30"/>
        <v>0.1187499999999997</v>
      </c>
      <c r="T200" s="52" t="s">
        <v>1</v>
      </c>
      <c r="U200" s="53">
        <f t="shared" si="26"/>
        <v>0.11944444444444414</v>
      </c>
      <c r="V200" s="95" t="e">
        <f t="shared" si="22"/>
        <v>#VALUE!</v>
      </c>
      <c r="W200" s="66"/>
      <c r="Y200" s="51">
        <f t="shared" si="31"/>
        <v>0.1187499999999997</v>
      </c>
      <c r="Z200" s="52" t="s">
        <v>1</v>
      </c>
      <c r="AA200" s="53">
        <f t="shared" si="27"/>
        <v>0.11944444444444414</v>
      </c>
      <c r="AB200" s="95" t="e">
        <f t="shared" si="23"/>
        <v>#VALUE!</v>
      </c>
      <c r="AC200" s="66"/>
    </row>
    <row r="201" spans="2:29" x14ac:dyDescent="0.45">
      <c r="B201" s="144"/>
      <c r="C201" s="51">
        <f t="shared" si="28"/>
        <v>0.11944444444444414</v>
      </c>
      <c r="D201" s="52" t="s">
        <v>1</v>
      </c>
      <c r="E201" s="53">
        <f t="shared" si="24"/>
        <v>0.12013888888888859</v>
      </c>
      <c r="F201" s="66"/>
      <c r="N201" s="51">
        <f t="shared" si="29"/>
        <v>0.11944444444444414</v>
      </c>
      <c r="O201" s="52" t="s">
        <v>1</v>
      </c>
      <c r="P201" s="53">
        <f t="shared" si="25"/>
        <v>0.12013888888888859</v>
      </c>
      <c r="Q201" s="66"/>
      <c r="S201" s="51">
        <f t="shared" si="30"/>
        <v>0.11944444444444414</v>
      </c>
      <c r="T201" s="52" t="s">
        <v>1</v>
      </c>
      <c r="U201" s="53">
        <f t="shared" si="26"/>
        <v>0.12013888888888859</v>
      </c>
      <c r="V201" s="95" t="e">
        <f t="shared" si="22"/>
        <v>#VALUE!</v>
      </c>
      <c r="W201" s="66"/>
      <c r="Y201" s="51">
        <f t="shared" si="31"/>
        <v>0.11944444444444414</v>
      </c>
      <c r="Z201" s="52" t="s">
        <v>1</v>
      </c>
      <c r="AA201" s="53">
        <f t="shared" si="27"/>
        <v>0.12013888888888859</v>
      </c>
      <c r="AB201" s="95" t="e">
        <f t="shared" si="23"/>
        <v>#VALUE!</v>
      </c>
      <c r="AC201" s="66"/>
    </row>
    <row r="202" spans="2:29" x14ac:dyDescent="0.45">
      <c r="B202" s="144"/>
      <c r="C202" s="51">
        <f t="shared" si="28"/>
        <v>0.12013888888888859</v>
      </c>
      <c r="D202" s="52" t="s">
        <v>1</v>
      </c>
      <c r="E202" s="53">
        <f t="shared" si="24"/>
        <v>0.12083333333333303</v>
      </c>
      <c r="F202" s="66"/>
      <c r="N202" s="51">
        <f t="shared" si="29"/>
        <v>0.12013888888888859</v>
      </c>
      <c r="O202" s="52" t="s">
        <v>1</v>
      </c>
      <c r="P202" s="53">
        <f t="shared" si="25"/>
        <v>0.12083333333333303</v>
      </c>
      <c r="Q202" s="66"/>
      <c r="S202" s="51">
        <f t="shared" si="30"/>
        <v>0.12013888888888859</v>
      </c>
      <c r="T202" s="52" t="s">
        <v>1</v>
      </c>
      <c r="U202" s="53">
        <f t="shared" si="26"/>
        <v>0.12083333333333303</v>
      </c>
      <c r="V202" s="95" t="e">
        <f t="shared" si="22"/>
        <v>#VALUE!</v>
      </c>
      <c r="W202" s="66"/>
      <c r="Y202" s="51">
        <f t="shared" si="31"/>
        <v>0.12013888888888859</v>
      </c>
      <c r="Z202" s="52" t="s">
        <v>1</v>
      </c>
      <c r="AA202" s="53">
        <f t="shared" si="27"/>
        <v>0.12083333333333303</v>
      </c>
      <c r="AB202" s="95" t="e">
        <f t="shared" si="23"/>
        <v>#VALUE!</v>
      </c>
      <c r="AC202" s="66"/>
    </row>
    <row r="203" spans="2:29" x14ac:dyDescent="0.45">
      <c r="B203" s="144"/>
      <c r="C203" s="51">
        <f t="shared" si="28"/>
        <v>0.12083333333333303</v>
      </c>
      <c r="D203" s="52" t="s">
        <v>1</v>
      </c>
      <c r="E203" s="53">
        <f t="shared" si="24"/>
        <v>0.12152777777777747</v>
      </c>
      <c r="F203" s="66"/>
      <c r="N203" s="51">
        <f t="shared" si="29"/>
        <v>0.12083333333333303</v>
      </c>
      <c r="O203" s="52" t="s">
        <v>1</v>
      </c>
      <c r="P203" s="53">
        <f t="shared" si="25"/>
        <v>0.12152777777777747</v>
      </c>
      <c r="Q203" s="66"/>
      <c r="S203" s="51">
        <f t="shared" si="30"/>
        <v>0.12083333333333303</v>
      </c>
      <c r="T203" s="52" t="s">
        <v>1</v>
      </c>
      <c r="U203" s="53">
        <f t="shared" si="26"/>
        <v>0.12152777777777747</v>
      </c>
      <c r="V203" s="95" t="e">
        <f t="shared" si="22"/>
        <v>#VALUE!</v>
      </c>
      <c r="W203" s="66"/>
      <c r="Y203" s="51">
        <f t="shared" si="31"/>
        <v>0.12083333333333303</v>
      </c>
      <c r="Z203" s="52" t="s">
        <v>1</v>
      </c>
      <c r="AA203" s="53">
        <f t="shared" si="27"/>
        <v>0.12152777777777747</v>
      </c>
      <c r="AB203" s="95" t="e">
        <f t="shared" si="23"/>
        <v>#VALUE!</v>
      </c>
      <c r="AC203" s="66"/>
    </row>
    <row r="204" spans="2:29" x14ac:dyDescent="0.45">
      <c r="B204" s="144"/>
      <c r="C204" s="51">
        <f t="shared" si="28"/>
        <v>0.12152777777777747</v>
      </c>
      <c r="D204" s="52" t="s">
        <v>1</v>
      </c>
      <c r="E204" s="53">
        <f t="shared" si="24"/>
        <v>0.12222222222222191</v>
      </c>
      <c r="F204" s="66"/>
      <c r="N204" s="51">
        <f t="shared" si="29"/>
        <v>0.12152777777777747</v>
      </c>
      <c r="O204" s="52" t="s">
        <v>1</v>
      </c>
      <c r="P204" s="53">
        <f t="shared" si="25"/>
        <v>0.12222222222222191</v>
      </c>
      <c r="Q204" s="66"/>
      <c r="S204" s="51">
        <f t="shared" si="30"/>
        <v>0.12152777777777747</v>
      </c>
      <c r="T204" s="52" t="s">
        <v>1</v>
      </c>
      <c r="U204" s="53">
        <f t="shared" si="26"/>
        <v>0.12222222222222191</v>
      </c>
      <c r="V204" s="95" t="e">
        <f t="shared" si="22"/>
        <v>#VALUE!</v>
      </c>
      <c r="W204" s="66"/>
      <c r="Y204" s="51">
        <f t="shared" si="31"/>
        <v>0.12152777777777747</v>
      </c>
      <c r="Z204" s="52" t="s">
        <v>1</v>
      </c>
      <c r="AA204" s="53">
        <f t="shared" si="27"/>
        <v>0.12222222222222191</v>
      </c>
      <c r="AB204" s="95" t="e">
        <f t="shared" si="23"/>
        <v>#VALUE!</v>
      </c>
      <c r="AC204" s="66"/>
    </row>
    <row r="205" spans="2:29" x14ac:dyDescent="0.45">
      <c r="B205" s="144"/>
      <c r="C205" s="51">
        <f t="shared" si="28"/>
        <v>0.12222222222222191</v>
      </c>
      <c r="D205" s="52" t="s">
        <v>1</v>
      </c>
      <c r="E205" s="53">
        <f t="shared" si="24"/>
        <v>0.12291666666666635</v>
      </c>
      <c r="F205" s="66"/>
      <c r="N205" s="51">
        <f t="shared" si="29"/>
        <v>0.12222222222222191</v>
      </c>
      <c r="O205" s="52" t="s">
        <v>1</v>
      </c>
      <c r="P205" s="53">
        <f t="shared" si="25"/>
        <v>0.12291666666666635</v>
      </c>
      <c r="Q205" s="66"/>
      <c r="S205" s="51">
        <f t="shared" si="30"/>
        <v>0.12222222222222191</v>
      </c>
      <c r="T205" s="52" t="s">
        <v>1</v>
      </c>
      <c r="U205" s="53">
        <f t="shared" si="26"/>
        <v>0.12291666666666635</v>
      </c>
      <c r="V205" s="95" t="e">
        <f t="shared" si="22"/>
        <v>#VALUE!</v>
      </c>
      <c r="W205" s="66"/>
      <c r="Y205" s="51">
        <f t="shared" si="31"/>
        <v>0.12222222222222191</v>
      </c>
      <c r="Z205" s="52" t="s">
        <v>1</v>
      </c>
      <c r="AA205" s="53">
        <f t="shared" si="27"/>
        <v>0.12291666666666635</v>
      </c>
      <c r="AB205" s="95" t="e">
        <f t="shared" si="23"/>
        <v>#VALUE!</v>
      </c>
      <c r="AC205" s="66"/>
    </row>
    <row r="206" spans="2:29" x14ac:dyDescent="0.45">
      <c r="B206" s="144"/>
      <c r="C206" s="51">
        <f t="shared" si="28"/>
        <v>0.12291666666666635</v>
      </c>
      <c r="D206" s="52" t="s">
        <v>1</v>
      </c>
      <c r="E206" s="53">
        <f t="shared" si="24"/>
        <v>0.1236111111111108</v>
      </c>
      <c r="F206" s="66"/>
      <c r="N206" s="51">
        <f t="shared" si="29"/>
        <v>0.12291666666666635</v>
      </c>
      <c r="O206" s="52" t="s">
        <v>1</v>
      </c>
      <c r="P206" s="53">
        <f t="shared" si="25"/>
        <v>0.1236111111111108</v>
      </c>
      <c r="Q206" s="66"/>
      <c r="S206" s="51">
        <f t="shared" si="30"/>
        <v>0.12291666666666635</v>
      </c>
      <c r="T206" s="52" t="s">
        <v>1</v>
      </c>
      <c r="U206" s="53">
        <f t="shared" si="26"/>
        <v>0.1236111111111108</v>
      </c>
      <c r="V206" s="95" t="e">
        <f t="shared" si="22"/>
        <v>#VALUE!</v>
      </c>
      <c r="W206" s="66"/>
      <c r="Y206" s="51">
        <f t="shared" si="31"/>
        <v>0.12291666666666635</v>
      </c>
      <c r="Z206" s="52" t="s">
        <v>1</v>
      </c>
      <c r="AA206" s="53">
        <f t="shared" si="27"/>
        <v>0.1236111111111108</v>
      </c>
      <c r="AB206" s="95" t="e">
        <f t="shared" si="23"/>
        <v>#VALUE!</v>
      </c>
      <c r="AC206" s="66"/>
    </row>
    <row r="207" spans="2:29" x14ac:dyDescent="0.45">
      <c r="B207" s="144"/>
      <c r="C207" s="51">
        <f t="shared" si="28"/>
        <v>0.1236111111111108</v>
      </c>
      <c r="D207" s="52" t="s">
        <v>1</v>
      </c>
      <c r="E207" s="53">
        <f t="shared" si="24"/>
        <v>0.12430555555555524</v>
      </c>
      <c r="F207" s="66"/>
      <c r="N207" s="51">
        <f t="shared" si="29"/>
        <v>0.1236111111111108</v>
      </c>
      <c r="O207" s="52" t="s">
        <v>1</v>
      </c>
      <c r="P207" s="53">
        <f t="shared" si="25"/>
        <v>0.12430555555555524</v>
      </c>
      <c r="Q207" s="66"/>
      <c r="S207" s="51">
        <f t="shared" si="30"/>
        <v>0.1236111111111108</v>
      </c>
      <c r="T207" s="52" t="s">
        <v>1</v>
      </c>
      <c r="U207" s="53">
        <f t="shared" si="26"/>
        <v>0.12430555555555524</v>
      </c>
      <c r="V207" s="95" t="e">
        <f t="shared" si="22"/>
        <v>#VALUE!</v>
      </c>
      <c r="W207" s="66"/>
      <c r="Y207" s="51">
        <f t="shared" si="31"/>
        <v>0.1236111111111108</v>
      </c>
      <c r="Z207" s="52" t="s">
        <v>1</v>
      </c>
      <c r="AA207" s="53">
        <f t="shared" si="27"/>
        <v>0.12430555555555524</v>
      </c>
      <c r="AB207" s="95" t="e">
        <f t="shared" si="23"/>
        <v>#VALUE!</v>
      </c>
      <c r="AC207" s="66"/>
    </row>
    <row r="208" spans="2:29" x14ac:dyDescent="0.45">
      <c r="B208" s="144"/>
      <c r="C208" s="55">
        <f t="shared" si="28"/>
        <v>0.12430555555555524</v>
      </c>
      <c r="D208" s="56" t="s">
        <v>1</v>
      </c>
      <c r="E208" s="57">
        <f t="shared" si="24"/>
        <v>0.12499999999999968</v>
      </c>
      <c r="F208" s="80"/>
      <c r="N208" s="55">
        <f t="shared" si="29"/>
        <v>0.12430555555555524</v>
      </c>
      <c r="O208" s="56" t="s">
        <v>1</v>
      </c>
      <c r="P208" s="57">
        <f t="shared" si="25"/>
        <v>0.12499999999999968</v>
      </c>
      <c r="Q208" s="80"/>
      <c r="S208" s="55">
        <f t="shared" si="30"/>
        <v>0.12430555555555524</v>
      </c>
      <c r="T208" s="56" t="s">
        <v>1</v>
      </c>
      <c r="U208" s="57">
        <f t="shared" si="26"/>
        <v>0.12499999999999968</v>
      </c>
      <c r="V208" s="99" t="e">
        <f t="shared" si="22"/>
        <v>#VALUE!</v>
      </c>
      <c r="W208" s="80"/>
      <c r="Y208" s="55">
        <f t="shared" si="31"/>
        <v>0.12430555555555524</v>
      </c>
      <c r="Z208" s="56" t="s">
        <v>1</v>
      </c>
      <c r="AA208" s="57">
        <f t="shared" si="27"/>
        <v>0.12499999999999968</v>
      </c>
      <c r="AB208" s="99" t="e">
        <f t="shared" si="23"/>
        <v>#VALUE!</v>
      </c>
      <c r="AC208" s="80"/>
    </row>
    <row r="209" spans="2:29" x14ac:dyDescent="0.45">
      <c r="B209" s="144"/>
      <c r="C209" s="58">
        <f t="shared" si="28"/>
        <v>0.12499999999999968</v>
      </c>
      <c r="D209" s="59" t="s">
        <v>1</v>
      </c>
      <c r="E209" s="60">
        <f t="shared" si="24"/>
        <v>0.12569444444444414</v>
      </c>
      <c r="F209" s="49"/>
      <c r="N209" s="58">
        <f t="shared" si="29"/>
        <v>0.12499999999999968</v>
      </c>
      <c r="O209" s="59" t="s">
        <v>1</v>
      </c>
      <c r="P209" s="60">
        <f t="shared" si="25"/>
        <v>0.12569444444444414</v>
      </c>
      <c r="Q209" s="49"/>
      <c r="S209" s="58">
        <f t="shared" si="30"/>
        <v>0.12499999999999968</v>
      </c>
      <c r="T209" s="59" t="s">
        <v>1</v>
      </c>
      <c r="U209" s="60">
        <f t="shared" si="26"/>
        <v>0.12569444444444414</v>
      </c>
      <c r="V209" s="98" t="e">
        <f t="shared" si="22"/>
        <v>#VALUE!</v>
      </c>
      <c r="W209" s="49"/>
      <c r="Y209" s="58">
        <f t="shared" si="31"/>
        <v>0.12499999999999968</v>
      </c>
      <c r="Z209" s="59" t="s">
        <v>1</v>
      </c>
      <c r="AA209" s="60">
        <f t="shared" si="27"/>
        <v>0.12569444444444414</v>
      </c>
      <c r="AB209" s="98" t="e">
        <f t="shared" si="23"/>
        <v>#VALUE!</v>
      </c>
      <c r="AC209" s="49"/>
    </row>
    <row r="210" spans="2:29" x14ac:dyDescent="0.45">
      <c r="B210" s="144"/>
      <c r="C210" s="51">
        <f t="shared" si="28"/>
        <v>0.12569444444444414</v>
      </c>
      <c r="D210" s="52" t="s">
        <v>1</v>
      </c>
      <c r="E210" s="53">
        <f t="shared" si="24"/>
        <v>0.12638888888888858</v>
      </c>
      <c r="F210" s="66"/>
      <c r="N210" s="51">
        <f t="shared" si="29"/>
        <v>0.12569444444444414</v>
      </c>
      <c r="O210" s="52" t="s">
        <v>1</v>
      </c>
      <c r="P210" s="53">
        <f t="shared" si="25"/>
        <v>0.12638888888888858</v>
      </c>
      <c r="Q210" s="66"/>
      <c r="S210" s="51">
        <f t="shared" si="30"/>
        <v>0.12569444444444414</v>
      </c>
      <c r="T210" s="52" t="s">
        <v>1</v>
      </c>
      <c r="U210" s="53">
        <f t="shared" si="26"/>
        <v>0.12638888888888858</v>
      </c>
      <c r="V210" s="95" t="e">
        <f t="shared" si="22"/>
        <v>#VALUE!</v>
      </c>
      <c r="W210" s="66"/>
      <c r="Y210" s="51">
        <f t="shared" si="31"/>
        <v>0.12569444444444414</v>
      </c>
      <c r="Z210" s="52" t="s">
        <v>1</v>
      </c>
      <c r="AA210" s="53">
        <f t="shared" si="27"/>
        <v>0.12638888888888858</v>
      </c>
      <c r="AB210" s="95" t="e">
        <f t="shared" si="23"/>
        <v>#VALUE!</v>
      </c>
      <c r="AC210" s="66"/>
    </row>
    <row r="211" spans="2:29" x14ac:dyDescent="0.45">
      <c r="B211" s="144"/>
      <c r="C211" s="51">
        <f t="shared" si="28"/>
        <v>0.12638888888888858</v>
      </c>
      <c r="D211" s="52" t="s">
        <v>1</v>
      </c>
      <c r="E211" s="53">
        <f t="shared" si="24"/>
        <v>0.12708333333333302</v>
      </c>
      <c r="F211" s="66"/>
      <c r="N211" s="51">
        <f t="shared" si="29"/>
        <v>0.12638888888888858</v>
      </c>
      <c r="O211" s="52" t="s">
        <v>1</v>
      </c>
      <c r="P211" s="53">
        <f t="shared" si="25"/>
        <v>0.12708333333333302</v>
      </c>
      <c r="Q211" s="66"/>
      <c r="S211" s="51">
        <f t="shared" si="30"/>
        <v>0.12638888888888858</v>
      </c>
      <c r="T211" s="52" t="s">
        <v>1</v>
      </c>
      <c r="U211" s="53">
        <f t="shared" si="26"/>
        <v>0.12708333333333302</v>
      </c>
      <c r="V211" s="95" t="e">
        <f t="shared" si="22"/>
        <v>#VALUE!</v>
      </c>
      <c r="W211" s="66"/>
      <c r="Y211" s="51">
        <f t="shared" si="31"/>
        <v>0.12638888888888858</v>
      </c>
      <c r="Z211" s="52" t="s">
        <v>1</v>
      </c>
      <c r="AA211" s="53">
        <f t="shared" si="27"/>
        <v>0.12708333333333302</v>
      </c>
      <c r="AB211" s="95" t="e">
        <f t="shared" si="23"/>
        <v>#VALUE!</v>
      </c>
      <c r="AC211" s="66"/>
    </row>
    <row r="212" spans="2:29" x14ac:dyDescent="0.45">
      <c r="B212" s="144"/>
      <c r="C212" s="51">
        <f t="shared" si="28"/>
        <v>0.12708333333333302</v>
      </c>
      <c r="D212" s="52" t="s">
        <v>1</v>
      </c>
      <c r="E212" s="53">
        <f t="shared" si="24"/>
        <v>0.12777777777777746</v>
      </c>
      <c r="F212" s="66"/>
      <c r="N212" s="51">
        <f t="shared" si="29"/>
        <v>0.12708333333333302</v>
      </c>
      <c r="O212" s="52" t="s">
        <v>1</v>
      </c>
      <c r="P212" s="53">
        <f t="shared" si="25"/>
        <v>0.12777777777777746</v>
      </c>
      <c r="Q212" s="66"/>
      <c r="S212" s="51">
        <f t="shared" si="30"/>
        <v>0.12708333333333302</v>
      </c>
      <c r="T212" s="52" t="s">
        <v>1</v>
      </c>
      <c r="U212" s="53">
        <f t="shared" si="26"/>
        <v>0.12777777777777746</v>
      </c>
      <c r="V212" s="95" t="e">
        <f t="shared" si="22"/>
        <v>#VALUE!</v>
      </c>
      <c r="W212" s="66"/>
      <c r="Y212" s="51">
        <f t="shared" si="31"/>
        <v>0.12708333333333302</v>
      </c>
      <c r="Z212" s="52" t="s">
        <v>1</v>
      </c>
      <c r="AA212" s="53">
        <f t="shared" si="27"/>
        <v>0.12777777777777746</v>
      </c>
      <c r="AB212" s="95" t="e">
        <f t="shared" si="23"/>
        <v>#VALUE!</v>
      </c>
      <c r="AC212" s="66"/>
    </row>
    <row r="213" spans="2:29" x14ac:dyDescent="0.45">
      <c r="B213" s="144"/>
      <c r="C213" s="51">
        <f t="shared" si="28"/>
        <v>0.12777777777777746</v>
      </c>
      <c r="D213" s="52" t="s">
        <v>1</v>
      </c>
      <c r="E213" s="53">
        <f t="shared" si="24"/>
        <v>0.1284722222222219</v>
      </c>
      <c r="F213" s="66"/>
      <c r="N213" s="51">
        <f t="shared" si="29"/>
        <v>0.12777777777777746</v>
      </c>
      <c r="O213" s="52" t="s">
        <v>1</v>
      </c>
      <c r="P213" s="53">
        <f t="shared" si="25"/>
        <v>0.1284722222222219</v>
      </c>
      <c r="Q213" s="66"/>
      <c r="S213" s="51">
        <f t="shared" si="30"/>
        <v>0.12777777777777746</v>
      </c>
      <c r="T213" s="52" t="s">
        <v>1</v>
      </c>
      <c r="U213" s="53">
        <f t="shared" si="26"/>
        <v>0.1284722222222219</v>
      </c>
      <c r="V213" s="95" t="e">
        <f t="shared" si="22"/>
        <v>#VALUE!</v>
      </c>
      <c r="W213" s="66"/>
      <c r="Y213" s="51">
        <f t="shared" si="31"/>
        <v>0.12777777777777746</v>
      </c>
      <c r="Z213" s="52" t="s">
        <v>1</v>
      </c>
      <c r="AA213" s="53">
        <f t="shared" si="27"/>
        <v>0.1284722222222219</v>
      </c>
      <c r="AB213" s="95" t="e">
        <f t="shared" si="23"/>
        <v>#VALUE!</v>
      </c>
      <c r="AC213" s="66"/>
    </row>
    <row r="214" spans="2:29" x14ac:dyDescent="0.45">
      <c r="B214" s="144"/>
      <c r="C214" s="51">
        <f t="shared" si="28"/>
        <v>0.1284722222222219</v>
      </c>
      <c r="D214" s="52" t="s">
        <v>1</v>
      </c>
      <c r="E214" s="53">
        <f t="shared" si="24"/>
        <v>0.12916666666666635</v>
      </c>
      <c r="F214" s="66"/>
      <c r="N214" s="51">
        <f t="shared" si="29"/>
        <v>0.1284722222222219</v>
      </c>
      <c r="O214" s="52" t="s">
        <v>1</v>
      </c>
      <c r="P214" s="53">
        <f t="shared" si="25"/>
        <v>0.12916666666666635</v>
      </c>
      <c r="Q214" s="66"/>
      <c r="S214" s="51">
        <f t="shared" si="30"/>
        <v>0.1284722222222219</v>
      </c>
      <c r="T214" s="52" t="s">
        <v>1</v>
      </c>
      <c r="U214" s="53">
        <f t="shared" si="26"/>
        <v>0.12916666666666635</v>
      </c>
      <c r="V214" s="95" t="e">
        <f t="shared" si="22"/>
        <v>#VALUE!</v>
      </c>
      <c r="W214" s="66"/>
      <c r="Y214" s="51">
        <f t="shared" si="31"/>
        <v>0.1284722222222219</v>
      </c>
      <c r="Z214" s="52" t="s">
        <v>1</v>
      </c>
      <c r="AA214" s="53">
        <f t="shared" si="27"/>
        <v>0.12916666666666635</v>
      </c>
      <c r="AB214" s="95" t="e">
        <f t="shared" si="23"/>
        <v>#VALUE!</v>
      </c>
      <c r="AC214" s="66"/>
    </row>
    <row r="215" spans="2:29" x14ac:dyDescent="0.45">
      <c r="B215" s="144"/>
      <c r="C215" s="51">
        <f t="shared" si="28"/>
        <v>0.12916666666666635</v>
      </c>
      <c r="D215" s="52" t="s">
        <v>1</v>
      </c>
      <c r="E215" s="53">
        <f t="shared" si="24"/>
        <v>0.12986111111111079</v>
      </c>
      <c r="F215" s="66"/>
      <c r="N215" s="51">
        <f t="shared" si="29"/>
        <v>0.12916666666666635</v>
      </c>
      <c r="O215" s="52" t="s">
        <v>1</v>
      </c>
      <c r="P215" s="53">
        <f t="shared" si="25"/>
        <v>0.12986111111111079</v>
      </c>
      <c r="Q215" s="66"/>
      <c r="S215" s="51">
        <f t="shared" si="30"/>
        <v>0.12916666666666635</v>
      </c>
      <c r="T215" s="52" t="s">
        <v>1</v>
      </c>
      <c r="U215" s="53">
        <f t="shared" si="26"/>
        <v>0.12986111111111079</v>
      </c>
      <c r="V215" s="95" t="e">
        <f t="shared" si="22"/>
        <v>#VALUE!</v>
      </c>
      <c r="W215" s="66"/>
      <c r="Y215" s="51">
        <f t="shared" si="31"/>
        <v>0.12916666666666635</v>
      </c>
      <c r="Z215" s="52" t="s">
        <v>1</v>
      </c>
      <c r="AA215" s="53">
        <f t="shared" si="27"/>
        <v>0.12986111111111079</v>
      </c>
      <c r="AB215" s="95" t="e">
        <f t="shared" si="23"/>
        <v>#VALUE!</v>
      </c>
      <c r="AC215" s="66"/>
    </row>
    <row r="216" spans="2:29" x14ac:dyDescent="0.45">
      <c r="B216" s="144"/>
      <c r="C216" s="51">
        <f t="shared" si="28"/>
        <v>0.12986111111111079</v>
      </c>
      <c r="D216" s="52" t="s">
        <v>1</v>
      </c>
      <c r="E216" s="53">
        <f t="shared" si="24"/>
        <v>0.13055555555555523</v>
      </c>
      <c r="F216" s="66"/>
      <c r="N216" s="51">
        <f t="shared" si="29"/>
        <v>0.12986111111111079</v>
      </c>
      <c r="O216" s="52" t="s">
        <v>1</v>
      </c>
      <c r="P216" s="53">
        <f t="shared" si="25"/>
        <v>0.13055555555555523</v>
      </c>
      <c r="Q216" s="66"/>
      <c r="S216" s="51">
        <f t="shared" si="30"/>
        <v>0.12986111111111079</v>
      </c>
      <c r="T216" s="52" t="s">
        <v>1</v>
      </c>
      <c r="U216" s="53">
        <f t="shared" si="26"/>
        <v>0.13055555555555523</v>
      </c>
      <c r="V216" s="95" t="e">
        <f t="shared" si="22"/>
        <v>#VALUE!</v>
      </c>
      <c r="W216" s="66"/>
      <c r="Y216" s="51">
        <f t="shared" si="31"/>
        <v>0.12986111111111079</v>
      </c>
      <c r="Z216" s="52" t="s">
        <v>1</v>
      </c>
      <c r="AA216" s="53">
        <f t="shared" si="27"/>
        <v>0.13055555555555523</v>
      </c>
      <c r="AB216" s="95" t="e">
        <f t="shared" si="23"/>
        <v>#VALUE!</v>
      </c>
      <c r="AC216" s="66"/>
    </row>
    <row r="217" spans="2:29" x14ac:dyDescent="0.45">
      <c r="B217" s="144"/>
      <c r="C217" s="51">
        <f t="shared" si="28"/>
        <v>0.13055555555555523</v>
      </c>
      <c r="D217" s="52" t="s">
        <v>1</v>
      </c>
      <c r="E217" s="53">
        <f t="shared" si="24"/>
        <v>0.13124999999999967</v>
      </c>
      <c r="F217" s="66"/>
      <c r="N217" s="51">
        <f t="shared" si="29"/>
        <v>0.13055555555555523</v>
      </c>
      <c r="O217" s="52" t="s">
        <v>1</v>
      </c>
      <c r="P217" s="53">
        <f t="shared" si="25"/>
        <v>0.13124999999999967</v>
      </c>
      <c r="Q217" s="66"/>
      <c r="S217" s="51">
        <f t="shared" si="30"/>
        <v>0.13055555555555523</v>
      </c>
      <c r="T217" s="52" t="s">
        <v>1</v>
      </c>
      <c r="U217" s="53">
        <f t="shared" si="26"/>
        <v>0.13124999999999967</v>
      </c>
      <c r="V217" s="95" t="e">
        <f t="shared" si="22"/>
        <v>#VALUE!</v>
      </c>
      <c r="W217" s="66"/>
      <c r="Y217" s="51">
        <f t="shared" si="31"/>
        <v>0.13055555555555523</v>
      </c>
      <c r="Z217" s="52" t="s">
        <v>1</v>
      </c>
      <c r="AA217" s="53">
        <f t="shared" si="27"/>
        <v>0.13124999999999967</v>
      </c>
      <c r="AB217" s="95" t="e">
        <f t="shared" si="23"/>
        <v>#VALUE!</v>
      </c>
      <c r="AC217" s="66"/>
    </row>
    <row r="218" spans="2:29" x14ac:dyDescent="0.45">
      <c r="B218" s="144"/>
      <c r="C218" s="51">
        <f t="shared" si="28"/>
        <v>0.13124999999999967</v>
      </c>
      <c r="D218" s="52" t="s">
        <v>1</v>
      </c>
      <c r="E218" s="53">
        <f t="shared" si="24"/>
        <v>0.13194444444444411</v>
      </c>
      <c r="F218" s="66"/>
      <c r="N218" s="51">
        <f t="shared" si="29"/>
        <v>0.13124999999999967</v>
      </c>
      <c r="O218" s="52" t="s">
        <v>1</v>
      </c>
      <c r="P218" s="53">
        <f t="shared" si="25"/>
        <v>0.13194444444444411</v>
      </c>
      <c r="Q218" s="66"/>
      <c r="S218" s="51">
        <f t="shared" si="30"/>
        <v>0.13124999999999967</v>
      </c>
      <c r="T218" s="52" t="s">
        <v>1</v>
      </c>
      <c r="U218" s="53">
        <f t="shared" si="26"/>
        <v>0.13194444444444411</v>
      </c>
      <c r="V218" s="95" t="e">
        <f t="shared" si="22"/>
        <v>#VALUE!</v>
      </c>
      <c r="W218" s="66"/>
      <c r="Y218" s="51">
        <f t="shared" si="31"/>
        <v>0.13124999999999967</v>
      </c>
      <c r="Z218" s="52" t="s">
        <v>1</v>
      </c>
      <c r="AA218" s="53">
        <f t="shared" si="27"/>
        <v>0.13194444444444411</v>
      </c>
      <c r="AB218" s="95" t="e">
        <f t="shared" si="23"/>
        <v>#VALUE!</v>
      </c>
      <c r="AC218" s="66"/>
    </row>
    <row r="219" spans="2:29" x14ac:dyDescent="0.45">
      <c r="B219" s="144"/>
      <c r="C219" s="51">
        <f t="shared" si="28"/>
        <v>0.13194444444444411</v>
      </c>
      <c r="D219" s="52" t="s">
        <v>1</v>
      </c>
      <c r="E219" s="53">
        <f t="shared" si="24"/>
        <v>0.13263888888888856</v>
      </c>
      <c r="F219" s="66"/>
      <c r="N219" s="51">
        <f t="shared" si="29"/>
        <v>0.13194444444444411</v>
      </c>
      <c r="O219" s="52" t="s">
        <v>1</v>
      </c>
      <c r="P219" s="53">
        <f t="shared" si="25"/>
        <v>0.13263888888888856</v>
      </c>
      <c r="Q219" s="66"/>
      <c r="S219" s="51">
        <f t="shared" si="30"/>
        <v>0.13194444444444411</v>
      </c>
      <c r="T219" s="52" t="s">
        <v>1</v>
      </c>
      <c r="U219" s="53">
        <f t="shared" si="26"/>
        <v>0.13263888888888856</v>
      </c>
      <c r="V219" s="95" t="e">
        <f t="shared" si="22"/>
        <v>#VALUE!</v>
      </c>
      <c r="W219" s="66"/>
      <c r="Y219" s="51">
        <f t="shared" si="31"/>
        <v>0.13194444444444411</v>
      </c>
      <c r="Z219" s="52" t="s">
        <v>1</v>
      </c>
      <c r="AA219" s="53">
        <f t="shared" si="27"/>
        <v>0.13263888888888856</v>
      </c>
      <c r="AB219" s="95" t="e">
        <f t="shared" si="23"/>
        <v>#VALUE!</v>
      </c>
      <c r="AC219" s="66"/>
    </row>
    <row r="220" spans="2:29" x14ac:dyDescent="0.45">
      <c r="B220" s="144"/>
      <c r="C220" s="51">
        <f t="shared" si="28"/>
        <v>0.13263888888888856</v>
      </c>
      <c r="D220" s="52" t="s">
        <v>1</v>
      </c>
      <c r="E220" s="53">
        <f t="shared" si="24"/>
        <v>0.133333333333333</v>
      </c>
      <c r="F220" s="66"/>
      <c r="N220" s="51">
        <f t="shared" si="29"/>
        <v>0.13263888888888856</v>
      </c>
      <c r="O220" s="52" t="s">
        <v>1</v>
      </c>
      <c r="P220" s="53">
        <f t="shared" si="25"/>
        <v>0.133333333333333</v>
      </c>
      <c r="Q220" s="66"/>
      <c r="S220" s="51">
        <f t="shared" si="30"/>
        <v>0.13263888888888856</v>
      </c>
      <c r="T220" s="52" t="s">
        <v>1</v>
      </c>
      <c r="U220" s="53">
        <f t="shared" si="26"/>
        <v>0.133333333333333</v>
      </c>
      <c r="V220" s="95" t="e">
        <f t="shared" si="22"/>
        <v>#VALUE!</v>
      </c>
      <c r="W220" s="66"/>
      <c r="Y220" s="51">
        <f t="shared" si="31"/>
        <v>0.13263888888888856</v>
      </c>
      <c r="Z220" s="52" t="s">
        <v>1</v>
      </c>
      <c r="AA220" s="53">
        <f t="shared" si="27"/>
        <v>0.133333333333333</v>
      </c>
      <c r="AB220" s="95" t="e">
        <f t="shared" si="23"/>
        <v>#VALUE!</v>
      </c>
      <c r="AC220" s="66"/>
    </row>
    <row r="221" spans="2:29" x14ac:dyDescent="0.45">
      <c r="B221" s="144"/>
      <c r="C221" s="51">
        <f t="shared" si="28"/>
        <v>0.133333333333333</v>
      </c>
      <c r="D221" s="52" t="s">
        <v>1</v>
      </c>
      <c r="E221" s="53">
        <f t="shared" si="24"/>
        <v>0.13402777777777744</v>
      </c>
      <c r="F221" s="66"/>
      <c r="N221" s="51">
        <f t="shared" si="29"/>
        <v>0.133333333333333</v>
      </c>
      <c r="O221" s="52" t="s">
        <v>1</v>
      </c>
      <c r="P221" s="53">
        <f t="shared" si="25"/>
        <v>0.13402777777777744</v>
      </c>
      <c r="Q221" s="66"/>
      <c r="S221" s="51">
        <f t="shared" si="30"/>
        <v>0.133333333333333</v>
      </c>
      <c r="T221" s="52" t="s">
        <v>1</v>
      </c>
      <c r="U221" s="53">
        <f t="shared" si="26"/>
        <v>0.13402777777777744</v>
      </c>
      <c r="V221" s="95" t="e">
        <f t="shared" ref="V221:V268" si="32">IF($E$16="事前予測型",F221-Q221,$L$29-Q221)</f>
        <v>#VALUE!</v>
      </c>
      <c r="W221" s="66"/>
      <c r="Y221" s="51">
        <f t="shared" si="31"/>
        <v>0.133333333333333</v>
      </c>
      <c r="Z221" s="52" t="s">
        <v>1</v>
      </c>
      <c r="AA221" s="53">
        <f t="shared" si="27"/>
        <v>0.13402777777777744</v>
      </c>
      <c r="AB221" s="95" t="e">
        <f t="shared" ref="AB221:AB268" si="33">IF($E$16="事前予測型",F221-Q221,$L$29-Q221)</f>
        <v>#VALUE!</v>
      </c>
      <c r="AC221" s="66"/>
    </row>
    <row r="222" spans="2:29" x14ac:dyDescent="0.45">
      <c r="B222" s="144"/>
      <c r="C222" s="51">
        <f t="shared" si="28"/>
        <v>0.13402777777777744</v>
      </c>
      <c r="D222" s="52" t="s">
        <v>1</v>
      </c>
      <c r="E222" s="53">
        <f t="shared" ref="E222:E268" si="34">C222+TIME(0,1,0)</f>
        <v>0.13472222222222188</v>
      </c>
      <c r="F222" s="66"/>
      <c r="N222" s="51">
        <f t="shared" si="29"/>
        <v>0.13402777777777744</v>
      </c>
      <c r="O222" s="52" t="s">
        <v>1</v>
      </c>
      <c r="P222" s="53">
        <f t="shared" ref="P222:P268" si="35">N222+TIME(0,1,0)</f>
        <v>0.13472222222222188</v>
      </c>
      <c r="Q222" s="66"/>
      <c r="S222" s="51">
        <f t="shared" si="30"/>
        <v>0.13402777777777744</v>
      </c>
      <c r="T222" s="52" t="s">
        <v>1</v>
      </c>
      <c r="U222" s="53">
        <f t="shared" ref="U222:U268" si="36">S222+TIME(0,1,0)</f>
        <v>0.13472222222222188</v>
      </c>
      <c r="V222" s="95" t="e">
        <f t="shared" si="32"/>
        <v>#VALUE!</v>
      </c>
      <c r="W222" s="66"/>
      <c r="Y222" s="51">
        <f t="shared" si="31"/>
        <v>0.13402777777777744</v>
      </c>
      <c r="Z222" s="52" t="s">
        <v>1</v>
      </c>
      <c r="AA222" s="53">
        <f t="shared" ref="AA222:AA268" si="37">Y222+TIME(0,1,0)</f>
        <v>0.13472222222222188</v>
      </c>
      <c r="AB222" s="95" t="e">
        <f t="shared" si="33"/>
        <v>#VALUE!</v>
      </c>
      <c r="AC222" s="66"/>
    </row>
    <row r="223" spans="2:29" x14ac:dyDescent="0.45">
      <c r="B223" s="144"/>
      <c r="C223" s="51">
        <f t="shared" ref="C223:C268" si="38">E222</f>
        <v>0.13472222222222188</v>
      </c>
      <c r="D223" s="52" t="s">
        <v>1</v>
      </c>
      <c r="E223" s="53">
        <f t="shared" si="34"/>
        <v>0.13541666666666632</v>
      </c>
      <c r="F223" s="66"/>
      <c r="N223" s="51">
        <f t="shared" ref="N223:N268" si="39">P222</f>
        <v>0.13472222222222188</v>
      </c>
      <c r="O223" s="52" t="s">
        <v>1</v>
      </c>
      <c r="P223" s="53">
        <f t="shared" si="35"/>
        <v>0.13541666666666632</v>
      </c>
      <c r="Q223" s="66"/>
      <c r="S223" s="51">
        <f t="shared" ref="S223:S268" si="40">U222</f>
        <v>0.13472222222222188</v>
      </c>
      <c r="T223" s="52" t="s">
        <v>1</v>
      </c>
      <c r="U223" s="53">
        <f t="shared" si="36"/>
        <v>0.13541666666666632</v>
      </c>
      <c r="V223" s="95" t="e">
        <f t="shared" si="32"/>
        <v>#VALUE!</v>
      </c>
      <c r="W223" s="66"/>
      <c r="Y223" s="51">
        <f t="shared" ref="Y223:Y268" si="41">AA222</f>
        <v>0.13472222222222188</v>
      </c>
      <c r="Z223" s="52" t="s">
        <v>1</v>
      </c>
      <c r="AA223" s="53">
        <f t="shared" si="37"/>
        <v>0.13541666666666632</v>
      </c>
      <c r="AB223" s="95" t="e">
        <f t="shared" si="33"/>
        <v>#VALUE!</v>
      </c>
      <c r="AC223" s="66"/>
    </row>
    <row r="224" spans="2:29" x14ac:dyDescent="0.45">
      <c r="B224" s="144"/>
      <c r="C224" s="51">
        <f t="shared" si="38"/>
        <v>0.13541666666666632</v>
      </c>
      <c r="D224" s="52" t="s">
        <v>1</v>
      </c>
      <c r="E224" s="53">
        <f t="shared" si="34"/>
        <v>0.13611111111111077</v>
      </c>
      <c r="F224" s="66"/>
      <c r="N224" s="51">
        <f t="shared" si="39"/>
        <v>0.13541666666666632</v>
      </c>
      <c r="O224" s="52" t="s">
        <v>1</v>
      </c>
      <c r="P224" s="53">
        <f t="shared" si="35"/>
        <v>0.13611111111111077</v>
      </c>
      <c r="Q224" s="66"/>
      <c r="S224" s="51">
        <f t="shared" si="40"/>
        <v>0.13541666666666632</v>
      </c>
      <c r="T224" s="52" t="s">
        <v>1</v>
      </c>
      <c r="U224" s="53">
        <f t="shared" si="36"/>
        <v>0.13611111111111077</v>
      </c>
      <c r="V224" s="95" t="e">
        <f t="shared" si="32"/>
        <v>#VALUE!</v>
      </c>
      <c r="W224" s="66"/>
      <c r="Y224" s="51">
        <f t="shared" si="41"/>
        <v>0.13541666666666632</v>
      </c>
      <c r="Z224" s="52" t="s">
        <v>1</v>
      </c>
      <c r="AA224" s="53">
        <f t="shared" si="37"/>
        <v>0.13611111111111077</v>
      </c>
      <c r="AB224" s="95" t="e">
        <f t="shared" si="33"/>
        <v>#VALUE!</v>
      </c>
      <c r="AC224" s="66"/>
    </row>
    <row r="225" spans="2:29" x14ac:dyDescent="0.45">
      <c r="B225" s="144"/>
      <c r="C225" s="51">
        <f t="shared" si="38"/>
        <v>0.13611111111111077</v>
      </c>
      <c r="D225" s="52" t="s">
        <v>1</v>
      </c>
      <c r="E225" s="53">
        <f t="shared" si="34"/>
        <v>0.13680555555555521</v>
      </c>
      <c r="F225" s="66"/>
      <c r="N225" s="51">
        <f t="shared" si="39"/>
        <v>0.13611111111111077</v>
      </c>
      <c r="O225" s="52" t="s">
        <v>1</v>
      </c>
      <c r="P225" s="53">
        <f t="shared" si="35"/>
        <v>0.13680555555555521</v>
      </c>
      <c r="Q225" s="66"/>
      <c r="S225" s="51">
        <f t="shared" si="40"/>
        <v>0.13611111111111077</v>
      </c>
      <c r="T225" s="52" t="s">
        <v>1</v>
      </c>
      <c r="U225" s="53">
        <f t="shared" si="36"/>
        <v>0.13680555555555521</v>
      </c>
      <c r="V225" s="95" t="e">
        <f t="shared" si="32"/>
        <v>#VALUE!</v>
      </c>
      <c r="W225" s="66"/>
      <c r="Y225" s="51">
        <f t="shared" si="41"/>
        <v>0.13611111111111077</v>
      </c>
      <c r="Z225" s="52" t="s">
        <v>1</v>
      </c>
      <c r="AA225" s="53">
        <f t="shared" si="37"/>
        <v>0.13680555555555521</v>
      </c>
      <c r="AB225" s="95" t="e">
        <f t="shared" si="33"/>
        <v>#VALUE!</v>
      </c>
      <c r="AC225" s="66"/>
    </row>
    <row r="226" spans="2:29" x14ac:dyDescent="0.45">
      <c r="B226" s="144"/>
      <c r="C226" s="51">
        <f t="shared" si="38"/>
        <v>0.13680555555555521</v>
      </c>
      <c r="D226" s="52" t="s">
        <v>1</v>
      </c>
      <c r="E226" s="53">
        <f t="shared" si="34"/>
        <v>0.13749999999999965</v>
      </c>
      <c r="F226" s="66"/>
      <c r="N226" s="51">
        <f t="shared" si="39"/>
        <v>0.13680555555555521</v>
      </c>
      <c r="O226" s="52" t="s">
        <v>1</v>
      </c>
      <c r="P226" s="53">
        <f t="shared" si="35"/>
        <v>0.13749999999999965</v>
      </c>
      <c r="Q226" s="66"/>
      <c r="S226" s="51">
        <f t="shared" si="40"/>
        <v>0.13680555555555521</v>
      </c>
      <c r="T226" s="52" t="s">
        <v>1</v>
      </c>
      <c r="U226" s="53">
        <f t="shared" si="36"/>
        <v>0.13749999999999965</v>
      </c>
      <c r="V226" s="95" t="e">
        <f t="shared" si="32"/>
        <v>#VALUE!</v>
      </c>
      <c r="W226" s="66"/>
      <c r="Y226" s="51">
        <f t="shared" si="41"/>
        <v>0.13680555555555521</v>
      </c>
      <c r="Z226" s="52" t="s">
        <v>1</v>
      </c>
      <c r="AA226" s="53">
        <f t="shared" si="37"/>
        <v>0.13749999999999965</v>
      </c>
      <c r="AB226" s="95" t="e">
        <f t="shared" si="33"/>
        <v>#VALUE!</v>
      </c>
      <c r="AC226" s="66"/>
    </row>
    <row r="227" spans="2:29" x14ac:dyDescent="0.45">
      <c r="B227" s="144"/>
      <c r="C227" s="51">
        <f t="shared" si="38"/>
        <v>0.13749999999999965</v>
      </c>
      <c r="D227" s="52" t="s">
        <v>1</v>
      </c>
      <c r="E227" s="53">
        <f t="shared" si="34"/>
        <v>0.13819444444444409</v>
      </c>
      <c r="F227" s="66"/>
      <c r="N227" s="51">
        <f t="shared" si="39"/>
        <v>0.13749999999999965</v>
      </c>
      <c r="O227" s="52" t="s">
        <v>1</v>
      </c>
      <c r="P227" s="53">
        <f t="shared" si="35"/>
        <v>0.13819444444444409</v>
      </c>
      <c r="Q227" s="66"/>
      <c r="S227" s="51">
        <f t="shared" si="40"/>
        <v>0.13749999999999965</v>
      </c>
      <c r="T227" s="52" t="s">
        <v>1</v>
      </c>
      <c r="U227" s="53">
        <f t="shared" si="36"/>
        <v>0.13819444444444409</v>
      </c>
      <c r="V227" s="95" t="e">
        <f t="shared" si="32"/>
        <v>#VALUE!</v>
      </c>
      <c r="W227" s="66"/>
      <c r="Y227" s="51">
        <f t="shared" si="41"/>
        <v>0.13749999999999965</v>
      </c>
      <c r="Z227" s="52" t="s">
        <v>1</v>
      </c>
      <c r="AA227" s="53">
        <f t="shared" si="37"/>
        <v>0.13819444444444409</v>
      </c>
      <c r="AB227" s="95" t="e">
        <f t="shared" si="33"/>
        <v>#VALUE!</v>
      </c>
      <c r="AC227" s="66"/>
    </row>
    <row r="228" spans="2:29" x14ac:dyDescent="0.45">
      <c r="B228" s="144"/>
      <c r="C228" s="51">
        <f t="shared" si="38"/>
        <v>0.13819444444444409</v>
      </c>
      <c r="D228" s="52" t="s">
        <v>1</v>
      </c>
      <c r="E228" s="53">
        <f t="shared" si="34"/>
        <v>0.13888888888888853</v>
      </c>
      <c r="F228" s="66"/>
      <c r="N228" s="51">
        <f t="shared" si="39"/>
        <v>0.13819444444444409</v>
      </c>
      <c r="O228" s="52" t="s">
        <v>1</v>
      </c>
      <c r="P228" s="53">
        <f t="shared" si="35"/>
        <v>0.13888888888888853</v>
      </c>
      <c r="Q228" s="66"/>
      <c r="S228" s="51">
        <f t="shared" si="40"/>
        <v>0.13819444444444409</v>
      </c>
      <c r="T228" s="52" t="s">
        <v>1</v>
      </c>
      <c r="U228" s="53">
        <f t="shared" si="36"/>
        <v>0.13888888888888853</v>
      </c>
      <c r="V228" s="95" t="e">
        <f t="shared" si="32"/>
        <v>#VALUE!</v>
      </c>
      <c r="W228" s="66"/>
      <c r="Y228" s="51">
        <f t="shared" si="41"/>
        <v>0.13819444444444409</v>
      </c>
      <c r="Z228" s="52" t="s">
        <v>1</v>
      </c>
      <c r="AA228" s="53">
        <f t="shared" si="37"/>
        <v>0.13888888888888853</v>
      </c>
      <c r="AB228" s="95" t="e">
        <f t="shared" si="33"/>
        <v>#VALUE!</v>
      </c>
      <c r="AC228" s="66"/>
    </row>
    <row r="229" spans="2:29" x14ac:dyDescent="0.45">
      <c r="B229" s="144"/>
      <c r="C229" s="51">
        <f t="shared" si="38"/>
        <v>0.13888888888888853</v>
      </c>
      <c r="D229" s="52" t="s">
        <v>1</v>
      </c>
      <c r="E229" s="53">
        <f t="shared" si="34"/>
        <v>0.13958333333333298</v>
      </c>
      <c r="F229" s="66"/>
      <c r="N229" s="51">
        <f t="shared" si="39"/>
        <v>0.13888888888888853</v>
      </c>
      <c r="O229" s="52" t="s">
        <v>1</v>
      </c>
      <c r="P229" s="53">
        <f t="shared" si="35"/>
        <v>0.13958333333333298</v>
      </c>
      <c r="Q229" s="66"/>
      <c r="S229" s="51">
        <f t="shared" si="40"/>
        <v>0.13888888888888853</v>
      </c>
      <c r="T229" s="52" t="s">
        <v>1</v>
      </c>
      <c r="U229" s="53">
        <f t="shared" si="36"/>
        <v>0.13958333333333298</v>
      </c>
      <c r="V229" s="95" t="e">
        <f t="shared" si="32"/>
        <v>#VALUE!</v>
      </c>
      <c r="W229" s="66"/>
      <c r="Y229" s="51">
        <f t="shared" si="41"/>
        <v>0.13888888888888853</v>
      </c>
      <c r="Z229" s="52" t="s">
        <v>1</v>
      </c>
      <c r="AA229" s="53">
        <f t="shared" si="37"/>
        <v>0.13958333333333298</v>
      </c>
      <c r="AB229" s="95" t="e">
        <f t="shared" si="33"/>
        <v>#VALUE!</v>
      </c>
      <c r="AC229" s="66"/>
    </row>
    <row r="230" spans="2:29" x14ac:dyDescent="0.45">
      <c r="B230" s="144"/>
      <c r="C230" s="51">
        <f t="shared" si="38"/>
        <v>0.13958333333333298</v>
      </c>
      <c r="D230" s="52" t="s">
        <v>1</v>
      </c>
      <c r="E230" s="53">
        <f t="shared" si="34"/>
        <v>0.14027777777777742</v>
      </c>
      <c r="F230" s="66"/>
      <c r="N230" s="51">
        <f t="shared" si="39"/>
        <v>0.13958333333333298</v>
      </c>
      <c r="O230" s="52" t="s">
        <v>1</v>
      </c>
      <c r="P230" s="53">
        <f t="shared" si="35"/>
        <v>0.14027777777777742</v>
      </c>
      <c r="Q230" s="66"/>
      <c r="S230" s="51">
        <f t="shared" si="40"/>
        <v>0.13958333333333298</v>
      </c>
      <c r="T230" s="52" t="s">
        <v>1</v>
      </c>
      <c r="U230" s="53">
        <f t="shared" si="36"/>
        <v>0.14027777777777742</v>
      </c>
      <c r="V230" s="95" t="e">
        <f t="shared" si="32"/>
        <v>#VALUE!</v>
      </c>
      <c r="W230" s="66"/>
      <c r="Y230" s="51">
        <f t="shared" si="41"/>
        <v>0.13958333333333298</v>
      </c>
      <c r="Z230" s="52" t="s">
        <v>1</v>
      </c>
      <c r="AA230" s="53">
        <f t="shared" si="37"/>
        <v>0.14027777777777742</v>
      </c>
      <c r="AB230" s="95" t="e">
        <f t="shared" si="33"/>
        <v>#VALUE!</v>
      </c>
      <c r="AC230" s="66"/>
    </row>
    <row r="231" spans="2:29" x14ac:dyDescent="0.45">
      <c r="B231" s="144"/>
      <c r="C231" s="51">
        <f t="shared" si="38"/>
        <v>0.14027777777777742</v>
      </c>
      <c r="D231" s="52" t="s">
        <v>1</v>
      </c>
      <c r="E231" s="53">
        <f t="shared" si="34"/>
        <v>0.14097222222222186</v>
      </c>
      <c r="F231" s="66"/>
      <c r="N231" s="51">
        <f t="shared" si="39"/>
        <v>0.14027777777777742</v>
      </c>
      <c r="O231" s="52" t="s">
        <v>1</v>
      </c>
      <c r="P231" s="53">
        <f t="shared" si="35"/>
        <v>0.14097222222222186</v>
      </c>
      <c r="Q231" s="66"/>
      <c r="S231" s="51">
        <f t="shared" si="40"/>
        <v>0.14027777777777742</v>
      </c>
      <c r="T231" s="52" t="s">
        <v>1</v>
      </c>
      <c r="U231" s="53">
        <f t="shared" si="36"/>
        <v>0.14097222222222186</v>
      </c>
      <c r="V231" s="95" t="e">
        <f t="shared" si="32"/>
        <v>#VALUE!</v>
      </c>
      <c r="W231" s="66"/>
      <c r="Y231" s="51">
        <f t="shared" si="41"/>
        <v>0.14027777777777742</v>
      </c>
      <c r="Z231" s="52" t="s">
        <v>1</v>
      </c>
      <c r="AA231" s="53">
        <f t="shared" si="37"/>
        <v>0.14097222222222186</v>
      </c>
      <c r="AB231" s="95" t="e">
        <f t="shared" si="33"/>
        <v>#VALUE!</v>
      </c>
      <c r="AC231" s="66"/>
    </row>
    <row r="232" spans="2:29" x14ac:dyDescent="0.45">
      <c r="B232" s="144"/>
      <c r="C232" s="51">
        <f t="shared" si="38"/>
        <v>0.14097222222222186</v>
      </c>
      <c r="D232" s="52" t="s">
        <v>1</v>
      </c>
      <c r="E232" s="53">
        <f t="shared" si="34"/>
        <v>0.1416666666666663</v>
      </c>
      <c r="F232" s="66"/>
      <c r="N232" s="51">
        <f t="shared" si="39"/>
        <v>0.14097222222222186</v>
      </c>
      <c r="O232" s="52" t="s">
        <v>1</v>
      </c>
      <c r="P232" s="53">
        <f t="shared" si="35"/>
        <v>0.1416666666666663</v>
      </c>
      <c r="Q232" s="66"/>
      <c r="S232" s="51">
        <f t="shared" si="40"/>
        <v>0.14097222222222186</v>
      </c>
      <c r="T232" s="52" t="s">
        <v>1</v>
      </c>
      <c r="U232" s="53">
        <f t="shared" si="36"/>
        <v>0.1416666666666663</v>
      </c>
      <c r="V232" s="95" t="e">
        <f t="shared" si="32"/>
        <v>#VALUE!</v>
      </c>
      <c r="W232" s="66"/>
      <c r="Y232" s="51">
        <f t="shared" si="41"/>
        <v>0.14097222222222186</v>
      </c>
      <c r="Z232" s="52" t="s">
        <v>1</v>
      </c>
      <c r="AA232" s="53">
        <f t="shared" si="37"/>
        <v>0.1416666666666663</v>
      </c>
      <c r="AB232" s="95" t="e">
        <f t="shared" si="33"/>
        <v>#VALUE!</v>
      </c>
      <c r="AC232" s="66"/>
    </row>
    <row r="233" spans="2:29" x14ac:dyDescent="0.45">
      <c r="B233" s="144"/>
      <c r="C233" s="51">
        <f t="shared" si="38"/>
        <v>0.1416666666666663</v>
      </c>
      <c r="D233" s="52" t="s">
        <v>1</v>
      </c>
      <c r="E233" s="53">
        <f t="shared" si="34"/>
        <v>0.14236111111111074</v>
      </c>
      <c r="F233" s="66"/>
      <c r="N233" s="51">
        <f t="shared" si="39"/>
        <v>0.1416666666666663</v>
      </c>
      <c r="O233" s="52" t="s">
        <v>1</v>
      </c>
      <c r="P233" s="53">
        <f t="shared" si="35"/>
        <v>0.14236111111111074</v>
      </c>
      <c r="Q233" s="66"/>
      <c r="S233" s="51">
        <f t="shared" si="40"/>
        <v>0.1416666666666663</v>
      </c>
      <c r="T233" s="52" t="s">
        <v>1</v>
      </c>
      <c r="U233" s="53">
        <f t="shared" si="36"/>
        <v>0.14236111111111074</v>
      </c>
      <c r="V233" s="95" t="e">
        <f t="shared" si="32"/>
        <v>#VALUE!</v>
      </c>
      <c r="W233" s="66"/>
      <c r="Y233" s="51">
        <f t="shared" si="41"/>
        <v>0.1416666666666663</v>
      </c>
      <c r="Z233" s="52" t="s">
        <v>1</v>
      </c>
      <c r="AA233" s="53">
        <f t="shared" si="37"/>
        <v>0.14236111111111074</v>
      </c>
      <c r="AB233" s="95" t="e">
        <f t="shared" si="33"/>
        <v>#VALUE!</v>
      </c>
      <c r="AC233" s="66"/>
    </row>
    <row r="234" spans="2:29" x14ac:dyDescent="0.45">
      <c r="B234" s="144"/>
      <c r="C234" s="51">
        <f t="shared" si="38"/>
        <v>0.14236111111111074</v>
      </c>
      <c r="D234" s="52" t="s">
        <v>1</v>
      </c>
      <c r="E234" s="53">
        <f t="shared" si="34"/>
        <v>0.14305555555555519</v>
      </c>
      <c r="F234" s="66"/>
      <c r="N234" s="51">
        <f t="shared" si="39"/>
        <v>0.14236111111111074</v>
      </c>
      <c r="O234" s="52" t="s">
        <v>1</v>
      </c>
      <c r="P234" s="53">
        <f t="shared" si="35"/>
        <v>0.14305555555555519</v>
      </c>
      <c r="Q234" s="66"/>
      <c r="S234" s="51">
        <f t="shared" si="40"/>
        <v>0.14236111111111074</v>
      </c>
      <c r="T234" s="52" t="s">
        <v>1</v>
      </c>
      <c r="U234" s="53">
        <f t="shared" si="36"/>
        <v>0.14305555555555519</v>
      </c>
      <c r="V234" s="95" t="e">
        <f t="shared" si="32"/>
        <v>#VALUE!</v>
      </c>
      <c r="W234" s="66"/>
      <c r="Y234" s="51">
        <f t="shared" si="41"/>
        <v>0.14236111111111074</v>
      </c>
      <c r="Z234" s="52" t="s">
        <v>1</v>
      </c>
      <c r="AA234" s="53">
        <f t="shared" si="37"/>
        <v>0.14305555555555519</v>
      </c>
      <c r="AB234" s="95" t="e">
        <f t="shared" si="33"/>
        <v>#VALUE!</v>
      </c>
      <c r="AC234" s="66"/>
    </row>
    <row r="235" spans="2:29" x14ac:dyDescent="0.45">
      <c r="B235" s="144"/>
      <c r="C235" s="51">
        <f t="shared" si="38"/>
        <v>0.14305555555555519</v>
      </c>
      <c r="D235" s="52" t="s">
        <v>1</v>
      </c>
      <c r="E235" s="53">
        <f t="shared" si="34"/>
        <v>0.14374999999999963</v>
      </c>
      <c r="F235" s="66"/>
      <c r="N235" s="51">
        <f t="shared" si="39"/>
        <v>0.14305555555555519</v>
      </c>
      <c r="O235" s="52" t="s">
        <v>1</v>
      </c>
      <c r="P235" s="53">
        <f t="shared" si="35"/>
        <v>0.14374999999999963</v>
      </c>
      <c r="Q235" s="66"/>
      <c r="S235" s="51">
        <f t="shared" si="40"/>
        <v>0.14305555555555519</v>
      </c>
      <c r="T235" s="52" t="s">
        <v>1</v>
      </c>
      <c r="U235" s="53">
        <f t="shared" si="36"/>
        <v>0.14374999999999963</v>
      </c>
      <c r="V235" s="95" t="e">
        <f t="shared" si="32"/>
        <v>#VALUE!</v>
      </c>
      <c r="W235" s="66"/>
      <c r="Y235" s="51">
        <f t="shared" si="41"/>
        <v>0.14305555555555519</v>
      </c>
      <c r="Z235" s="52" t="s">
        <v>1</v>
      </c>
      <c r="AA235" s="53">
        <f t="shared" si="37"/>
        <v>0.14374999999999963</v>
      </c>
      <c r="AB235" s="95" t="e">
        <f t="shared" si="33"/>
        <v>#VALUE!</v>
      </c>
      <c r="AC235" s="66"/>
    </row>
    <row r="236" spans="2:29" x14ac:dyDescent="0.45">
      <c r="B236" s="144"/>
      <c r="C236" s="51">
        <f t="shared" si="38"/>
        <v>0.14374999999999963</v>
      </c>
      <c r="D236" s="52" t="s">
        <v>1</v>
      </c>
      <c r="E236" s="53">
        <f t="shared" si="34"/>
        <v>0.14444444444444407</v>
      </c>
      <c r="F236" s="66"/>
      <c r="N236" s="51">
        <f t="shared" si="39"/>
        <v>0.14374999999999963</v>
      </c>
      <c r="O236" s="52" t="s">
        <v>1</v>
      </c>
      <c r="P236" s="53">
        <f t="shared" si="35"/>
        <v>0.14444444444444407</v>
      </c>
      <c r="Q236" s="66"/>
      <c r="S236" s="51">
        <f t="shared" si="40"/>
        <v>0.14374999999999963</v>
      </c>
      <c r="T236" s="52" t="s">
        <v>1</v>
      </c>
      <c r="U236" s="53">
        <f t="shared" si="36"/>
        <v>0.14444444444444407</v>
      </c>
      <c r="V236" s="95" t="e">
        <f t="shared" si="32"/>
        <v>#VALUE!</v>
      </c>
      <c r="W236" s="66"/>
      <c r="Y236" s="51">
        <f t="shared" si="41"/>
        <v>0.14374999999999963</v>
      </c>
      <c r="Z236" s="52" t="s">
        <v>1</v>
      </c>
      <c r="AA236" s="53">
        <f t="shared" si="37"/>
        <v>0.14444444444444407</v>
      </c>
      <c r="AB236" s="95" t="e">
        <f t="shared" si="33"/>
        <v>#VALUE!</v>
      </c>
      <c r="AC236" s="66"/>
    </row>
    <row r="237" spans="2:29" x14ac:dyDescent="0.45">
      <c r="B237" s="144"/>
      <c r="C237" s="51">
        <f t="shared" si="38"/>
        <v>0.14444444444444407</v>
      </c>
      <c r="D237" s="52" t="s">
        <v>1</v>
      </c>
      <c r="E237" s="53">
        <f t="shared" si="34"/>
        <v>0.14513888888888851</v>
      </c>
      <c r="F237" s="66"/>
      <c r="N237" s="51">
        <f t="shared" si="39"/>
        <v>0.14444444444444407</v>
      </c>
      <c r="O237" s="52" t="s">
        <v>1</v>
      </c>
      <c r="P237" s="53">
        <f t="shared" si="35"/>
        <v>0.14513888888888851</v>
      </c>
      <c r="Q237" s="66"/>
      <c r="S237" s="51">
        <f t="shared" si="40"/>
        <v>0.14444444444444407</v>
      </c>
      <c r="T237" s="52" t="s">
        <v>1</v>
      </c>
      <c r="U237" s="53">
        <f t="shared" si="36"/>
        <v>0.14513888888888851</v>
      </c>
      <c r="V237" s="95" t="e">
        <f t="shared" si="32"/>
        <v>#VALUE!</v>
      </c>
      <c r="W237" s="66"/>
      <c r="Y237" s="51">
        <f t="shared" si="41"/>
        <v>0.14444444444444407</v>
      </c>
      <c r="Z237" s="52" t="s">
        <v>1</v>
      </c>
      <c r="AA237" s="53">
        <f t="shared" si="37"/>
        <v>0.14513888888888851</v>
      </c>
      <c r="AB237" s="95" t="e">
        <f t="shared" si="33"/>
        <v>#VALUE!</v>
      </c>
      <c r="AC237" s="66"/>
    </row>
    <row r="238" spans="2:29" x14ac:dyDescent="0.45">
      <c r="B238" s="144"/>
      <c r="C238" s="51">
        <f t="shared" si="38"/>
        <v>0.14513888888888851</v>
      </c>
      <c r="D238" s="52" t="s">
        <v>1</v>
      </c>
      <c r="E238" s="53">
        <f t="shared" si="34"/>
        <v>0.14583333333333295</v>
      </c>
      <c r="F238" s="66"/>
      <c r="N238" s="51">
        <f t="shared" si="39"/>
        <v>0.14513888888888851</v>
      </c>
      <c r="O238" s="52" t="s">
        <v>1</v>
      </c>
      <c r="P238" s="53">
        <f t="shared" si="35"/>
        <v>0.14583333333333295</v>
      </c>
      <c r="Q238" s="66"/>
      <c r="S238" s="51">
        <f t="shared" si="40"/>
        <v>0.14513888888888851</v>
      </c>
      <c r="T238" s="52" t="s">
        <v>1</v>
      </c>
      <c r="U238" s="53">
        <f t="shared" si="36"/>
        <v>0.14583333333333295</v>
      </c>
      <c r="V238" s="95" t="e">
        <f t="shared" si="32"/>
        <v>#VALUE!</v>
      </c>
      <c r="W238" s="66"/>
      <c r="Y238" s="51">
        <f t="shared" si="41"/>
        <v>0.14513888888888851</v>
      </c>
      <c r="Z238" s="52" t="s">
        <v>1</v>
      </c>
      <c r="AA238" s="53">
        <f t="shared" si="37"/>
        <v>0.14583333333333295</v>
      </c>
      <c r="AB238" s="95" t="e">
        <f t="shared" si="33"/>
        <v>#VALUE!</v>
      </c>
      <c r="AC238" s="66"/>
    </row>
    <row r="239" spans="2:29" x14ac:dyDescent="0.45">
      <c r="B239" s="144"/>
      <c r="C239" s="51">
        <f t="shared" si="38"/>
        <v>0.14583333333333295</v>
      </c>
      <c r="D239" s="52" t="s">
        <v>1</v>
      </c>
      <c r="E239" s="53">
        <f t="shared" si="34"/>
        <v>0.1465277777777774</v>
      </c>
      <c r="F239" s="66"/>
      <c r="N239" s="51">
        <f t="shared" si="39"/>
        <v>0.14583333333333295</v>
      </c>
      <c r="O239" s="52" t="s">
        <v>1</v>
      </c>
      <c r="P239" s="53">
        <f t="shared" si="35"/>
        <v>0.1465277777777774</v>
      </c>
      <c r="Q239" s="66"/>
      <c r="S239" s="51">
        <f t="shared" si="40"/>
        <v>0.14583333333333295</v>
      </c>
      <c r="T239" s="52" t="s">
        <v>1</v>
      </c>
      <c r="U239" s="53">
        <f t="shared" si="36"/>
        <v>0.1465277777777774</v>
      </c>
      <c r="V239" s="95" t="e">
        <f t="shared" si="32"/>
        <v>#VALUE!</v>
      </c>
      <c r="W239" s="66"/>
      <c r="Y239" s="51">
        <f t="shared" si="41"/>
        <v>0.14583333333333295</v>
      </c>
      <c r="Z239" s="52" t="s">
        <v>1</v>
      </c>
      <c r="AA239" s="53">
        <f t="shared" si="37"/>
        <v>0.1465277777777774</v>
      </c>
      <c r="AB239" s="95" t="e">
        <f t="shared" si="33"/>
        <v>#VALUE!</v>
      </c>
      <c r="AC239" s="66"/>
    </row>
    <row r="240" spans="2:29" x14ac:dyDescent="0.45">
      <c r="B240" s="144"/>
      <c r="C240" s="51">
        <f t="shared" si="38"/>
        <v>0.1465277777777774</v>
      </c>
      <c r="D240" s="52" t="s">
        <v>1</v>
      </c>
      <c r="E240" s="53">
        <f t="shared" si="34"/>
        <v>0.14722222222222184</v>
      </c>
      <c r="F240" s="66"/>
      <c r="N240" s="51">
        <f t="shared" si="39"/>
        <v>0.1465277777777774</v>
      </c>
      <c r="O240" s="52" t="s">
        <v>1</v>
      </c>
      <c r="P240" s="53">
        <f t="shared" si="35"/>
        <v>0.14722222222222184</v>
      </c>
      <c r="Q240" s="66"/>
      <c r="S240" s="51">
        <f t="shared" si="40"/>
        <v>0.1465277777777774</v>
      </c>
      <c r="T240" s="52" t="s">
        <v>1</v>
      </c>
      <c r="U240" s="53">
        <f t="shared" si="36"/>
        <v>0.14722222222222184</v>
      </c>
      <c r="V240" s="95" t="e">
        <f t="shared" si="32"/>
        <v>#VALUE!</v>
      </c>
      <c r="W240" s="66"/>
      <c r="Y240" s="51">
        <f t="shared" si="41"/>
        <v>0.1465277777777774</v>
      </c>
      <c r="Z240" s="52" t="s">
        <v>1</v>
      </c>
      <c r="AA240" s="53">
        <f t="shared" si="37"/>
        <v>0.14722222222222184</v>
      </c>
      <c r="AB240" s="95" t="e">
        <f t="shared" si="33"/>
        <v>#VALUE!</v>
      </c>
      <c r="AC240" s="66"/>
    </row>
    <row r="241" spans="2:29" x14ac:dyDescent="0.45">
      <c r="B241" s="144"/>
      <c r="C241" s="51">
        <f t="shared" si="38"/>
        <v>0.14722222222222184</v>
      </c>
      <c r="D241" s="52" t="s">
        <v>1</v>
      </c>
      <c r="E241" s="53">
        <f t="shared" si="34"/>
        <v>0.14791666666666628</v>
      </c>
      <c r="F241" s="66"/>
      <c r="N241" s="51">
        <f t="shared" si="39"/>
        <v>0.14722222222222184</v>
      </c>
      <c r="O241" s="52" t="s">
        <v>1</v>
      </c>
      <c r="P241" s="53">
        <f t="shared" si="35"/>
        <v>0.14791666666666628</v>
      </c>
      <c r="Q241" s="66"/>
      <c r="S241" s="51">
        <f t="shared" si="40"/>
        <v>0.14722222222222184</v>
      </c>
      <c r="T241" s="52" t="s">
        <v>1</v>
      </c>
      <c r="U241" s="53">
        <f t="shared" si="36"/>
        <v>0.14791666666666628</v>
      </c>
      <c r="V241" s="95" t="e">
        <f t="shared" si="32"/>
        <v>#VALUE!</v>
      </c>
      <c r="W241" s="66"/>
      <c r="Y241" s="51">
        <f t="shared" si="41"/>
        <v>0.14722222222222184</v>
      </c>
      <c r="Z241" s="52" t="s">
        <v>1</v>
      </c>
      <c r="AA241" s="53">
        <f t="shared" si="37"/>
        <v>0.14791666666666628</v>
      </c>
      <c r="AB241" s="95" t="e">
        <f t="shared" si="33"/>
        <v>#VALUE!</v>
      </c>
      <c r="AC241" s="66"/>
    </row>
    <row r="242" spans="2:29" x14ac:dyDescent="0.45">
      <c r="B242" s="144"/>
      <c r="C242" s="51">
        <f t="shared" si="38"/>
        <v>0.14791666666666628</v>
      </c>
      <c r="D242" s="52" t="s">
        <v>1</v>
      </c>
      <c r="E242" s="53">
        <f t="shared" si="34"/>
        <v>0.14861111111111072</v>
      </c>
      <c r="F242" s="66"/>
      <c r="N242" s="51">
        <f t="shared" si="39"/>
        <v>0.14791666666666628</v>
      </c>
      <c r="O242" s="52" t="s">
        <v>1</v>
      </c>
      <c r="P242" s="53">
        <f t="shared" si="35"/>
        <v>0.14861111111111072</v>
      </c>
      <c r="Q242" s="66"/>
      <c r="S242" s="51">
        <f t="shared" si="40"/>
        <v>0.14791666666666628</v>
      </c>
      <c r="T242" s="52" t="s">
        <v>1</v>
      </c>
      <c r="U242" s="53">
        <f t="shared" si="36"/>
        <v>0.14861111111111072</v>
      </c>
      <c r="V242" s="95" t="e">
        <f t="shared" si="32"/>
        <v>#VALUE!</v>
      </c>
      <c r="W242" s="66"/>
      <c r="Y242" s="51">
        <f t="shared" si="41"/>
        <v>0.14791666666666628</v>
      </c>
      <c r="Z242" s="52" t="s">
        <v>1</v>
      </c>
      <c r="AA242" s="53">
        <f t="shared" si="37"/>
        <v>0.14861111111111072</v>
      </c>
      <c r="AB242" s="95" t="e">
        <f t="shared" si="33"/>
        <v>#VALUE!</v>
      </c>
      <c r="AC242" s="66"/>
    </row>
    <row r="243" spans="2:29" x14ac:dyDescent="0.45">
      <c r="B243" s="144"/>
      <c r="C243" s="51">
        <f t="shared" si="38"/>
        <v>0.14861111111111072</v>
      </c>
      <c r="D243" s="52" t="s">
        <v>1</v>
      </c>
      <c r="E243" s="53">
        <f t="shared" si="34"/>
        <v>0.14930555555555516</v>
      </c>
      <c r="F243" s="66"/>
      <c r="N243" s="51">
        <f t="shared" si="39"/>
        <v>0.14861111111111072</v>
      </c>
      <c r="O243" s="52" t="s">
        <v>1</v>
      </c>
      <c r="P243" s="53">
        <f t="shared" si="35"/>
        <v>0.14930555555555516</v>
      </c>
      <c r="Q243" s="66"/>
      <c r="S243" s="51">
        <f t="shared" si="40"/>
        <v>0.14861111111111072</v>
      </c>
      <c r="T243" s="52" t="s">
        <v>1</v>
      </c>
      <c r="U243" s="53">
        <f t="shared" si="36"/>
        <v>0.14930555555555516</v>
      </c>
      <c r="V243" s="95" t="e">
        <f t="shared" si="32"/>
        <v>#VALUE!</v>
      </c>
      <c r="W243" s="66"/>
      <c r="Y243" s="51">
        <f t="shared" si="41"/>
        <v>0.14861111111111072</v>
      </c>
      <c r="Z243" s="52" t="s">
        <v>1</v>
      </c>
      <c r="AA243" s="53">
        <f t="shared" si="37"/>
        <v>0.14930555555555516</v>
      </c>
      <c r="AB243" s="95" t="e">
        <f t="shared" si="33"/>
        <v>#VALUE!</v>
      </c>
      <c r="AC243" s="66"/>
    </row>
    <row r="244" spans="2:29" x14ac:dyDescent="0.45">
      <c r="B244" s="144"/>
      <c r="C244" s="51">
        <f t="shared" si="38"/>
        <v>0.14930555555555516</v>
      </c>
      <c r="D244" s="52" t="s">
        <v>1</v>
      </c>
      <c r="E244" s="53">
        <f t="shared" si="34"/>
        <v>0.14999999999999961</v>
      </c>
      <c r="F244" s="66"/>
      <c r="N244" s="51">
        <f t="shared" si="39"/>
        <v>0.14930555555555516</v>
      </c>
      <c r="O244" s="52" t="s">
        <v>1</v>
      </c>
      <c r="P244" s="53">
        <f t="shared" si="35"/>
        <v>0.14999999999999961</v>
      </c>
      <c r="Q244" s="66"/>
      <c r="S244" s="51">
        <f t="shared" si="40"/>
        <v>0.14930555555555516</v>
      </c>
      <c r="T244" s="52" t="s">
        <v>1</v>
      </c>
      <c r="U244" s="53">
        <f t="shared" si="36"/>
        <v>0.14999999999999961</v>
      </c>
      <c r="V244" s="95" t="e">
        <f t="shared" si="32"/>
        <v>#VALUE!</v>
      </c>
      <c r="W244" s="66"/>
      <c r="Y244" s="51">
        <f t="shared" si="41"/>
        <v>0.14930555555555516</v>
      </c>
      <c r="Z244" s="52" t="s">
        <v>1</v>
      </c>
      <c r="AA244" s="53">
        <f t="shared" si="37"/>
        <v>0.14999999999999961</v>
      </c>
      <c r="AB244" s="95" t="e">
        <f t="shared" si="33"/>
        <v>#VALUE!</v>
      </c>
      <c r="AC244" s="66"/>
    </row>
    <row r="245" spans="2:29" x14ac:dyDescent="0.45">
      <c r="B245" s="144"/>
      <c r="C245" s="51">
        <f t="shared" si="38"/>
        <v>0.14999999999999961</v>
      </c>
      <c r="D245" s="52" t="s">
        <v>1</v>
      </c>
      <c r="E245" s="53">
        <f t="shared" si="34"/>
        <v>0.15069444444444405</v>
      </c>
      <c r="F245" s="66"/>
      <c r="N245" s="51">
        <f t="shared" si="39"/>
        <v>0.14999999999999961</v>
      </c>
      <c r="O245" s="52" t="s">
        <v>1</v>
      </c>
      <c r="P245" s="53">
        <f t="shared" si="35"/>
        <v>0.15069444444444405</v>
      </c>
      <c r="Q245" s="66"/>
      <c r="S245" s="51">
        <f t="shared" si="40"/>
        <v>0.14999999999999961</v>
      </c>
      <c r="T245" s="52" t="s">
        <v>1</v>
      </c>
      <c r="U245" s="53">
        <f t="shared" si="36"/>
        <v>0.15069444444444405</v>
      </c>
      <c r="V245" s="95" t="e">
        <f t="shared" si="32"/>
        <v>#VALUE!</v>
      </c>
      <c r="W245" s="66"/>
      <c r="Y245" s="51">
        <f t="shared" si="41"/>
        <v>0.14999999999999961</v>
      </c>
      <c r="Z245" s="52" t="s">
        <v>1</v>
      </c>
      <c r="AA245" s="53">
        <f t="shared" si="37"/>
        <v>0.15069444444444405</v>
      </c>
      <c r="AB245" s="95" t="e">
        <f t="shared" si="33"/>
        <v>#VALUE!</v>
      </c>
      <c r="AC245" s="66"/>
    </row>
    <row r="246" spans="2:29" x14ac:dyDescent="0.45">
      <c r="B246" s="144"/>
      <c r="C246" s="51">
        <f t="shared" si="38"/>
        <v>0.15069444444444405</v>
      </c>
      <c r="D246" s="52" t="s">
        <v>1</v>
      </c>
      <c r="E246" s="53">
        <f t="shared" si="34"/>
        <v>0.15138888888888849</v>
      </c>
      <c r="F246" s="66"/>
      <c r="N246" s="51">
        <f t="shared" si="39"/>
        <v>0.15069444444444405</v>
      </c>
      <c r="O246" s="52" t="s">
        <v>1</v>
      </c>
      <c r="P246" s="53">
        <f t="shared" si="35"/>
        <v>0.15138888888888849</v>
      </c>
      <c r="Q246" s="66"/>
      <c r="S246" s="51">
        <f t="shared" si="40"/>
        <v>0.15069444444444405</v>
      </c>
      <c r="T246" s="52" t="s">
        <v>1</v>
      </c>
      <c r="U246" s="53">
        <f t="shared" si="36"/>
        <v>0.15138888888888849</v>
      </c>
      <c r="V246" s="95" t="e">
        <f t="shared" si="32"/>
        <v>#VALUE!</v>
      </c>
      <c r="W246" s="66"/>
      <c r="Y246" s="51">
        <f t="shared" si="41"/>
        <v>0.15069444444444405</v>
      </c>
      <c r="Z246" s="52" t="s">
        <v>1</v>
      </c>
      <c r="AA246" s="53">
        <f t="shared" si="37"/>
        <v>0.15138888888888849</v>
      </c>
      <c r="AB246" s="95" t="e">
        <f t="shared" si="33"/>
        <v>#VALUE!</v>
      </c>
      <c r="AC246" s="66"/>
    </row>
    <row r="247" spans="2:29" x14ac:dyDescent="0.45">
      <c r="B247" s="144"/>
      <c r="C247" s="51">
        <f t="shared" si="38"/>
        <v>0.15138888888888849</v>
      </c>
      <c r="D247" s="52" t="s">
        <v>1</v>
      </c>
      <c r="E247" s="53">
        <f t="shared" si="34"/>
        <v>0.15208333333333293</v>
      </c>
      <c r="F247" s="66"/>
      <c r="N247" s="51">
        <f t="shared" si="39"/>
        <v>0.15138888888888849</v>
      </c>
      <c r="O247" s="52" t="s">
        <v>1</v>
      </c>
      <c r="P247" s="53">
        <f t="shared" si="35"/>
        <v>0.15208333333333293</v>
      </c>
      <c r="Q247" s="66"/>
      <c r="S247" s="51">
        <f t="shared" si="40"/>
        <v>0.15138888888888849</v>
      </c>
      <c r="T247" s="52" t="s">
        <v>1</v>
      </c>
      <c r="U247" s="53">
        <f t="shared" si="36"/>
        <v>0.15208333333333293</v>
      </c>
      <c r="V247" s="95" t="e">
        <f t="shared" si="32"/>
        <v>#VALUE!</v>
      </c>
      <c r="W247" s="66"/>
      <c r="Y247" s="51">
        <f t="shared" si="41"/>
        <v>0.15138888888888849</v>
      </c>
      <c r="Z247" s="52" t="s">
        <v>1</v>
      </c>
      <c r="AA247" s="53">
        <f t="shared" si="37"/>
        <v>0.15208333333333293</v>
      </c>
      <c r="AB247" s="95" t="e">
        <f t="shared" si="33"/>
        <v>#VALUE!</v>
      </c>
      <c r="AC247" s="66"/>
    </row>
    <row r="248" spans="2:29" x14ac:dyDescent="0.45">
      <c r="B248" s="144"/>
      <c r="C248" s="51">
        <f t="shared" si="38"/>
        <v>0.15208333333333293</v>
      </c>
      <c r="D248" s="52" t="s">
        <v>1</v>
      </c>
      <c r="E248" s="53">
        <f t="shared" si="34"/>
        <v>0.15277777777777737</v>
      </c>
      <c r="F248" s="66"/>
      <c r="N248" s="51">
        <f t="shared" si="39"/>
        <v>0.15208333333333293</v>
      </c>
      <c r="O248" s="52" t="s">
        <v>1</v>
      </c>
      <c r="P248" s="53">
        <f t="shared" si="35"/>
        <v>0.15277777777777737</v>
      </c>
      <c r="Q248" s="66"/>
      <c r="S248" s="51">
        <f t="shared" si="40"/>
        <v>0.15208333333333293</v>
      </c>
      <c r="T248" s="52" t="s">
        <v>1</v>
      </c>
      <c r="U248" s="53">
        <f t="shared" si="36"/>
        <v>0.15277777777777737</v>
      </c>
      <c r="V248" s="95" t="e">
        <f t="shared" si="32"/>
        <v>#VALUE!</v>
      </c>
      <c r="W248" s="66"/>
      <c r="Y248" s="51">
        <f t="shared" si="41"/>
        <v>0.15208333333333293</v>
      </c>
      <c r="Z248" s="52" t="s">
        <v>1</v>
      </c>
      <c r="AA248" s="53">
        <f t="shared" si="37"/>
        <v>0.15277777777777737</v>
      </c>
      <c r="AB248" s="95" t="e">
        <f t="shared" si="33"/>
        <v>#VALUE!</v>
      </c>
      <c r="AC248" s="66"/>
    </row>
    <row r="249" spans="2:29" x14ac:dyDescent="0.45">
      <c r="B249" s="144"/>
      <c r="C249" s="51">
        <f t="shared" si="38"/>
        <v>0.15277777777777737</v>
      </c>
      <c r="D249" s="52" t="s">
        <v>1</v>
      </c>
      <c r="E249" s="53">
        <f t="shared" si="34"/>
        <v>0.15347222222222182</v>
      </c>
      <c r="F249" s="66"/>
      <c r="N249" s="51">
        <f t="shared" si="39"/>
        <v>0.15277777777777737</v>
      </c>
      <c r="O249" s="52" t="s">
        <v>1</v>
      </c>
      <c r="P249" s="53">
        <f t="shared" si="35"/>
        <v>0.15347222222222182</v>
      </c>
      <c r="Q249" s="66"/>
      <c r="S249" s="51">
        <f t="shared" si="40"/>
        <v>0.15277777777777737</v>
      </c>
      <c r="T249" s="52" t="s">
        <v>1</v>
      </c>
      <c r="U249" s="53">
        <f t="shared" si="36"/>
        <v>0.15347222222222182</v>
      </c>
      <c r="V249" s="95" t="e">
        <f t="shared" si="32"/>
        <v>#VALUE!</v>
      </c>
      <c r="W249" s="66"/>
      <c r="Y249" s="51">
        <f t="shared" si="41"/>
        <v>0.15277777777777737</v>
      </c>
      <c r="Z249" s="52" t="s">
        <v>1</v>
      </c>
      <c r="AA249" s="53">
        <f t="shared" si="37"/>
        <v>0.15347222222222182</v>
      </c>
      <c r="AB249" s="95" t="e">
        <f t="shared" si="33"/>
        <v>#VALUE!</v>
      </c>
      <c r="AC249" s="66"/>
    </row>
    <row r="250" spans="2:29" x14ac:dyDescent="0.45">
      <c r="B250" s="144"/>
      <c r="C250" s="51">
        <f t="shared" si="38"/>
        <v>0.15347222222222182</v>
      </c>
      <c r="D250" s="52" t="s">
        <v>1</v>
      </c>
      <c r="E250" s="53">
        <f t="shared" si="34"/>
        <v>0.15416666666666626</v>
      </c>
      <c r="F250" s="66"/>
      <c r="N250" s="51">
        <f t="shared" si="39"/>
        <v>0.15347222222222182</v>
      </c>
      <c r="O250" s="52" t="s">
        <v>1</v>
      </c>
      <c r="P250" s="53">
        <f t="shared" si="35"/>
        <v>0.15416666666666626</v>
      </c>
      <c r="Q250" s="66"/>
      <c r="S250" s="51">
        <f t="shared" si="40"/>
        <v>0.15347222222222182</v>
      </c>
      <c r="T250" s="52" t="s">
        <v>1</v>
      </c>
      <c r="U250" s="53">
        <f t="shared" si="36"/>
        <v>0.15416666666666626</v>
      </c>
      <c r="V250" s="95" t="e">
        <f t="shared" si="32"/>
        <v>#VALUE!</v>
      </c>
      <c r="W250" s="66"/>
      <c r="Y250" s="51">
        <f t="shared" si="41"/>
        <v>0.15347222222222182</v>
      </c>
      <c r="Z250" s="52" t="s">
        <v>1</v>
      </c>
      <c r="AA250" s="53">
        <f t="shared" si="37"/>
        <v>0.15416666666666626</v>
      </c>
      <c r="AB250" s="95" t="e">
        <f t="shared" si="33"/>
        <v>#VALUE!</v>
      </c>
      <c r="AC250" s="66"/>
    </row>
    <row r="251" spans="2:29" x14ac:dyDescent="0.45">
      <c r="B251" s="144"/>
      <c r="C251" s="51">
        <f t="shared" si="38"/>
        <v>0.15416666666666626</v>
      </c>
      <c r="D251" s="52" t="s">
        <v>1</v>
      </c>
      <c r="E251" s="53">
        <f t="shared" si="34"/>
        <v>0.1548611111111107</v>
      </c>
      <c r="F251" s="66"/>
      <c r="N251" s="51">
        <f t="shared" si="39"/>
        <v>0.15416666666666626</v>
      </c>
      <c r="O251" s="52" t="s">
        <v>1</v>
      </c>
      <c r="P251" s="53">
        <f t="shared" si="35"/>
        <v>0.1548611111111107</v>
      </c>
      <c r="Q251" s="66"/>
      <c r="S251" s="51">
        <f t="shared" si="40"/>
        <v>0.15416666666666626</v>
      </c>
      <c r="T251" s="52" t="s">
        <v>1</v>
      </c>
      <c r="U251" s="53">
        <f t="shared" si="36"/>
        <v>0.1548611111111107</v>
      </c>
      <c r="V251" s="95" t="e">
        <f t="shared" si="32"/>
        <v>#VALUE!</v>
      </c>
      <c r="W251" s="66"/>
      <c r="Y251" s="51">
        <f t="shared" si="41"/>
        <v>0.15416666666666626</v>
      </c>
      <c r="Z251" s="52" t="s">
        <v>1</v>
      </c>
      <c r="AA251" s="53">
        <f t="shared" si="37"/>
        <v>0.1548611111111107</v>
      </c>
      <c r="AB251" s="95" t="e">
        <f t="shared" si="33"/>
        <v>#VALUE!</v>
      </c>
      <c r="AC251" s="66"/>
    </row>
    <row r="252" spans="2:29" x14ac:dyDescent="0.45">
      <c r="B252" s="144"/>
      <c r="C252" s="51">
        <f t="shared" si="38"/>
        <v>0.1548611111111107</v>
      </c>
      <c r="D252" s="52" t="s">
        <v>1</v>
      </c>
      <c r="E252" s="53">
        <f t="shared" si="34"/>
        <v>0.15555555555555514</v>
      </c>
      <c r="F252" s="66"/>
      <c r="N252" s="51">
        <f t="shared" si="39"/>
        <v>0.1548611111111107</v>
      </c>
      <c r="O252" s="52" t="s">
        <v>1</v>
      </c>
      <c r="P252" s="53">
        <f t="shared" si="35"/>
        <v>0.15555555555555514</v>
      </c>
      <c r="Q252" s="66"/>
      <c r="S252" s="51">
        <f t="shared" si="40"/>
        <v>0.1548611111111107</v>
      </c>
      <c r="T252" s="52" t="s">
        <v>1</v>
      </c>
      <c r="U252" s="53">
        <f t="shared" si="36"/>
        <v>0.15555555555555514</v>
      </c>
      <c r="V252" s="95" t="e">
        <f t="shared" si="32"/>
        <v>#VALUE!</v>
      </c>
      <c r="W252" s="66"/>
      <c r="Y252" s="51">
        <f t="shared" si="41"/>
        <v>0.1548611111111107</v>
      </c>
      <c r="Z252" s="52" t="s">
        <v>1</v>
      </c>
      <c r="AA252" s="53">
        <f t="shared" si="37"/>
        <v>0.15555555555555514</v>
      </c>
      <c r="AB252" s="95" t="e">
        <f t="shared" si="33"/>
        <v>#VALUE!</v>
      </c>
      <c r="AC252" s="66"/>
    </row>
    <row r="253" spans="2:29" x14ac:dyDescent="0.45">
      <c r="B253" s="144"/>
      <c r="C253" s="51">
        <f t="shared" si="38"/>
        <v>0.15555555555555514</v>
      </c>
      <c r="D253" s="52" t="s">
        <v>1</v>
      </c>
      <c r="E253" s="53">
        <f t="shared" si="34"/>
        <v>0.15624999999999958</v>
      </c>
      <c r="F253" s="66"/>
      <c r="N253" s="51">
        <f t="shared" si="39"/>
        <v>0.15555555555555514</v>
      </c>
      <c r="O253" s="52" t="s">
        <v>1</v>
      </c>
      <c r="P253" s="53">
        <f t="shared" si="35"/>
        <v>0.15624999999999958</v>
      </c>
      <c r="Q253" s="66"/>
      <c r="S253" s="51">
        <f t="shared" si="40"/>
        <v>0.15555555555555514</v>
      </c>
      <c r="T253" s="52" t="s">
        <v>1</v>
      </c>
      <c r="U253" s="53">
        <f t="shared" si="36"/>
        <v>0.15624999999999958</v>
      </c>
      <c r="V253" s="95" t="e">
        <f t="shared" si="32"/>
        <v>#VALUE!</v>
      </c>
      <c r="W253" s="66"/>
      <c r="Y253" s="51">
        <f t="shared" si="41"/>
        <v>0.15555555555555514</v>
      </c>
      <c r="Z253" s="52" t="s">
        <v>1</v>
      </c>
      <c r="AA253" s="53">
        <f t="shared" si="37"/>
        <v>0.15624999999999958</v>
      </c>
      <c r="AB253" s="95" t="e">
        <f t="shared" si="33"/>
        <v>#VALUE!</v>
      </c>
      <c r="AC253" s="66"/>
    </row>
    <row r="254" spans="2:29" x14ac:dyDescent="0.45">
      <c r="B254" s="144"/>
      <c r="C254" s="51">
        <f t="shared" si="38"/>
        <v>0.15624999999999958</v>
      </c>
      <c r="D254" s="52" t="s">
        <v>1</v>
      </c>
      <c r="E254" s="53">
        <f t="shared" si="34"/>
        <v>0.15694444444444403</v>
      </c>
      <c r="F254" s="66"/>
      <c r="N254" s="51">
        <f t="shared" si="39"/>
        <v>0.15624999999999958</v>
      </c>
      <c r="O254" s="52" t="s">
        <v>1</v>
      </c>
      <c r="P254" s="53">
        <f t="shared" si="35"/>
        <v>0.15694444444444403</v>
      </c>
      <c r="Q254" s="66"/>
      <c r="S254" s="51">
        <f t="shared" si="40"/>
        <v>0.15624999999999958</v>
      </c>
      <c r="T254" s="52" t="s">
        <v>1</v>
      </c>
      <c r="U254" s="53">
        <f t="shared" si="36"/>
        <v>0.15694444444444403</v>
      </c>
      <c r="V254" s="95" t="e">
        <f t="shared" si="32"/>
        <v>#VALUE!</v>
      </c>
      <c r="W254" s="66"/>
      <c r="Y254" s="51">
        <f t="shared" si="41"/>
        <v>0.15624999999999958</v>
      </c>
      <c r="Z254" s="52" t="s">
        <v>1</v>
      </c>
      <c r="AA254" s="53">
        <f t="shared" si="37"/>
        <v>0.15694444444444403</v>
      </c>
      <c r="AB254" s="95" t="e">
        <f t="shared" si="33"/>
        <v>#VALUE!</v>
      </c>
      <c r="AC254" s="66"/>
    </row>
    <row r="255" spans="2:29" x14ac:dyDescent="0.45">
      <c r="B255" s="144"/>
      <c r="C255" s="51">
        <f t="shared" si="38"/>
        <v>0.15694444444444403</v>
      </c>
      <c r="D255" s="52" t="s">
        <v>1</v>
      </c>
      <c r="E255" s="53">
        <f t="shared" si="34"/>
        <v>0.15763888888888847</v>
      </c>
      <c r="F255" s="66"/>
      <c r="N255" s="51">
        <f t="shared" si="39"/>
        <v>0.15694444444444403</v>
      </c>
      <c r="O255" s="52" t="s">
        <v>1</v>
      </c>
      <c r="P255" s="53">
        <f t="shared" si="35"/>
        <v>0.15763888888888847</v>
      </c>
      <c r="Q255" s="66"/>
      <c r="S255" s="51">
        <f t="shared" si="40"/>
        <v>0.15694444444444403</v>
      </c>
      <c r="T255" s="52" t="s">
        <v>1</v>
      </c>
      <c r="U255" s="53">
        <f t="shared" si="36"/>
        <v>0.15763888888888847</v>
      </c>
      <c r="V255" s="95" t="e">
        <f t="shared" si="32"/>
        <v>#VALUE!</v>
      </c>
      <c r="W255" s="66"/>
      <c r="Y255" s="51">
        <f t="shared" si="41"/>
        <v>0.15694444444444403</v>
      </c>
      <c r="Z255" s="52" t="s">
        <v>1</v>
      </c>
      <c r="AA255" s="53">
        <f t="shared" si="37"/>
        <v>0.15763888888888847</v>
      </c>
      <c r="AB255" s="95" t="e">
        <f t="shared" si="33"/>
        <v>#VALUE!</v>
      </c>
      <c r="AC255" s="66"/>
    </row>
    <row r="256" spans="2:29" x14ac:dyDescent="0.45">
      <c r="B256" s="144"/>
      <c r="C256" s="51">
        <f t="shared" si="38"/>
        <v>0.15763888888888847</v>
      </c>
      <c r="D256" s="52" t="s">
        <v>1</v>
      </c>
      <c r="E256" s="53">
        <f t="shared" si="34"/>
        <v>0.15833333333333291</v>
      </c>
      <c r="F256" s="66"/>
      <c r="N256" s="51">
        <f t="shared" si="39"/>
        <v>0.15763888888888847</v>
      </c>
      <c r="O256" s="52" t="s">
        <v>1</v>
      </c>
      <c r="P256" s="53">
        <f t="shared" si="35"/>
        <v>0.15833333333333291</v>
      </c>
      <c r="Q256" s="66"/>
      <c r="S256" s="51">
        <f t="shared" si="40"/>
        <v>0.15763888888888847</v>
      </c>
      <c r="T256" s="52" t="s">
        <v>1</v>
      </c>
      <c r="U256" s="53">
        <f t="shared" si="36"/>
        <v>0.15833333333333291</v>
      </c>
      <c r="V256" s="95" t="e">
        <f t="shared" si="32"/>
        <v>#VALUE!</v>
      </c>
      <c r="W256" s="66"/>
      <c r="Y256" s="51">
        <f t="shared" si="41"/>
        <v>0.15763888888888847</v>
      </c>
      <c r="Z256" s="52" t="s">
        <v>1</v>
      </c>
      <c r="AA256" s="53">
        <f t="shared" si="37"/>
        <v>0.15833333333333291</v>
      </c>
      <c r="AB256" s="95" t="e">
        <f t="shared" si="33"/>
        <v>#VALUE!</v>
      </c>
      <c r="AC256" s="66"/>
    </row>
    <row r="257" spans="2:29" x14ac:dyDescent="0.45">
      <c r="B257" s="144"/>
      <c r="C257" s="51">
        <f t="shared" si="38"/>
        <v>0.15833333333333291</v>
      </c>
      <c r="D257" s="52" t="s">
        <v>1</v>
      </c>
      <c r="E257" s="53">
        <f t="shared" si="34"/>
        <v>0.15902777777777735</v>
      </c>
      <c r="F257" s="66"/>
      <c r="N257" s="51">
        <f t="shared" si="39"/>
        <v>0.15833333333333291</v>
      </c>
      <c r="O257" s="52" t="s">
        <v>1</v>
      </c>
      <c r="P257" s="53">
        <f t="shared" si="35"/>
        <v>0.15902777777777735</v>
      </c>
      <c r="Q257" s="66"/>
      <c r="S257" s="51">
        <f t="shared" si="40"/>
        <v>0.15833333333333291</v>
      </c>
      <c r="T257" s="52" t="s">
        <v>1</v>
      </c>
      <c r="U257" s="53">
        <f t="shared" si="36"/>
        <v>0.15902777777777735</v>
      </c>
      <c r="V257" s="95" t="e">
        <f t="shared" si="32"/>
        <v>#VALUE!</v>
      </c>
      <c r="W257" s="66"/>
      <c r="Y257" s="51">
        <f t="shared" si="41"/>
        <v>0.15833333333333291</v>
      </c>
      <c r="Z257" s="52" t="s">
        <v>1</v>
      </c>
      <c r="AA257" s="53">
        <f t="shared" si="37"/>
        <v>0.15902777777777735</v>
      </c>
      <c r="AB257" s="95" t="e">
        <f t="shared" si="33"/>
        <v>#VALUE!</v>
      </c>
      <c r="AC257" s="66"/>
    </row>
    <row r="258" spans="2:29" x14ac:dyDescent="0.45">
      <c r="B258" s="144"/>
      <c r="C258" s="51">
        <f t="shared" si="38"/>
        <v>0.15902777777777735</v>
      </c>
      <c r="D258" s="52" t="s">
        <v>1</v>
      </c>
      <c r="E258" s="53">
        <f t="shared" si="34"/>
        <v>0.15972222222222179</v>
      </c>
      <c r="F258" s="66"/>
      <c r="N258" s="51">
        <f t="shared" si="39"/>
        <v>0.15902777777777735</v>
      </c>
      <c r="O258" s="52" t="s">
        <v>1</v>
      </c>
      <c r="P258" s="53">
        <f t="shared" si="35"/>
        <v>0.15972222222222179</v>
      </c>
      <c r="Q258" s="66"/>
      <c r="S258" s="51">
        <f t="shared" si="40"/>
        <v>0.15902777777777735</v>
      </c>
      <c r="T258" s="52" t="s">
        <v>1</v>
      </c>
      <c r="U258" s="53">
        <f t="shared" si="36"/>
        <v>0.15972222222222179</v>
      </c>
      <c r="V258" s="95" t="e">
        <f t="shared" si="32"/>
        <v>#VALUE!</v>
      </c>
      <c r="W258" s="66"/>
      <c r="Y258" s="51">
        <f t="shared" si="41"/>
        <v>0.15902777777777735</v>
      </c>
      <c r="Z258" s="52" t="s">
        <v>1</v>
      </c>
      <c r="AA258" s="53">
        <f t="shared" si="37"/>
        <v>0.15972222222222179</v>
      </c>
      <c r="AB258" s="95" t="e">
        <f t="shared" si="33"/>
        <v>#VALUE!</v>
      </c>
      <c r="AC258" s="66"/>
    </row>
    <row r="259" spans="2:29" x14ac:dyDescent="0.45">
      <c r="B259" s="144"/>
      <c r="C259" s="51">
        <f t="shared" si="38"/>
        <v>0.15972222222222179</v>
      </c>
      <c r="D259" s="52" t="s">
        <v>1</v>
      </c>
      <c r="E259" s="53">
        <f t="shared" si="34"/>
        <v>0.16041666666666624</v>
      </c>
      <c r="F259" s="66"/>
      <c r="N259" s="51">
        <f t="shared" si="39"/>
        <v>0.15972222222222179</v>
      </c>
      <c r="O259" s="52" t="s">
        <v>1</v>
      </c>
      <c r="P259" s="53">
        <f t="shared" si="35"/>
        <v>0.16041666666666624</v>
      </c>
      <c r="Q259" s="66"/>
      <c r="S259" s="51">
        <f t="shared" si="40"/>
        <v>0.15972222222222179</v>
      </c>
      <c r="T259" s="52" t="s">
        <v>1</v>
      </c>
      <c r="U259" s="53">
        <f t="shared" si="36"/>
        <v>0.16041666666666624</v>
      </c>
      <c r="V259" s="95" t="e">
        <f t="shared" si="32"/>
        <v>#VALUE!</v>
      </c>
      <c r="W259" s="66"/>
      <c r="Y259" s="51">
        <f t="shared" si="41"/>
        <v>0.15972222222222179</v>
      </c>
      <c r="Z259" s="52" t="s">
        <v>1</v>
      </c>
      <c r="AA259" s="53">
        <f t="shared" si="37"/>
        <v>0.16041666666666624</v>
      </c>
      <c r="AB259" s="95" t="e">
        <f t="shared" si="33"/>
        <v>#VALUE!</v>
      </c>
      <c r="AC259" s="66"/>
    </row>
    <row r="260" spans="2:29" x14ac:dyDescent="0.45">
      <c r="B260" s="144"/>
      <c r="C260" s="51">
        <f t="shared" si="38"/>
        <v>0.16041666666666624</v>
      </c>
      <c r="D260" s="52" t="s">
        <v>1</v>
      </c>
      <c r="E260" s="53">
        <f t="shared" si="34"/>
        <v>0.16111111111111068</v>
      </c>
      <c r="F260" s="66"/>
      <c r="N260" s="51">
        <f t="shared" si="39"/>
        <v>0.16041666666666624</v>
      </c>
      <c r="O260" s="52" t="s">
        <v>1</v>
      </c>
      <c r="P260" s="53">
        <f t="shared" si="35"/>
        <v>0.16111111111111068</v>
      </c>
      <c r="Q260" s="66"/>
      <c r="S260" s="51">
        <f t="shared" si="40"/>
        <v>0.16041666666666624</v>
      </c>
      <c r="T260" s="52" t="s">
        <v>1</v>
      </c>
      <c r="U260" s="53">
        <f t="shared" si="36"/>
        <v>0.16111111111111068</v>
      </c>
      <c r="V260" s="95" t="e">
        <f t="shared" si="32"/>
        <v>#VALUE!</v>
      </c>
      <c r="W260" s="66"/>
      <c r="Y260" s="51">
        <f t="shared" si="41"/>
        <v>0.16041666666666624</v>
      </c>
      <c r="Z260" s="52" t="s">
        <v>1</v>
      </c>
      <c r="AA260" s="53">
        <f t="shared" si="37"/>
        <v>0.16111111111111068</v>
      </c>
      <c r="AB260" s="95" t="e">
        <f t="shared" si="33"/>
        <v>#VALUE!</v>
      </c>
      <c r="AC260" s="66"/>
    </row>
    <row r="261" spans="2:29" x14ac:dyDescent="0.45">
      <c r="B261" s="144"/>
      <c r="C261" s="51">
        <f t="shared" si="38"/>
        <v>0.16111111111111068</v>
      </c>
      <c r="D261" s="52" t="s">
        <v>1</v>
      </c>
      <c r="E261" s="53">
        <f t="shared" si="34"/>
        <v>0.16180555555555512</v>
      </c>
      <c r="F261" s="66"/>
      <c r="N261" s="51">
        <f t="shared" si="39"/>
        <v>0.16111111111111068</v>
      </c>
      <c r="O261" s="52" t="s">
        <v>1</v>
      </c>
      <c r="P261" s="53">
        <f t="shared" si="35"/>
        <v>0.16180555555555512</v>
      </c>
      <c r="Q261" s="66"/>
      <c r="S261" s="51">
        <f t="shared" si="40"/>
        <v>0.16111111111111068</v>
      </c>
      <c r="T261" s="52" t="s">
        <v>1</v>
      </c>
      <c r="U261" s="53">
        <f t="shared" si="36"/>
        <v>0.16180555555555512</v>
      </c>
      <c r="V261" s="95" t="e">
        <f t="shared" si="32"/>
        <v>#VALUE!</v>
      </c>
      <c r="W261" s="66"/>
      <c r="Y261" s="51">
        <f t="shared" si="41"/>
        <v>0.16111111111111068</v>
      </c>
      <c r="Z261" s="52" t="s">
        <v>1</v>
      </c>
      <c r="AA261" s="53">
        <f t="shared" si="37"/>
        <v>0.16180555555555512</v>
      </c>
      <c r="AB261" s="95" t="e">
        <f t="shared" si="33"/>
        <v>#VALUE!</v>
      </c>
      <c r="AC261" s="66"/>
    </row>
    <row r="262" spans="2:29" x14ac:dyDescent="0.45">
      <c r="B262" s="144"/>
      <c r="C262" s="51">
        <f t="shared" si="38"/>
        <v>0.16180555555555512</v>
      </c>
      <c r="D262" s="52" t="s">
        <v>1</v>
      </c>
      <c r="E262" s="53">
        <f t="shared" si="34"/>
        <v>0.16249999999999956</v>
      </c>
      <c r="F262" s="66"/>
      <c r="N262" s="51">
        <f t="shared" si="39"/>
        <v>0.16180555555555512</v>
      </c>
      <c r="O262" s="52" t="s">
        <v>1</v>
      </c>
      <c r="P262" s="53">
        <f t="shared" si="35"/>
        <v>0.16249999999999956</v>
      </c>
      <c r="Q262" s="66"/>
      <c r="S262" s="51">
        <f t="shared" si="40"/>
        <v>0.16180555555555512</v>
      </c>
      <c r="T262" s="52" t="s">
        <v>1</v>
      </c>
      <c r="U262" s="53">
        <f t="shared" si="36"/>
        <v>0.16249999999999956</v>
      </c>
      <c r="V262" s="95" t="e">
        <f t="shared" si="32"/>
        <v>#VALUE!</v>
      </c>
      <c r="W262" s="66"/>
      <c r="Y262" s="51">
        <f t="shared" si="41"/>
        <v>0.16180555555555512</v>
      </c>
      <c r="Z262" s="52" t="s">
        <v>1</v>
      </c>
      <c r="AA262" s="53">
        <f t="shared" si="37"/>
        <v>0.16249999999999956</v>
      </c>
      <c r="AB262" s="95" t="e">
        <f t="shared" si="33"/>
        <v>#VALUE!</v>
      </c>
      <c r="AC262" s="66"/>
    </row>
    <row r="263" spans="2:29" x14ac:dyDescent="0.45">
      <c r="B263" s="144"/>
      <c r="C263" s="51">
        <f t="shared" si="38"/>
        <v>0.16249999999999956</v>
      </c>
      <c r="D263" s="52" t="s">
        <v>1</v>
      </c>
      <c r="E263" s="53">
        <f t="shared" si="34"/>
        <v>0.163194444444444</v>
      </c>
      <c r="F263" s="66"/>
      <c r="N263" s="51">
        <f t="shared" si="39"/>
        <v>0.16249999999999956</v>
      </c>
      <c r="O263" s="52" t="s">
        <v>1</v>
      </c>
      <c r="P263" s="53">
        <f t="shared" si="35"/>
        <v>0.163194444444444</v>
      </c>
      <c r="Q263" s="66"/>
      <c r="S263" s="51">
        <f t="shared" si="40"/>
        <v>0.16249999999999956</v>
      </c>
      <c r="T263" s="52" t="s">
        <v>1</v>
      </c>
      <c r="U263" s="53">
        <f t="shared" si="36"/>
        <v>0.163194444444444</v>
      </c>
      <c r="V263" s="95" t="e">
        <f t="shared" si="32"/>
        <v>#VALUE!</v>
      </c>
      <c r="W263" s="66"/>
      <c r="Y263" s="51">
        <f t="shared" si="41"/>
        <v>0.16249999999999956</v>
      </c>
      <c r="Z263" s="52" t="s">
        <v>1</v>
      </c>
      <c r="AA263" s="53">
        <f t="shared" si="37"/>
        <v>0.163194444444444</v>
      </c>
      <c r="AB263" s="95" t="e">
        <f t="shared" si="33"/>
        <v>#VALUE!</v>
      </c>
      <c r="AC263" s="66"/>
    </row>
    <row r="264" spans="2:29" x14ac:dyDescent="0.45">
      <c r="B264" s="144"/>
      <c r="C264" s="51">
        <f t="shared" si="38"/>
        <v>0.163194444444444</v>
      </c>
      <c r="D264" s="52" t="s">
        <v>1</v>
      </c>
      <c r="E264" s="53">
        <f t="shared" si="34"/>
        <v>0.16388888888888845</v>
      </c>
      <c r="F264" s="66"/>
      <c r="N264" s="51">
        <f t="shared" si="39"/>
        <v>0.163194444444444</v>
      </c>
      <c r="O264" s="52" t="s">
        <v>1</v>
      </c>
      <c r="P264" s="53">
        <f t="shared" si="35"/>
        <v>0.16388888888888845</v>
      </c>
      <c r="Q264" s="66"/>
      <c r="S264" s="51">
        <f t="shared" si="40"/>
        <v>0.163194444444444</v>
      </c>
      <c r="T264" s="52" t="s">
        <v>1</v>
      </c>
      <c r="U264" s="53">
        <f t="shared" si="36"/>
        <v>0.16388888888888845</v>
      </c>
      <c r="V264" s="95" t="e">
        <f t="shared" si="32"/>
        <v>#VALUE!</v>
      </c>
      <c r="W264" s="66"/>
      <c r="Y264" s="51">
        <f t="shared" si="41"/>
        <v>0.163194444444444</v>
      </c>
      <c r="Z264" s="52" t="s">
        <v>1</v>
      </c>
      <c r="AA264" s="53">
        <f t="shared" si="37"/>
        <v>0.16388888888888845</v>
      </c>
      <c r="AB264" s="95" t="e">
        <f t="shared" si="33"/>
        <v>#VALUE!</v>
      </c>
      <c r="AC264" s="66"/>
    </row>
    <row r="265" spans="2:29" x14ac:dyDescent="0.45">
      <c r="B265" s="144"/>
      <c r="C265" s="51">
        <f t="shared" si="38"/>
        <v>0.16388888888888845</v>
      </c>
      <c r="D265" s="52" t="s">
        <v>1</v>
      </c>
      <c r="E265" s="53">
        <f t="shared" si="34"/>
        <v>0.16458333333333289</v>
      </c>
      <c r="F265" s="66"/>
      <c r="N265" s="51">
        <f t="shared" si="39"/>
        <v>0.16388888888888845</v>
      </c>
      <c r="O265" s="52" t="s">
        <v>1</v>
      </c>
      <c r="P265" s="53">
        <f t="shared" si="35"/>
        <v>0.16458333333333289</v>
      </c>
      <c r="Q265" s="66"/>
      <c r="S265" s="51">
        <f t="shared" si="40"/>
        <v>0.16388888888888845</v>
      </c>
      <c r="T265" s="52" t="s">
        <v>1</v>
      </c>
      <c r="U265" s="53">
        <f t="shared" si="36"/>
        <v>0.16458333333333289</v>
      </c>
      <c r="V265" s="95" t="e">
        <f t="shared" si="32"/>
        <v>#VALUE!</v>
      </c>
      <c r="W265" s="66"/>
      <c r="Y265" s="51">
        <f t="shared" si="41"/>
        <v>0.16388888888888845</v>
      </c>
      <c r="Z265" s="52" t="s">
        <v>1</v>
      </c>
      <c r="AA265" s="53">
        <f t="shared" si="37"/>
        <v>0.16458333333333289</v>
      </c>
      <c r="AB265" s="95" t="e">
        <f t="shared" si="33"/>
        <v>#VALUE!</v>
      </c>
      <c r="AC265" s="66"/>
    </row>
    <row r="266" spans="2:29" x14ac:dyDescent="0.45">
      <c r="B266" s="144"/>
      <c r="C266" s="51">
        <f t="shared" si="38"/>
        <v>0.16458333333333289</v>
      </c>
      <c r="D266" s="52" t="s">
        <v>1</v>
      </c>
      <c r="E266" s="53">
        <f t="shared" si="34"/>
        <v>0.16527777777777733</v>
      </c>
      <c r="F266" s="66"/>
      <c r="N266" s="51">
        <f t="shared" si="39"/>
        <v>0.16458333333333289</v>
      </c>
      <c r="O266" s="52" t="s">
        <v>1</v>
      </c>
      <c r="P266" s="53">
        <f t="shared" si="35"/>
        <v>0.16527777777777733</v>
      </c>
      <c r="Q266" s="66"/>
      <c r="S266" s="51">
        <f t="shared" si="40"/>
        <v>0.16458333333333289</v>
      </c>
      <c r="T266" s="52" t="s">
        <v>1</v>
      </c>
      <c r="U266" s="53">
        <f t="shared" si="36"/>
        <v>0.16527777777777733</v>
      </c>
      <c r="V266" s="95" t="e">
        <f t="shared" si="32"/>
        <v>#VALUE!</v>
      </c>
      <c r="W266" s="66"/>
      <c r="Y266" s="51">
        <f t="shared" si="41"/>
        <v>0.16458333333333289</v>
      </c>
      <c r="Z266" s="52" t="s">
        <v>1</v>
      </c>
      <c r="AA266" s="53">
        <f t="shared" si="37"/>
        <v>0.16527777777777733</v>
      </c>
      <c r="AB266" s="95" t="e">
        <f t="shared" si="33"/>
        <v>#VALUE!</v>
      </c>
      <c r="AC266" s="66"/>
    </row>
    <row r="267" spans="2:29" x14ac:dyDescent="0.45">
      <c r="B267" s="144"/>
      <c r="C267" s="51">
        <f t="shared" si="38"/>
        <v>0.16527777777777733</v>
      </c>
      <c r="D267" s="52" t="s">
        <v>1</v>
      </c>
      <c r="E267" s="53">
        <f t="shared" si="34"/>
        <v>0.16597222222222177</v>
      </c>
      <c r="F267" s="66"/>
      <c r="N267" s="51">
        <f t="shared" si="39"/>
        <v>0.16527777777777733</v>
      </c>
      <c r="O267" s="52" t="s">
        <v>1</v>
      </c>
      <c r="P267" s="53">
        <f t="shared" si="35"/>
        <v>0.16597222222222177</v>
      </c>
      <c r="Q267" s="66"/>
      <c r="S267" s="51">
        <f t="shared" si="40"/>
        <v>0.16527777777777733</v>
      </c>
      <c r="T267" s="52" t="s">
        <v>1</v>
      </c>
      <c r="U267" s="53">
        <f t="shared" si="36"/>
        <v>0.16597222222222177</v>
      </c>
      <c r="V267" s="95" t="e">
        <f t="shared" si="32"/>
        <v>#VALUE!</v>
      </c>
      <c r="W267" s="66"/>
      <c r="Y267" s="51">
        <f t="shared" si="41"/>
        <v>0.16527777777777733</v>
      </c>
      <c r="Z267" s="52" t="s">
        <v>1</v>
      </c>
      <c r="AA267" s="53">
        <f t="shared" si="37"/>
        <v>0.16597222222222177</v>
      </c>
      <c r="AB267" s="95" t="e">
        <f t="shared" si="33"/>
        <v>#VALUE!</v>
      </c>
      <c r="AC267" s="66"/>
    </row>
    <row r="268" spans="2:29" x14ac:dyDescent="0.45">
      <c r="B268" s="144"/>
      <c r="C268" s="55">
        <f t="shared" si="38"/>
        <v>0.16597222222222177</v>
      </c>
      <c r="D268" s="56" t="s">
        <v>1</v>
      </c>
      <c r="E268" s="57">
        <f t="shared" si="34"/>
        <v>0.16666666666666621</v>
      </c>
      <c r="F268" s="80"/>
      <c r="N268" s="55">
        <f t="shared" si="39"/>
        <v>0.16597222222222177</v>
      </c>
      <c r="O268" s="56" t="s">
        <v>1</v>
      </c>
      <c r="P268" s="57">
        <f t="shared" si="35"/>
        <v>0.16666666666666621</v>
      </c>
      <c r="Q268" s="80"/>
      <c r="S268" s="55">
        <f t="shared" si="40"/>
        <v>0.16597222222222177</v>
      </c>
      <c r="T268" s="56" t="s">
        <v>1</v>
      </c>
      <c r="U268" s="57">
        <f t="shared" si="36"/>
        <v>0.16666666666666621</v>
      </c>
      <c r="V268" s="99" t="e">
        <f t="shared" si="32"/>
        <v>#VALUE!</v>
      </c>
      <c r="W268" s="80"/>
      <c r="Y268" s="55">
        <f t="shared" si="41"/>
        <v>0.16597222222222177</v>
      </c>
      <c r="Z268" s="56" t="s">
        <v>1</v>
      </c>
      <c r="AA268" s="57">
        <f t="shared" si="37"/>
        <v>0.16666666666666621</v>
      </c>
      <c r="AB268" s="99" t="e">
        <f t="shared" si="33"/>
        <v>#VALUE!</v>
      </c>
      <c r="AC268" s="80"/>
    </row>
  </sheetData>
  <mergeCells count="42">
    <mergeCell ref="B13:D13"/>
    <mergeCell ref="E13:G13"/>
    <mergeCell ref="B6:D6"/>
    <mergeCell ref="E6:G6"/>
    <mergeCell ref="B7:D7"/>
    <mergeCell ref="E7:G7"/>
    <mergeCell ref="B8:D8"/>
    <mergeCell ref="E8:G8"/>
    <mergeCell ref="B9:D9"/>
    <mergeCell ref="E9:G9"/>
    <mergeCell ref="B10:D10"/>
    <mergeCell ref="E10:G10"/>
    <mergeCell ref="B12:D12"/>
    <mergeCell ref="B11:D11"/>
    <mergeCell ref="E11:G11"/>
    <mergeCell ref="B14:D14"/>
    <mergeCell ref="E14:G14"/>
    <mergeCell ref="B15:D15"/>
    <mergeCell ref="E15:G15"/>
    <mergeCell ref="B16:D16"/>
    <mergeCell ref="E16:G16"/>
    <mergeCell ref="B17:D17"/>
    <mergeCell ref="E17:G17"/>
    <mergeCell ref="B28:E28"/>
    <mergeCell ref="H28:K28"/>
    <mergeCell ref="N28:P28"/>
    <mergeCell ref="Y28:AA28"/>
    <mergeCell ref="B29:B88"/>
    <mergeCell ref="H29:H31"/>
    <mergeCell ref="I29:I31"/>
    <mergeCell ref="J29:J31"/>
    <mergeCell ref="K29:K31"/>
    <mergeCell ref="L29:L31"/>
    <mergeCell ref="W29:W88"/>
    <mergeCell ref="S28:U28"/>
    <mergeCell ref="AC29:AC88"/>
    <mergeCell ref="H36:K38"/>
    <mergeCell ref="L36:L38"/>
    <mergeCell ref="H39:H43"/>
    <mergeCell ref="B89:B268"/>
    <mergeCell ref="W89:W103"/>
    <mergeCell ref="AC89:AC93"/>
  </mergeCells>
  <phoneticPr fontId="1"/>
  <dataValidations count="2">
    <dataValidation type="list" allowBlank="1" showInputMessage="1" showErrorMessage="1" sqref="E6:G6" xr:uid="{00000000-0002-0000-0800-000000000000}">
      <formula1>$C$4:$C$5</formula1>
    </dataValidation>
    <dataValidation type="list" allowBlank="1" showInputMessage="1" showErrorMessage="1" sqref="E16:G16" xr:uid="{00000000-0002-0000-0800-000001000000}">
      <formula1>"事前予測型,直前計測型"</formula1>
    </dataValidation>
  </dataValidations>
  <pageMargins left="0.39370078740157483" right="0.39370078740157483" top="0.74803149606299213" bottom="0.74803149606299213" header="0.31496062992125984" footer="0.31496062992125984"/>
  <pageSetup paperSize="9" scale="2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【必須】ネガポジリストリスト・パターン単位</vt:lpstr>
      <vt:lpstr>【必須】ネガポジリストリスト・パターン単位 (記載例）</vt:lpstr>
      <vt:lpstr>【任意】発電リソース単位 (発電機Ａ)</vt:lpstr>
      <vt:lpstr>【任意】発電リソース単位(発電機Ａ)（記載例）</vt:lpstr>
      <vt:lpstr>【任意】発電リソース単位 (発電機Ｂ)</vt:lpstr>
      <vt:lpstr>【任意】発電リソース単位(発電機Ｂ)（記載例）</vt:lpstr>
      <vt:lpstr>【任意】需要リソース単位 (需要家A) </vt:lpstr>
      <vt:lpstr>【任意】需要リソース単位 (需要家A) （記載例）</vt:lpstr>
      <vt:lpstr>【任意】需要リソース単位 (需要家B)</vt:lpstr>
      <vt:lpstr>【任意】需要リソース単位 (需要家B)（記載例）</vt:lpstr>
      <vt:lpstr>【任意】ネガポジリソース単位（リソースＡ）</vt:lpstr>
      <vt:lpstr>【任意】ネガポジリソース単位（リソースＡ） (記載例)</vt:lpstr>
      <vt:lpstr>【任意】ネガポジリソース単位（リソースＢ）</vt:lpstr>
      <vt:lpstr>【任意】ネガポジリソース単位（リソースＢ） (記載例)</vt:lpstr>
      <vt:lpstr>'【必須】ネガポジリストリスト・パターン単位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2021-01-22T08:33:42Z</dcterms:created>
  <dcterms:modified xsi:type="dcterms:W3CDTF">2024-01-21T06:47:52Z</dcterms:modified>
</cp:coreProperties>
</file>